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20 U series Mantra Nyota JV JN851\Results\AMGs, SSC &amp; SAR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  <sheet name="PPP XRF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<sst xmlns="http://schemas.openxmlformats.org/spreadsheetml/2006/main" count="7972" uniqueCount="491">
  <si>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</si>
  <si>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</si>
  <si>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</si>
  <si>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</si>
  <si>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</si>
  <si>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</si>
  <si>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</si>
  <si>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</si>
  <si>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</si>
  <si>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</si>
  <si>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</si>
  <si>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</si>
  <si>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</si>
  <si>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</si>
  <si>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</si>
  <si>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</si>
  <si>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</si>
  <si>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</si>
  <si>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</si>
  <si>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</si>
  <si>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</si>
  <si>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</si>
  <si>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</si>
  <si>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</si>
  <si>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</si>
  <si>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</si>
  <si>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</si>
  <si>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</si>
  <si>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</si>
  <si>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</si>
  <si>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</si>
  <si>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</si>
  <si>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</si>
  <si>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</si>
  <si>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</si>
  <si>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</si>
  <si>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</si>
  <si>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</si>
  <si>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</si>
  <si>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</si>
  <si>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</si>
  <si>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</si>
  <si>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</si>
  <si>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</si>
  <si>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</si>
  <si>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</si>
  <si>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</si>
  <si>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</si>
  <si>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</si>
  <si>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</si>
  <si>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</si>
  <si>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</si>
  <si>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</si>
  <si>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</si>
  <si>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</si>
  <si>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</si>
  <si>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</si>
  <si>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</si>
  <si>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</si>
  <si>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</si>
  <si>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</si>
  <si>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</si>
  <si>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</si>
  <si>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</si>
  <si>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</si>
  <si>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</si>
  <si>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</si>
  <si>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</si>
  <si>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</si>
  <si>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</si>
  <si>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</si>
  <si>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</si>
  <si>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</si>
  <si>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</si>
  <si>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</si>
  <si>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</si>
  <si>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</si>
  <si>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</si>
  <si>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</si>
  <si>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</si>
  <si>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</si>
  <si>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</si>
  <si>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</si>
  <si>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</si>
  <si>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</si>
  <si>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</si>
  <si>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</si>
  <si>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</si>
  <si>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</si>
  <si>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</si>
  <si>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</si>
  <si>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</si>
  <si>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</si>
  <si>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</si>
  <si>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</si>
  <si>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</si>
  <si>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</si>
  <si>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</si>
  <si>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</si>
  <si>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</si>
  <si>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</si>
  <si>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</si>
  <si>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</si>
  <si>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</si>
  <si>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</si>
  <si>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</si>
  <si>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</si>
  <si>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</si>
  <si>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</si>
  <si>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</si>
  <si>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</si>
  <si>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</si>
  <si>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</si>
  <si>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</si>
  <si>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</si>
  <si>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</si>
  <si>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</si>
  <si>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</si>
  <si>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</si>
  <si>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</si>
  <si>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</si>
  <si>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</si>
  <si>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</si>
  <si>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</si>
  <si>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</si>
  <si>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</si>
  <si>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</si>
  <si>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</si>
  <si>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</si>
  <si>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</si>
  <si>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</si>
  <si>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</si>
  <si>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</si>
  <si>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</si>
  <si>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</si>
  <si>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</si>
  <si>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</si>
  <si>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</si>
  <si>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</si>
  <si>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</si>
  <si>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</si>
  <si>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</si>
  <si>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</si>
  <si>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</si>
  <si>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</si>
  <si>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</si>
  <si>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</si>
  <si>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</si>
  <si>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</si>
  <si>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Borate / Peroxide Fusion ICP</t>
  </si>
  <si>
    <t>4-Acid Digestion</t>
  </si>
  <si>
    <t>&lt; 0.02</t>
  </si>
  <si>
    <t>&lt; 0.05</t>
  </si>
  <si>
    <t>Infrared Combustion</t>
  </si>
  <si>
    <t>Thermogravimetry</t>
  </si>
  <si>
    <t>Pressed Powder Pellet XRF</t>
  </si>
  <si>
    <t>BaO, ppm</t>
  </si>
  <si>
    <t>CaO, wt.%</t>
  </si>
  <si>
    <t>MgO, wt.%</t>
  </si>
  <si>
    <t>MnO, wt.%</t>
  </si>
  <si>
    <t>U, ppm</t>
  </si>
  <si>
    <t>Al, wt.%</t>
  </si>
  <si>
    <t>Ba, ppm</t>
  </si>
  <si>
    <t>Ca, wt.%</t>
  </si>
  <si>
    <t>Ce,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</si>
  <si>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</si>
  <si>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</si>
  <si>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</si>
  <si>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</si>
  <si>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</si>
  <si>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</si>
  <si>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</si>
  <si>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</si>
  <si>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</si>
  <si>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</si>
  <si>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</si>
  <si>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</si>
  <si>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</si>
  <si>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</si>
  <si>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</si>
  <si>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</si>
  <si>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</si>
  <si>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</si>
  <si>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</si>
  <si>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</si>
  <si>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</si>
  <si>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</si>
  <si>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</si>
  <si>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V, ppm</t>
  </si>
  <si>
    <t>Y, ppm</t>
  </si>
  <si>
    <t>Yb, ppm</t>
  </si>
  <si>
    <t>Be, ppm</t>
  </si>
  <si>
    <t>Co, ppm</t>
  </si>
  <si>
    <t>Cs, ppm</t>
  </si>
  <si>
    <t>Cu,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</si>
  <si>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</si>
  <si>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</si>
  <si>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</si>
  <si>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</si>
  <si>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</si>
  <si>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</si>
  <si>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</si>
  <si>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</si>
  <si>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</si>
  <si>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</si>
  <si>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</si>
  <si>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</si>
  <si>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Zn, ppm</t>
  </si>
  <si>
    <t>Zr, ppm</t>
  </si>
  <si>
    <t>C, wt.%</t>
  </si>
  <si>
    <t>Lab</t>
  </si>
  <si>
    <t>No</t>
  </si>
  <si>
    <t>01</t>
  </si>
  <si>
    <t>03</t>
  </si>
  <si>
    <t>04</t>
  </si>
  <si>
    <t>05</t>
  </si>
  <si>
    <t>10</t>
  </si>
  <si>
    <t>11</t>
  </si>
  <si>
    <t>12</t>
  </si>
  <si>
    <t>13</t>
  </si>
  <si>
    <t>15</t>
  </si>
  <si>
    <t>Mean</t>
  </si>
  <si>
    <t>Median</t>
  </si>
  <si>
    <t>Std Dev.</t>
  </si>
  <si>
    <t>PDM3</t>
  </si>
  <si>
    <t>Z-Score (Absolute)</t>
  </si>
  <si>
    <t>&lt; 20</t>
  </si>
  <si>
    <t>NA</t>
  </si>
  <si>
    <t>&lt; 0.005</t>
  </si>
  <si>
    <t>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</si>
  <si>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</si>
  <si>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</si>
  <si>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</si>
  <si>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</si>
  <si>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</si>
  <si>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</si>
  <si>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</si>
  <si>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06</t>
  </si>
  <si>
    <t>07</t>
  </si>
  <si>
    <t>14</t>
  </si>
  <si>
    <t>16</t>
  </si>
  <si>
    <t>17</t>
  </si>
  <si>
    <t>09</t>
  </si>
  <si>
    <t>&lt; 15</t>
  </si>
  <si>
    <t>&lt; 3</t>
  </si>
  <si>
    <t>&lt; 0.25</t>
  </si>
  <si>
    <t>&lt; 0.5</t>
  </si>
  <si>
    <t>&lt; 0.002</t>
  </si>
  <si>
    <t>&lt; 11</t>
  </si>
  <si>
    <t>08</t>
  </si>
  <si>
    <t>4A*MS</t>
  </si>
  <si>
    <t>4A*OES/MS</t>
  </si>
  <si>
    <t>AR*OES</t>
  </si>
  <si>
    <t>AR*MS</t>
  </si>
  <si>
    <t>&lt; 0.04</t>
  </si>
  <si>
    <t>&lt; 0.001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</si>
  <si>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</si>
  <si>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</si>
  <si>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</si>
  <si>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</si>
  <si>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</si>
  <si>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</si>
  <si>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</si>
  <si>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</si>
  <si>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loss on ignition at 1000°C</t>
  </si>
  <si>
    <t>moisture at 105°C</t>
  </si>
  <si>
    <t>Acme (BV), Vancouver, BC, Canada</t>
  </si>
  <si>
    <t>ALS, Johannesburg, South Africa</t>
  </si>
  <si>
    <t>ALS, Lima, Peru</t>
  </si>
  <si>
    <t>ALS, Perth, WA, Australia</t>
  </si>
  <si>
    <t>Amdel (BV), Adelaide, SA, Australia</t>
  </si>
  <si>
    <t>Intertek Testing Services, Shunyi, Beijing, China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</si>
  <si>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</si>
  <si>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</si>
  <si>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</si>
  <si>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</si>
  <si>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</si>
  <si>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</si>
  <si>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</si>
  <si>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</si>
  <si>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</si>
  <si>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</si>
  <si>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</si>
  <si>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</si>
  <si>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</si>
  <si>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</si>
  <si>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</si>
  <si>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</si>
  <si>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</si>
  <si>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</si>
  <si>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</si>
  <si>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</si>
  <si>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</si>
  <si>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</si>
  <si>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</si>
  <si>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</si>
  <si>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</si>
  <si>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U, Uranium (ppm)</t>
  </si>
  <si>
    <t>Al, Aluminium (wt.%)</t>
  </si>
  <si>
    <t>Ba, Barium (ppm)</t>
  </si>
  <si>
    <t>Ca, Calcium (wt.%)</t>
  </si>
  <si>
    <t>Ce, Cerium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</si>
  <si>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</si>
  <si>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</si>
  <si>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</si>
  <si>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</si>
  <si>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</si>
  <si>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</si>
  <si>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</si>
  <si>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</si>
  <si>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</si>
  <si>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</si>
  <si>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Lu, Lutetium (ppm)</t>
  </si>
  <si>
    <t>Mg, Magnesium (wt.%)</t>
  </si>
  <si>
    <t>Mn, Manganese (wt.%)</t>
  </si>
  <si>
    <t>Nd, Neodymium (ppm)</t>
  </si>
  <si>
    <t>Pr, Praseodymium (ppm)</t>
  </si>
  <si>
    <t>Rb, Rubidium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</si>
  <si>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</si>
  <si>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</si>
  <si>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</si>
  <si>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</si>
  <si>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</si>
  <si>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</si>
  <si>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</si>
  <si>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V, Vanadium (ppm)</t>
  </si>
  <si>
    <t>Y, Yttrium (ppm)</t>
  </si>
  <si>
    <t>Yb, Ytterbium (ppm)</t>
  </si>
  <si>
    <t>Be, Beryllium (ppm)</t>
  </si>
  <si>
    <t>Co, Cobalt (ppm)</t>
  </si>
  <si>
    <t>Cs, Cesium (ppm)</t>
  </si>
  <si>
    <t>Cu, Copper (ppm)</t>
  </si>
  <si>
    <t>In, Indium (ppm)</t>
  </si>
  <si>
    <t>Li, Lithium (ppm)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</si>
  <si>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</si>
  <si>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</si>
  <si>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</si>
  <si>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</si>
  <si>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</si>
  <si>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</si>
  <si>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Sc, Scandium (ppm)</t>
  </si>
  <si>
    <t>Sn, Tin (ppm)</t>
  </si>
  <si>
    <t>Ta, Tantalum (ppm)</t>
  </si>
  <si>
    <t>Tl, Thallium (ppm)</t>
  </si>
  <si>
    <t>Zn, Zinc (ppm)</t>
  </si>
  <si>
    <t>Zr, Zirconium (ppm)</t>
  </si>
  <si>
    <t>C, Carbon (wt.%)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</si>
  <si>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</si>
  <si>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</si>
  <si>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122 (Certified Value 9.11 wt.%)</t>
    </r>
  </si>
  <si>
    <t>Analytical results for BaO in OREAS 122 (Certified Value 1114 ppm)</t>
  </si>
  <si>
    <t>Analytical results for CaO in OREAS 122 (Certified Value 0.13 wt.%)</t>
  </si>
  <si>
    <t>Analytical results for Co in OREAS 122 (Indicative Value &lt; 100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</si>
  <si>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122 (Certified Value 2.34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</si>
  <si>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122 (Certified Value 3.29 wt.%)</t>
    </r>
  </si>
  <si>
    <t>Analytical results for MgO in OREAS 122 (Certified Value 0.437 wt.%)</t>
  </si>
  <si>
    <t>Analytical results for MnO in OREAS 122 (Certified Value 0.103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</si>
  <si>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122 (Indicative Value 0.358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</si>
  <si>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122 (Certified Value 0.043 wt.%)</t>
    </r>
  </si>
  <si>
    <t>Analytical results for Pb in OREAS 122 (Indicative Value &lt; 10 ppm)</t>
  </si>
  <si>
    <t>Analytical results for Rb in OREAS 122 (Indicative Value 100 ppm)</t>
  </si>
  <si>
    <t>Analytical results for S in OREAS 122 (Indicative Value &lt; 0.01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</si>
  <si>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122 (Certified Value 81.72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</si>
  <si>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122 (Certified Value 0.431 wt.%)</t>
    </r>
  </si>
  <si>
    <t>Analytical results for U in OREAS 122 (Certified Value 423 ppm)</t>
  </si>
  <si>
    <t>Analytical results for Zr in OREAS 122 (Indicative Value 204 ppm)</t>
  </si>
  <si>
    <t>Analytical results for Al in OREAS 122 (Certified Value 4.69 wt.%)</t>
  </si>
  <si>
    <t>Analytical results for B in OREAS 122 (Indicative Value 26.7 ppm)</t>
  </si>
  <si>
    <t>Analytical results for Ba in OREAS 122 (Certified Value 974 ppm)</t>
  </si>
  <si>
    <t>Analytical results for Be in OREAS 122 (Indicative Value 1.28 ppm)</t>
  </si>
  <si>
    <t>Analytical results for Ca in OREAS 122 (Certified Value 0.095 wt.%)</t>
  </si>
  <si>
    <t>Analytical results for Ce in OREAS 122 (Certified Value 46.1 ppm)</t>
  </si>
  <si>
    <t>Analytical results for Co in OREAS 122 (Indicative Value 4.22 ppm)</t>
  </si>
  <si>
    <t>Analytical results for Cr in OREAS 122 (Indicative Value 48.1 ppm)</t>
  </si>
  <si>
    <t>Analytical results for Cs in OREAS 122 (Indicative Value 0.71 ppm)</t>
  </si>
  <si>
    <t>Analytical results for Dy in OREAS 122 (Certified Value 2.48 ppm)</t>
  </si>
  <si>
    <t>Analytical results for Er in OREAS 122 (Certified Value 1.39 ppm)</t>
  </si>
  <si>
    <t>Analytical results for Eu in OREAS 122 (Certified Value 1.05 ppm)</t>
  </si>
  <si>
    <t>Analytical results for Fe in OREAS 122 (Certified Value 1.63 wt.%)</t>
  </si>
  <si>
    <t>Analytical results for Ga in OREAS 122 (Certified Value 10.6 ppm)</t>
  </si>
  <si>
    <t>Analytical results for Gd in OREAS 122 (Certified Value 3.1 ppm)</t>
  </si>
  <si>
    <t>Analytical results for Hf in OREAS 122 (Certified Value 5.94 ppm)</t>
  </si>
  <si>
    <t>Analytical results for Ho in OREAS 122 (Certified Value 0.5 ppm)</t>
  </si>
  <si>
    <t>Analytical results for In in OREAS 122 (Indicative Value &lt; 0.2 ppm)</t>
  </si>
  <si>
    <t>Analytical results for K in OREAS 122 (Certified Value 2.71 wt.%)</t>
  </si>
  <si>
    <t>Analytical results for La in OREAS 122 (Certified Value 20.9 ppm)</t>
  </si>
  <si>
    <t>Analytical results for Li in OREAS 122 (Indicative Value 5 ppm)</t>
  </si>
  <si>
    <t>Analytical results for Lu in OREAS 122 (Certified Value 0.23 ppm)</t>
  </si>
  <si>
    <t>Analytical results for Mg in OREAS 122 (Certified Value 0.252 wt.%)</t>
  </si>
  <si>
    <t>Analytical results for Mn in OREAS 122 (Certified Value 0.077 wt.%)</t>
  </si>
  <si>
    <t>Analytical results for Mo in OREAS 122 (Indicative Value 6.98 ppm)</t>
  </si>
  <si>
    <t>Analytical results for Na in OREAS 122 (Indicative Value 0.246 wt.%)</t>
  </si>
  <si>
    <t>Analytical results for Nb in OREAS 122 (Indicative Value 8.68 ppm)</t>
  </si>
  <si>
    <t>Analytical results for Nd in OREAS 122 (Certified Value 19.3 ppm)</t>
  </si>
  <si>
    <t>Analytical results for Ni in OREAS 122 (Indicative Value 10.6 ppm)</t>
  </si>
  <si>
    <t>Analytical results for P in OREAS 122 (Indicative Value 0.018 wt.%)</t>
  </si>
  <si>
    <t>Analytical results for Pb in OREAS 122 (Indicative Value 19.4 ppm)</t>
  </si>
  <si>
    <t>Analytical results for Pr in OREAS 122 (Certified Value 5.06 ppm)</t>
  </si>
  <si>
    <t>Analytical results for Rb in OREAS 122 (Certified Value 87 ppm)</t>
  </si>
  <si>
    <t>Analytical results for Re in OREAS 122 (Indicative Value &lt; 0.1 ppm)</t>
  </si>
  <si>
    <t>Analytical results for Sc in OREAS 122 (Indicative Value 2.97 ppm)</t>
  </si>
  <si>
    <t>Analytical results for Si in OREAS 122 (Certified Value 37.45 wt.%)</t>
  </si>
  <si>
    <t>Analytical results for Sm in OREAS 122 (Certified Value 3.74 ppm)</t>
  </si>
  <si>
    <t>Analytical results for Sn in OREAS 122 (Indicative Value &lt; 1 ppm)</t>
  </si>
  <si>
    <t>Analytical results for Sr in OREAS 122 (Certified Value 141 ppm)</t>
  </si>
  <si>
    <t>Analytical results for Ta in OREAS 122 (Indicative Value 0.51 ppm)</t>
  </si>
  <si>
    <t>Analytical results for Tb in OREAS 122 (Certified Value 0.47 ppm)</t>
  </si>
  <si>
    <t>Analytical results for Th in OREAS 122 (Certified Value 5.56 ppm)</t>
  </si>
  <si>
    <t>Analytical results for Ti in OREAS 122 (Certified Value 0.249 wt.%)</t>
  </si>
  <si>
    <t>Analytical results for Tl in OREAS 122 (Indicative Value 0.45 ppm)</t>
  </si>
  <si>
    <t>Analytical results for Tm in OREAS 122 (Certified Value 0.2 ppm)</t>
  </si>
  <si>
    <t>Analytical results for U in OREAS 122 (Certified Value 418 ppm)</t>
  </si>
  <si>
    <t>Analytical results for V in OREAS 122 (Certified Value 23.9 ppm)</t>
  </si>
  <si>
    <t>Analytical results for W in OREAS 122 (Indicative Value &lt; 1 ppm)</t>
  </si>
  <si>
    <t>Analytical results for Y in OREAS 122 (Certified Value 12.8 ppm)</t>
  </si>
  <si>
    <t>Analytical results for Yb in OREAS 122 (Certified Value 1.41 ppm)</t>
  </si>
  <si>
    <t>Analytical results for Zr in OREAS 122 (Indicative Value 254 ppm)</t>
  </si>
  <si>
    <t>Analytical results for Ag in OREAS 122 (Indicative Value 0.046 ppm)</t>
  </si>
  <si>
    <t>Analytical results for Al in OREAS 122 (Certified Value 4.63 wt.%)</t>
  </si>
  <si>
    <t>Analytical results for As in OREAS 122 (Indicative Value 4.7 ppm)</t>
  </si>
  <si>
    <t>Analytical results for Au in OREAS 122 (Indicative Value 0.003 ppm)</t>
  </si>
  <si>
    <t>Analytical results for Ba in OREAS 122 (Certified Value 1000 ppm)</t>
  </si>
  <si>
    <t>Analytical results for Be in OREAS 122 (Certified Value 1.63 ppm)</t>
  </si>
  <si>
    <t>Analytical results for Bi in OREAS 122 (Indicative Value 0.026 ppm)</t>
  </si>
  <si>
    <t>Analytical results for Ca in OREAS 122 (Certified Value 0.092 wt.%)</t>
  </si>
  <si>
    <t>Analytical results for Cd in OREAS 122 (Indicative Value &lt; 0.02 ppm)</t>
  </si>
  <si>
    <t>Analytical results for Ce in OREAS 122 (Certified Value 45.3 ppm)</t>
  </si>
  <si>
    <t>Analytical results for Co in OREAS 122 (Certified Value 4.36 ppm)</t>
  </si>
  <si>
    <t>Analytical results for Cr in OREAS 122 (Indicative Value 35.9 ppm)</t>
  </si>
  <si>
    <t>Analytical results for Cs in OREAS 122 (Certified Value 0.75 ppm)</t>
  </si>
  <si>
    <t>Analytical results for Cu in OREAS 122 (Certified Value 3.38 ppm)</t>
  </si>
  <si>
    <t>Analytical results for Dy in OREAS 122 (Certified Value 2.44 ppm)</t>
  </si>
  <si>
    <t>Analytical results for Er in OREAS 122 (Indicative Value 1.23 ppm)</t>
  </si>
  <si>
    <t>Analytical results for Eu in OREAS 122 (Certified Value 1.13 ppm)</t>
  </si>
  <si>
    <t>Analytical results for Fe in OREAS 122 (Certified Value 1.61 wt.%)</t>
  </si>
  <si>
    <t>Analytical results for Ga in OREAS 122 (Certified Value 10.8 ppm)</t>
  </si>
  <si>
    <t>Analytical results for Gd in OREAS 122 (Indicative Value 3.21 ppm)</t>
  </si>
  <si>
    <t>Analytical results for Ge in OREAS 122 (Indicative Value 0.21 ppm)</t>
  </si>
  <si>
    <t>Analytical results for Hf in OREAS 122 (Certified Value 1.46 ppm)</t>
  </si>
  <si>
    <t>Analytical results for Hg in OREAS 122 (Indicative Value 0.02 ppm)</t>
  </si>
  <si>
    <t>Analytical results for Ho in OREAS 122 (Indicative Value 0.44 ppm)</t>
  </si>
  <si>
    <t>Analytical results for In in OREAS 122 (Certified Value 0.014 ppm)</t>
  </si>
  <si>
    <t>Analytical results for K in OREAS 122 (Certified Value 2.6 wt.%)</t>
  </si>
  <si>
    <t>Analytical results for La in OREAS 122 (Certified Value 20.4 ppm)</t>
  </si>
  <si>
    <t>Analytical results for Li in OREAS 122 (Certified Value 4.79 ppm)</t>
  </si>
  <si>
    <t>Analytical results for Lu in OREAS 122 (Indicative Value 0.17 ppm)</t>
  </si>
  <si>
    <t>Analytical results for Mg in OREAS 122 (Certified Value 0.247 wt.%)</t>
  </si>
  <si>
    <t>Analytical results for Mn in OREAS 122 (Indicative Value 0.078 wt.%)</t>
  </si>
  <si>
    <t>Analytical results for Mo in OREAS 122 (Certified Value 7.45 ppm)</t>
  </si>
  <si>
    <t>Analytical results for Na in OREAS 122 (Certified Value 0.244 wt.%)</t>
  </si>
  <si>
    <t>Analytical results for Nb in OREAS 122 (Certified Value 7.76 ppm)</t>
  </si>
  <si>
    <t>Analytical results for Nd in OREAS 122 (Indicative Value 19.9 ppm)</t>
  </si>
  <si>
    <t>Analytical results for Ni in OREAS 122 (Certified Value 9.57 ppm)</t>
  </si>
  <si>
    <t>Analytical results for P in OREAS 122 (Certified Value 0.017 wt.%)</t>
  </si>
  <si>
    <t>Analytical results for Pb in OREAS 122 (Certified Value 17.6 ppm)</t>
  </si>
  <si>
    <t>Analytical results for Pr in OREAS 122 (Indicative Value 5.21 ppm)</t>
  </si>
  <si>
    <t>Analytical results for Re in OREAS 122 (Indicative Value 0.002 ppm)</t>
  </si>
  <si>
    <t>Analytical results for Ru in OREAS 122 (Indicative Value &lt; 0.1 ppm)</t>
  </si>
  <si>
    <t>Analytical results for Sb in OREAS 122 (Indicative Value 0.073 ppm)</t>
  </si>
  <si>
    <t>Analytical results for Sc in OREAS 122 (Certified Value 2.96 ppm)</t>
  </si>
  <si>
    <t>Analytical results for Se in OREAS 122 (Indicative Value 1.22 ppm)</t>
  </si>
  <si>
    <t>Analytical results for Sm in OREAS 122 (Indicative Value 3.86 ppm)</t>
  </si>
  <si>
    <t>Analytical results for Sn in OREAS 122 (Certified Value 0.68 ppm)</t>
  </si>
  <si>
    <t>Analytical results for Sr in OREAS 122 (Certified Value 139 ppm)</t>
  </si>
  <si>
    <t>Analytical results for Ta in OREAS 122 (Certified Value 0.53 ppm)</t>
  </si>
  <si>
    <t>Analytical results for Tb in OREAS 122 (Certified Value 0.42 ppm)</t>
  </si>
  <si>
    <t>Analytical results for Te in OREAS 122 (Indicative Value &lt; 0.05 ppm)</t>
  </si>
  <si>
    <t>Analytical results for Th in OREAS 122 (Certified Value 5.5 ppm)</t>
  </si>
  <si>
    <t>Analytical results for Ti in OREAS 122 (Certified Value 0.247 wt.%)</t>
  </si>
  <si>
    <t>Analytical results for Tl in OREAS 122 (Certified Value 0.41 ppm)</t>
  </si>
  <si>
    <t>Analytical results for Tm in OREAS 122 (Indicative Value 0.17 ppm)</t>
  </si>
  <si>
    <t>Analytical results for U in OREAS 122 (Certified Value 407 ppm)</t>
  </si>
  <si>
    <t>Analytical results for V in OREAS 122 (Certified Value 22.2 ppm)</t>
  </si>
  <si>
    <t>Analytical results for W in OREAS 122 (Indicative Value 0.45 ppm)</t>
  </si>
  <si>
    <t>Analytical results for Y in OREAS 122 (Certified Value 10.5 ppm)</t>
  </si>
  <si>
    <t>Analytical results for Yb in OREAS 122 (Certified Value 1.19 ppm)</t>
  </si>
  <si>
    <t>Analytical results for Zn in OREAS 122 (Certified Value 13.5 ppm)</t>
  </si>
  <si>
    <t>Analytical results for Zr in OREAS 122 (Certified Value 46.1 ppm)</t>
  </si>
  <si>
    <t>Analytical results for C in OREAS 122 (Certified Value 0.046 wt.%)</t>
  </si>
  <si>
    <t>Analytical results for S in OREAS 122 (Indicative Value 0.011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</si>
  <si>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122 (Indicative Value 1.67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</si>
  <si>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</si>
  <si>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122 (Certified Value 2.18 wt.%)</t>
    </r>
  </si>
  <si>
    <t>Analytical results for U in OREAS 122 (Indicative Value 465 ppm)</t>
  </si>
  <si>
    <t/>
  </si>
  <si>
    <t>Table 4. Pooled-Lab Performance Gates for OREAS 122</t>
  </si>
  <si>
    <t>Table 3. Indicative Values for OREAS 122</t>
  </si>
  <si>
    <t>Table 2. Certified Values, SD's, 95% Confidence and Tolerance Limits for OREAS 122</t>
  </si>
  <si>
    <t>SD</t>
  </si>
  <si>
    <t>Table 5. Participating Laboratory List used for OREAS 122</t>
  </si>
  <si>
    <t>Table 1. Abbreviations used for OREAS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</si>
</sst>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102239</xdr:colOff>
      <xdr:row>42</xdr:row>
      <xdr:rowOff>83222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622918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</xdr:row>
      <xdr:rowOff>0</xdr:rowOff>
    </xdr:from>
    <xdr:to>
      <xdr:col>8</xdr:col>
      <xdr:colOff>165645</xdr:colOff>
      <xdr:row>97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753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12</xdr:col>
      <xdr:colOff>104262</xdr:colOff>
      <xdr:row>34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210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92</xdr:row>
      <xdr:rowOff>190500</xdr:rowOff>
    </xdr:from>
    <xdr:to>
      <xdr:col>15</xdr:col>
      <xdr:colOff>11497</xdr:colOff>
      <xdr:row>97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79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307</xdr:row>
      <xdr:rowOff>0</xdr:rowOff>
    </xdr:from>
    <xdr:to>
      <xdr:col>11</xdr:col>
      <xdr:colOff>101331</xdr:colOff>
      <xdr:row>312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130311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937</xdr:row>
      <xdr:rowOff>0</xdr:rowOff>
    </xdr:from>
    <xdr:to>
      <xdr:col>11</xdr:col>
      <xdr:colOff>101331</xdr:colOff>
      <xdr:row>942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540851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91562</xdr:colOff>
      <xdr:row>1140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4181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103633</xdr:colOff>
      <xdr:row>42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62109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490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145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146</v>
      </c>
    </row>
    <row r="8" spans="2:10" ht="15" customHeight="1" thickBot="1">
      <c r="B8" s="52" t="s">
        <v>85</v>
      </c>
      <c r="C8" s="102" t="s">
        <v>147</v>
      </c>
    </row>
    <row r="9" spans="2:10" ht="15" customHeight="1">
      <c r="B9" s="86" t="s">
        <v>144</v>
      </c>
      <c r="C9" s="87"/>
    </row>
    <row r="10" spans="2:10" ht="15" customHeight="1">
      <c r="B10" s="52" t="s">
        <v>250</v>
      </c>
      <c r="C10" s="52" t="s">
        <v>259</v>
      </c>
    </row>
    <row r="11" spans="2:10" ht="15" customHeight="1">
      <c r="B11" s="52" t="s">
        <v>130</v>
      </c>
      <c r="C11" s="52" t="s">
        <v>260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251</v>
      </c>
      <c r="C12" s="52" t="s">
        <v>261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253</v>
      </c>
      <c r="C13" s="52" t="s">
        <v>262</v>
      </c>
    </row>
    <row r="14" spans="2:10" ht="15" customHeight="1">
      <c r="B14" s="52" t="s">
        <v>252</v>
      </c>
      <c r="C14" s="52" t="s">
        <v>263</v>
      </c>
    </row>
    <row r="15" spans="2:10" ht="15" customHeight="1">
      <c r="B15" s="52" t="s">
        <v>257</v>
      </c>
      <c r="C15" s="52" t="s">
        <v>264</v>
      </c>
    </row>
    <row r="16" spans="2:10" ht="15" customHeight="1">
      <c r="B16" s="52" t="s">
        <v>256</v>
      </c>
      <c r="C16" s="52" t="s">
        <v>265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104</v>
      </c>
      <c r="C19" s="52" t="s">
        <v>105</v>
      </c>
    </row>
    <row r="20" spans="2:3" ht="15" customHeight="1">
      <c r="B20" s="52" t="s">
        <v>106</v>
      </c>
      <c r="C20" s="52" t="s">
        <v>107</v>
      </c>
    </row>
    <row r="21" spans="2:3" ht="15" customHeight="1">
      <c r="B21" s="52" t="s">
        <v>108</v>
      </c>
      <c r="C21" s="52" t="s">
        <v>109</v>
      </c>
    </row>
    <row r="22" spans="2:3" ht="15" customHeight="1">
      <c r="B22" s="52" t="s">
        <v>110</v>
      </c>
      <c r="C22" s="52" t="s">
        <v>111</v>
      </c>
    </row>
    <row r="23" spans="2:3" ht="15" customHeight="1">
      <c r="B23" s="52" t="s">
        <v>112</v>
      </c>
      <c r="C23" s="52" t="s">
        <v>113</v>
      </c>
    </row>
    <row r="24" spans="2:3" ht="15" customHeight="1">
      <c r="B24" s="53" t="s">
        <v>114</v>
      </c>
      <c r="C24" s="53" t="s">
        <v>115</v>
      </c>
    </row>
    <row r="25" spans="2:3" ht="15" customHeight="1">
      <c r="B25" s="74"/>
      <c r="C25" s="75"/>
    </row>
    <row r="26" spans="2:3" ht="15" customHeight="1">
      <c r="B26" s="76" t="s">
        <v>137</v>
      </c>
      <c r="C26" s="77" t="s">
        <v>132</v>
      </c>
    </row>
    <row r="27" spans="2:3" ht="15" customHeight="1">
      <c r="B27" s="78"/>
      <c r="C27" s="77"/>
    </row>
    <row r="28" spans="2:3" ht="15" customHeight="1">
      <c r="B28" s="79" t="s">
        <v>136</v>
      </c>
      <c r="C28" s="80" t="s">
        <v>135</v>
      </c>
    </row>
    <row r="29" spans="2:3" ht="15" customHeight="1">
      <c r="B29" s="78"/>
      <c r="C29" s="77"/>
    </row>
    <row r="30" spans="2:3" ht="15" customHeight="1">
      <c r="B30" s="81" t="s">
        <v>133</v>
      </c>
      <c r="C30" s="80" t="s">
        <v>134</v>
      </c>
    </row>
    <row r="31" spans="2:3" ht="15" customHeight="1">
      <c r="B31" s="82"/>
      <c r="C31" s="83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0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480</v>
      </c>
      <c r="AS1" s="30" t="s">
        <v>236</v>
      </c>
    </row>
    <row r="2" spans="1:46" ht="19.5">
      <c r="A2" s="27" t="s">
        <v>258</v>
      </c>
      <c r="B2" s="17" t="s">
        <v>128</v>
      </c>
      <c r="C2" s="14" t="s">
        <v>129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1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212</v>
      </c>
      <c r="E3" s="111" t="s">
        <v>229</v>
      </c>
      <c r="F3" s="111" t="s">
        <v>213</v>
      </c>
      <c r="G3" s="111" t="s">
        <v>214</v>
      </c>
      <c r="H3" s="111" t="s">
        <v>238</v>
      </c>
      <c r="I3" s="111" t="s">
        <v>242</v>
      </c>
      <c r="J3" s="111" t="s">
        <v>218</v>
      </c>
      <c r="K3" s="111" t="s">
        <v>239</v>
      </c>
      <c r="L3" s="111" t="s">
        <v>220</v>
      </c>
      <c r="M3" s="111" t="s">
        <v>241</v>
      </c>
      <c r="N3" s="1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256</v>
      </c>
      <c r="E4" s="9" t="s">
        <v>256</v>
      </c>
      <c r="F4" s="9" t="s">
        <v>256</v>
      </c>
      <c r="G4" s="9" t="s">
        <v>256</v>
      </c>
      <c r="H4" s="9" t="s">
        <v>256</v>
      </c>
      <c r="I4" s="9" t="s">
        <v>256</v>
      </c>
      <c r="J4" s="9" t="s">
        <v>256</v>
      </c>
      <c r="K4" s="9" t="s">
        <v>256</v>
      </c>
      <c r="L4" s="9" t="s">
        <v>256</v>
      </c>
      <c r="M4" s="9" t="s">
        <v>256</v>
      </c>
      <c r="N4" s="1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1.6099999999999999</v>
      </c>
      <c r="E6" s="20">
        <v>1.91</v>
      </c>
      <c r="F6" s="21">
        <v>1.05</v>
      </c>
      <c r="G6" s="20">
        <v>2</v>
      </c>
      <c r="H6" s="21">
        <v>1.6</v>
      </c>
      <c r="I6" s="20">
        <v>1.52611237736593</v>
      </c>
      <c r="J6" s="21">
        <v>1.71</v>
      </c>
      <c r="K6" s="20">
        <v>1.46</v>
      </c>
      <c r="L6" s="20">
        <v>2.02</v>
      </c>
      <c r="M6" s="20">
        <v>2.12</v>
      </c>
      <c r="N6" s="1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1.59</v>
      </c>
      <c r="E7" s="9">
        <v>1.91</v>
      </c>
      <c r="F7" s="22">
        <v>1.07</v>
      </c>
      <c r="G7" s="9">
        <v>1.95</v>
      </c>
      <c r="H7" s="22">
        <v>1.6</v>
      </c>
      <c r="I7" s="9">
        <v>1.5232974910394099</v>
      </c>
      <c r="J7" s="22">
        <v>1.54</v>
      </c>
      <c r="K7" s="9">
        <v>1.48</v>
      </c>
      <c r="L7" s="9">
        <v>2.09</v>
      </c>
      <c r="M7" s="9">
        <v>2.14</v>
      </c>
      <c r="N7" s="1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23</v>
      </c>
    </row>
    <row r="8" spans="1:46">
      <c r="A8" s="33"/>
      <c r="B8" s="18">
        <v>1</v>
      </c>
      <c r="C8" s="7">
        <v>3</v>
      </c>
      <c r="D8" s="9">
        <v>1.55</v>
      </c>
      <c r="E8" s="9">
        <v>1.91</v>
      </c>
      <c r="F8" s="104">
        <v>0.98</v>
      </c>
      <c r="G8" s="9">
        <v>1.81</v>
      </c>
      <c r="H8" s="22">
        <v>1.5</v>
      </c>
      <c r="I8" s="9">
        <v>1.45244727417427</v>
      </c>
      <c r="J8" s="22">
        <v>1.52</v>
      </c>
      <c r="K8" s="22">
        <v>1.49</v>
      </c>
      <c r="L8" s="10">
        <v>1.9799999999999998</v>
      </c>
      <c r="M8" s="10">
        <v>2.17</v>
      </c>
      <c r="N8" s="1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1.45</v>
      </c>
      <c r="E9" s="9">
        <v>1.86</v>
      </c>
      <c r="F9" s="22">
        <v>1.03</v>
      </c>
      <c r="G9" s="9">
        <v>1.9900000000000002</v>
      </c>
      <c r="H9" s="22">
        <v>1.6</v>
      </c>
      <c r="I9" s="105">
        <v>1.7378351539225501</v>
      </c>
      <c r="J9" s="22">
        <v>1.6</v>
      </c>
      <c r="K9" s="22">
        <v>1.34</v>
      </c>
      <c r="L9" s="10">
        <v>2.0299999999999998</v>
      </c>
      <c r="M9" s="10">
        <v>2.1800000000000002</v>
      </c>
      <c r="N9" s="1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1.6742440536036201</v>
      </c>
      <c r="AT9" s="30"/>
    </row>
    <row r="10" spans="1:46">
      <c r="A10" s="33"/>
      <c r="B10" s="18">
        <v>1</v>
      </c>
      <c r="C10" s="7">
        <v>5</v>
      </c>
      <c r="D10" s="9">
        <v>1.53</v>
      </c>
      <c r="E10" s="9">
        <v>1.87</v>
      </c>
      <c r="F10" s="9">
        <v>1.05</v>
      </c>
      <c r="G10" s="9">
        <v>1.8799999999999997</v>
      </c>
      <c r="H10" s="9">
        <v>1.6</v>
      </c>
      <c r="I10" s="9">
        <v>1.5435172276440099</v>
      </c>
      <c r="J10" s="9">
        <v>1.6500000000000001</v>
      </c>
      <c r="K10" s="9">
        <v>1.33</v>
      </c>
      <c r="L10" s="9">
        <v>2.04</v>
      </c>
      <c r="M10" s="9">
        <v>2.2000000000000002</v>
      </c>
      <c r="N10" s="11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29</v>
      </c>
    </row>
    <row r="11" spans="1:46">
      <c r="A11" s="33"/>
      <c r="B11" s="18">
        <v>1</v>
      </c>
      <c r="C11" s="7">
        <v>6</v>
      </c>
      <c r="D11" s="9">
        <v>1.49</v>
      </c>
      <c r="E11" s="9">
        <v>1.97</v>
      </c>
      <c r="F11" s="9">
        <v>1.05</v>
      </c>
      <c r="G11" s="9">
        <v>1.83</v>
      </c>
      <c r="H11" s="9">
        <v>1.6</v>
      </c>
      <c r="I11" s="9">
        <v>1.5418283099571699</v>
      </c>
      <c r="J11" s="9">
        <v>1.56</v>
      </c>
      <c r="K11" s="9">
        <v>1.48</v>
      </c>
      <c r="L11" s="9">
        <v>2.0699999999999998</v>
      </c>
      <c r="M11" s="9">
        <v>2.2400000000000002</v>
      </c>
      <c r="N11" s="11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221</v>
      </c>
      <c r="C12" s="11"/>
      <c r="D12" s="23">
        <v>1.5366666666666668</v>
      </c>
      <c r="E12" s="23">
        <v>1.9050000000000002</v>
      </c>
      <c r="F12" s="23">
        <v>1.0383333333333333</v>
      </c>
      <c r="G12" s="23">
        <v>1.91</v>
      </c>
      <c r="H12" s="23">
        <v>1.5833333333333333</v>
      </c>
      <c r="I12" s="23">
        <v>1.5541729723505566</v>
      </c>
      <c r="J12" s="23">
        <v>1.5966666666666667</v>
      </c>
      <c r="K12" s="23">
        <v>1.43</v>
      </c>
      <c r="L12" s="23">
        <v>2.0383333333333336</v>
      </c>
      <c r="M12" s="23">
        <v>2.1749999999999998</v>
      </c>
      <c r="N12" s="11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222</v>
      </c>
      <c r="C13" s="31"/>
      <c r="D13" s="10">
        <v>1.54</v>
      </c>
      <c r="E13" s="10">
        <v>1.91</v>
      </c>
      <c r="F13" s="10">
        <v>1.05</v>
      </c>
      <c r="G13" s="10">
        <v>1.9149999999999998</v>
      </c>
      <c r="H13" s="10">
        <v>1.6</v>
      </c>
      <c r="I13" s="10">
        <v>1.5339703436615499</v>
      </c>
      <c r="J13" s="10">
        <v>1.58</v>
      </c>
      <c r="K13" s="10">
        <v>1.47</v>
      </c>
      <c r="L13" s="10">
        <v>2.0350000000000001</v>
      </c>
      <c r="M13" s="10">
        <v>2.1749999999999998</v>
      </c>
      <c r="N13" s="11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223</v>
      </c>
      <c r="C14" s="31"/>
      <c r="D14" s="24">
        <v>6.0221812216726484E-2</v>
      </c>
      <c r="E14" s="24">
        <v>3.8858718455450837E-2</v>
      </c>
      <c r="F14" s="24">
        <v>3.1251666622224616E-2</v>
      </c>
      <c r="G14" s="24">
        <v>8.173126696681024E-2</v>
      </c>
      <c r="H14" s="24">
        <v>4.0824829046386332E-2</v>
      </c>
      <c r="I14" s="24">
        <v>9.6006814894757195E-2</v>
      </c>
      <c r="J14" s="24">
        <v>7.2295689129205115E-2</v>
      </c>
      <c r="K14" s="24">
        <v>7.4296702484026797E-2</v>
      </c>
      <c r="L14" s="24">
        <v>3.868677637987776E-2</v>
      </c>
      <c r="M14" s="24">
        <v>4.2778499272414922E-2</v>
      </c>
      <c r="N14" s="1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3.9189899490277534E-2</v>
      </c>
      <c r="E15" s="12">
        <v>2.0398277404436133E-2</v>
      </c>
      <c r="F15" s="12">
        <v>3.0097913279831093E-2</v>
      </c>
      <c r="G15" s="12">
        <v>4.2791239249638874E-2</v>
      </c>
      <c r="H15" s="12">
        <v>2.578410255561242E-2</v>
      </c>
      <c r="I15" s="12">
        <v>6.1773571283738719E-2</v>
      </c>
      <c r="J15" s="12">
        <v>4.5279137241673352E-2</v>
      </c>
      <c r="K15" s="12">
        <v>5.1955736002815944E-2</v>
      </c>
      <c r="L15" s="12">
        <v>1.897961228775687E-2</v>
      </c>
      <c r="M15" s="12">
        <v>1.9668275527547092E-2</v>
      </c>
      <c r="N15" s="11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>
        <v>-8.2172838924428948E-2</v>
      </c>
      <c r="E16" s="12">
        <v>0.13782694697329467</v>
      </c>
      <c r="F16" s="12">
        <v>-0.37981960808017279</v>
      </c>
      <c r="G16" s="12">
        <v>0.14081336940629541</v>
      </c>
      <c r="H16" s="12">
        <v>-5.429956288308857E-2</v>
      </c>
      <c r="I16" s="12">
        <v>-7.1716594121761457E-2</v>
      </c>
      <c r="J16" s="12">
        <v>-4.6335769728419685E-2</v>
      </c>
      <c r="K16" s="12">
        <v>-0.14588318416177892</v>
      </c>
      <c r="L16" s="12">
        <v>0.21746487851998197</v>
      </c>
      <c r="M16" s="12">
        <v>0.29909375835533636</v>
      </c>
      <c r="N16" s="1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0.15</v>
      </c>
      <c r="E17" s="54">
        <v>0.89</v>
      </c>
      <c r="F17" s="54">
        <v>1.57</v>
      </c>
      <c r="G17" s="54">
        <v>0.91</v>
      </c>
      <c r="H17" s="54">
        <v>0.02</v>
      </c>
      <c r="I17" s="54">
        <v>0.1</v>
      </c>
      <c r="J17" s="54">
        <v>0.02</v>
      </c>
      <c r="K17" s="54">
        <v>0.45</v>
      </c>
      <c r="L17" s="54">
        <v>1.27</v>
      </c>
      <c r="M17" s="54">
        <v>1.66</v>
      </c>
      <c r="N17" s="1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8">
      <c r="B19" s="37" t="s">
        <v>482</v>
      </c>
      <c r="AS19" s="30" t="s">
        <v>67</v>
      </c>
    </row>
    <row r="20" spans="1:45" ht="18">
      <c r="A20" s="27" t="s">
        <v>481</v>
      </c>
      <c r="B20" s="17" t="s">
        <v>128</v>
      </c>
      <c r="C20" s="14" t="s">
        <v>129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1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0" t="s">
        <v>212</v>
      </c>
      <c r="E21" s="111" t="s">
        <v>229</v>
      </c>
      <c r="F21" s="111" t="s">
        <v>213</v>
      </c>
      <c r="G21" s="111" t="s">
        <v>214</v>
      </c>
      <c r="H21" s="111" t="s">
        <v>215</v>
      </c>
      <c r="I21" s="111" t="s">
        <v>238</v>
      </c>
      <c r="J21" s="111" t="s">
        <v>216</v>
      </c>
      <c r="K21" s="111" t="s">
        <v>217</v>
      </c>
      <c r="L21" s="111" t="s">
        <v>218</v>
      </c>
      <c r="M21" s="111" t="s">
        <v>219</v>
      </c>
      <c r="N21" s="111" t="s">
        <v>239</v>
      </c>
      <c r="O21" s="111" t="s">
        <v>220</v>
      </c>
      <c r="P21" s="11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257</v>
      </c>
      <c r="E22" s="9" t="s">
        <v>257</v>
      </c>
      <c r="F22" s="9" t="s">
        <v>106</v>
      </c>
      <c r="G22" s="9" t="s">
        <v>106</v>
      </c>
      <c r="H22" s="9" t="s">
        <v>106</v>
      </c>
      <c r="I22" s="9" t="s">
        <v>102</v>
      </c>
      <c r="J22" s="9" t="s">
        <v>257</v>
      </c>
      <c r="K22" s="9" t="s">
        <v>106</v>
      </c>
      <c r="L22" s="9" t="s">
        <v>106</v>
      </c>
      <c r="M22" s="9" t="s">
        <v>257</v>
      </c>
      <c r="N22" s="9" t="s">
        <v>102</v>
      </c>
      <c r="O22" s="9" t="s">
        <v>257</v>
      </c>
      <c r="P22" s="11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2</v>
      </c>
      <c r="E24" s="20">
        <v>2.14</v>
      </c>
      <c r="F24" s="21">
        <v>2.2599999999999998</v>
      </c>
      <c r="G24" s="20">
        <v>2.2400000000000002</v>
      </c>
      <c r="H24" s="21">
        <v>2.12</v>
      </c>
      <c r="I24" s="20">
        <v>1.92</v>
      </c>
      <c r="J24" s="21">
        <v>1.95</v>
      </c>
      <c r="K24" s="20">
        <v>2.2800000000000002</v>
      </c>
      <c r="L24" s="20">
        <v>2.64</v>
      </c>
      <c r="M24" s="20">
        <v>2.04</v>
      </c>
      <c r="N24" s="20">
        <v>2.52</v>
      </c>
      <c r="O24" s="20">
        <v>2.0299999999999998</v>
      </c>
      <c r="P24" s="11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2.0099999999999998</v>
      </c>
      <c r="E25" s="9">
        <v>1.9799999999999998</v>
      </c>
      <c r="F25" s="22">
        <v>2.34</v>
      </c>
      <c r="G25" s="9">
        <v>2.2999999999999998</v>
      </c>
      <c r="H25" s="22">
        <v>2.1800000000000002</v>
      </c>
      <c r="I25" s="9">
        <v>1.8900000000000001</v>
      </c>
      <c r="J25" s="22">
        <v>1.96</v>
      </c>
      <c r="K25" s="9">
        <v>2.1099999999999994</v>
      </c>
      <c r="L25" s="9">
        <v>2.6</v>
      </c>
      <c r="M25" s="9">
        <v>2.0699999999999998</v>
      </c>
      <c r="N25" s="9">
        <v>2.41</v>
      </c>
      <c r="O25" s="9">
        <v>2</v>
      </c>
      <c r="P25" s="11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2.0499999999999998</v>
      </c>
      <c r="E26" s="9">
        <v>2.2799999999999998</v>
      </c>
      <c r="F26" s="22">
        <v>2.33</v>
      </c>
      <c r="G26" s="9">
        <v>2.4300000000000002</v>
      </c>
      <c r="H26" s="22">
        <v>2.2000000000000002</v>
      </c>
      <c r="I26" s="9">
        <v>1.9799999999999998</v>
      </c>
      <c r="J26" s="22">
        <v>1.97</v>
      </c>
      <c r="K26" s="22">
        <v>2.4000000000000004</v>
      </c>
      <c r="L26" s="10">
        <v>2.65</v>
      </c>
      <c r="M26" s="10">
        <v>2.0699999999999998</v>
      </c>
      <c r="N26" s="10">
        <v>2.38</v>
      </c>
      <c r="O26" s="10">
        <v>2.02</v>
      </c>
      <c r="P26" s="11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2.08</v>
      </c>
      <c r="E27" s="9">
        <v>1.9799999999999998</v>
      </c>
      <c r="F27" s="22">
        <v>2.2699999999999996</v>
      </c>
      <c r="G27" s="9">
        <v>2.2400000000000002</v>
      </c>
      <c r="H27" s="22">
        <v>2.12</v>
      </c>
      <c r="I27" s="9">
        <v>1.8599999999999999</v>
      </c>
      <c r="J27" s="22">
        <v>1.9799999999999998</v>
      </c>
      <c r="K27" s="22">
        <v>2.14</v>
      </c>
      <c r="L27" s="10">
        <v>2.81</v>
      </c>
      <c r="M27" s="10">
        <v>2.06</v>
      </c>
      <c r="N27" s="10">
        <v>2.4500000000000002</v>
      </c>
      <c r="O27" s="10">
        <v>2</v>
      </c>
      <c r="P27" s="11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2.1765277777777778</v>
      </c>
    </row>
    <row r="28" spans="1:45">
      <c r="A28" s="33"/>
      <c r="B28" s="18">
        <v>1</v>
      </c>
      <c r="C28" s="7">
        <v>5</v>
      </c>
      <c r="D28" s="9">
        <v>2.11</v>
      </c>
      <c r="E28" s="9">
        <v>2.16</v>
      </c>
      <c r="F28" s="9">
        <v>2.34</v>
      </c>
      <c r="G28" s="9">
        <v>2.34</v>
      </c>
      <c r="H28" s="9">
        <v>2.17</v>
      </c>
      <c r="I28" s="9">
        <v>1.8199999999999998</v>
      </c>
      <c r="J28" s="9">
        <v>1.96</v>
      </c>
      <c r="K28" s="9">
        <v>2.09</v>
      </c>
      <c r="L28" s="9">
        <v>2.56</v>
      </c>
      <c r="M28" s="9">
        <v>2.06</v>
      </c>
      <c r="N28" s="9">
        <v>2.4899999999999998</v>
      </c>
      <c r="O28" s="9">
        <v>1.83</v>
      </c>
      <c r="P28" s="11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93</v>
      </c>
    </row>
    <row r="29" spans="1:45">
      <c r="A29" s="33"/>
      <c r="B29" s="18">
        <v>1</v>
      </c>
      <c r="C29" s="7">
        <v>6</v>
      </c>
      <c r="D29" s="9">
        <v>2.13</v>
      </c>
      <c r="E29" s="9">
        <v>1.91</v>
      </c>
      <c r="F29" s="9">
        <v>2.3899999999999997</v>
      </c>
      <c r="G29" s="9">
        <v>2.4299999999999997</v>
      </c>
      <c r="H29" s="9">
        <v>2.17</v>
      </c>
      <c r="I29" s="9">
        <v>1.83</v>
      </c>
      <c r="J29" s="9">
        <v>1.94</v>
      </c>
      <c r="K29" s="9">
        <v>2.3200000000000003</v>
      </c>
      <c r="L29" s="9">
        <v>2.71</v>
      </c>
      <c r="M29" s="9">
        <v>2.04</v>
      </c>
      <c r="N29" s="9">
        <v>2.3199999999999998</v>
      </c>
      <c r="O29" s="9">
        <v>1.8500000000000003</v>
      </c>
      <c r="P29" s="11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221</v>
      </c>
      <c r="C30" s="11"/>
      <c r="D30" s="23">
        <v>2.063333333333333</v>
      </c>
      <c r="E30" s="23">
        <v>2.0750000000000002</v>
      </c>
      <c r="F30" s="23">
        <v>2.3216666666666668</v>
      </c>
      <c r="G30" s="23">
        <v>2.33</v>
      </c>
      <c r="H30" s="23">
        <v>2.16</v>
      </c>
      <c r="I30" s="23">
        <v>1.8833333333333335</v>
      </c>
      <c r="J30" s="23">
        <v>1.96</v>
      </c>
      <c r="K30" s="23">
        <v>2.2233333333333332</v>
      </c>
      <c r="L30" s="23">
        <v>2.6616666666666671</v>
      </c>
      <c r="M30" s="23">
        <v>2.0566666666666666</v>
      </c>
      <c r="N30" s="23">
        <v>2.4283333333333332</v>
      </c>
      <c r="O30" s="23">
        <v>1.9549999999999998</v>
      </c>
      <c r="P30" s="11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222</v>
      </c>
      <c r="C31" s="31"/>
      <c r="D31" s="10">
        <v>2.0649999999999999</v>
      </c>
      <c r="E31" s="10">
        <v>2.06</v>
      </c>
      <c r="F31" s="10">
        <v>2.335</v>
      </c>
      <c r="G31" s="10">
        <v>2.3199999999999998</v>
      </c>
      <c r="H31" s="10">
        <v>2.17</v>
      </c>
      <c r="I31" s="10">
        <v>1.875</v>
      </c>
      <c r="J31" s="10">
        <v>1.96</v>
      </c>
      <c r="K31" s="10">
        <v>2.21</v>
      </c>
      <c r="L31" s="10">
        <v>2.645</v>
      </c>
      <c r="M31" s="10">
        <v>2.06</v>
      </c>
      <c r="N31" s="10">
        <v>2.4300000000000002</v>
      </c>
      <c r="O31" s="10">
        <v>2</v>
      </c>
      <c r="P31" s="11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223</v>
      </c>
      <c r="C32" s="31"/>
      <c r="D32" s="24">
        <v>5.2788887719544424E-2</v>
      </c>
      <c r="E32" s="24">
        <v>0.14053469322555201</v>
      </c>
      <c r="F32" s="24">
        <v>4.8751068364361723E-2</v>
      </c>
      <c r="G32" s="24">
        <v>8.6255434611391207E-2</v>
      </c>
      <c r="H32" s="24">
        <v>3.2863353450309968E-2</v>
      </c>
      <c r="I32" s="24">
        <v>6.0221812216726421E-2</v>
      </c>
      <c r="J32" s="24">
        <v>1.4142135623730902E-2</v>
      </c>
      <c r="K32" s="24">
        <v>0.12754084313139355</v>
      </c>
      <c r="L32" s="24">
        <v>8.8411914732498945E-2</v>
      </c>
      <c r="M32" s="24">
        <v>1.366260102127939E-2</v>
      </c>
      <c r="N32" s="24">
        <v>7.3598007219398756E-2</v>
      </c>
      <c r="O32" s="24">
        <v>9.0055538419355305E-2</v>
      </c>
      <c r="P32" s="11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2.5584275146790517E-2</v>
      </c>
      <c r="E33" s="12">
        <v>6.7727563000266028E-2</v>
      </c>
      <c r="F33" s="12">
        <v>2.0998306546028019E-2</v>
      </c>
      <c r="G33" s="12">
        <v>3.7019499833215112E-2</v>
      </c>
      <c r="H33" s="12">
        <v>1.5214515486254614E-2</v>
      </c>
      <c r="I33" s="12">
        <v>3.197618347790783E-2</v>
      </c>
      <c r="J33" s="12">
        <v>7.2153753182300521E-3</v>
      </c>
      <c r="K33" s="12">
        <v>5.7364697060596805E-2</v>
      </c>
      <c r="L33" s="12">
        <v>3.3216749429868103E-2</v>
      </c>
      <c r="M33" s="12">
        <v>6.64307991310181E-3</v>
      </c>
      <c r="N33" s="12">
        <v>3.0308033172024199E-2</v>
      </c>
      <c r="O33" s="12">
        <v>4.6064214025245687E-2</v>
      </c>
      <c r="P33" s="11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224</v>
      </c>
      <c r="C34" s="31"/>
      <c r="D34" s="12">
        <v>-5.2006891710803527E-2</v>
      </c>
      <c r="E34" s="12">
        <v>-4.6646672197051875E-2</v>
      </c>
      <c r="F34" s="12">
        <v>6.6683683236551605E-2</v>
      </c>
      <c r="G34" s="12">
        <v>7.0512411460659896E-2</v>
      </c>
      <c r="H34" s="12">
        <v>-7.5936443111479512E-3</v>
      </c>
      <c r="I34" s="12">
        <v>-0.13470742135154101</v>
      </c>
      <c r="J34" s="12">
        <v>-9.948312168974538E-2</v>
      </c>
      <c r="K34" s="12">
        <v>2.1504690192074349E-2</v>
      </c>
      <c r="L34" s="12">
        <v>0.2228957947801673</v>
      </c>
      <c r="M34" s="12">
        <v>-5.5069874290090026E-2</v>
      </c>
      <c r="N34" s="12">
        <v>0.11569140450513671</v>
      </c>
      <c r="O34" s="12">
        <v>-0.10178035862421042</v>
      </c>
      <c r="P34" s="1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225</v>
      </c>
      <c r="C35" s="56"/>
      <c r="D35" s="54">
        <v>0.23</v>
      </c>
      <c r="E35" s="54">
        <v>0.18</v>
      </c>
      <c r="F35" s="54">
        <v>0.86</v>
      </c>
      <c r="G35" s="54">
        <v>0.9</v>
      </c>
      <c r="H35" s="54">
        <v>0.18</v>
      </c>
      <c r="I35" s="54">
        <v>0.99</v>
      </c>
      <c r="J35" s="54">
        <v>0.66</v>
      </c>
      <c r="K35" s="54">
        <v>0.45</v>
      </c>
      <c r="L35" s="54">
        <v>2.29</v>
      </c>
      <c r="M35" s="54">
        <v>0.26</v>
      </c>
      <c r="N35" s="54">
        <v>1.31</v>
      </c>
      <c r="O35" s="54">
        <v>0.68</v>
      </c>
      <c r="P35" s="11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M11 B24:O29">
    <cfRule type="expression" dxfId="5" priority="6">
      <formula>AND($B6&lt;&gt;$B5,NOT(ISBLANK(INDIRECT(Anlyt_LabRefThisCol))))</formula>
    </cfRule>
  </conditionalFormatting>
  <conditionalFormatting sqref="C2:M17 C20:O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483</v>
      </c>
      <c r="AS1" s="30" t="s">
        <v>236</v>
      </c>
    </row>
    <row r="2" spans="1:46" ht="15">
      <c r="A2" s="27" t="s">
        <v>32</v>
      </c>
      <c r="B2" s="17" t="s">
        <v>128</v>
      </c>
      <c r="C2" s="14" t="s">
        <v>129</v>
      </c>
      <c r="D2" s="15" t="s">
        <v>210</v>
      </c>
      <c r="E2" s="16" t="s">
        <v>210</v>
      </c>
      <c r="F2" s="11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214</v>
      </c>
      <c r="E3" s="111" t="s">
        <v>249</v>
      </c>
      <c r="F3" s="1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114</v>
      </c>
      <c r="E4" s="9" t="s">
        <v>114</v>
      </c>
      <c r="F4" s="1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1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1">
        <v>523</v>
      </c>
      <c r="E6" s="181">
        <v>411</v>
      </c>
      <c r="F6" s="183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3"/>
      <c r="B7" s="18">
        <v>1</v>
      </c>
      <c r="C7" s="7">
        <v>2</v>
      </c>
      <c r="D7" s="186">
        <v>505</v>
      </c>
      <c r="E7" s="186">
        <v>417</v>
      </c>
      <c r="F7" s="183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25</v>
      </c>
    </row>
    <row r="8" spans="1:46">
      <c r="A8" s="33"/>
      <c r="B8" s="18">
        <v>1</v>
      </c>
      <c r="C8" s="7">
        <v>3</v>
      </c>
      <c r="D8" s="186">
        <v>509</v>
      </c>
      <c r="E8" s="186">
        <v>419</v>
      </c>
      <c r="F8" s="183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3"/>
      <c r="B9" s="18">
        <v>1</v>
      </c>
      <c r="C9" s="7">
        <v>4</v>
      </c>
      <c r="D9" s="186">
        <v>514</v>
      </c>
      <c r="E9" s="186">
        <v>420</v>
      </c>
      <c r="F9" s="183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465.25</v>
      </c>
      <c r="AT9" s="30"/>
    </row>
    <row r="10" spans="1:46">
      <c r="A10" s="33"/>
      <c r="B10" s="18">
        <v>1</v>
      </c>
      <c r="C10" s="7">
        <v>5</v>
      </c>
      <c r="D10" s="186">
        <v>509</v>
      </c>
      <c r="E10" s="186">
        <v>416</v>
      </c>
      <c r="F10" s="183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31</v>
      </c>
    </row>
    <row r="11" spans="1:46">
      <c r="A11" s="33"/>
      <c r="B11" s="18">
        <v>1</v>
      </c>
      <c r="C11" s="7">
        <v>6</v>
      </c>
      <c r="D11" s="186">
        <v>521</v>
      </c>
      <c r="E11" s="186">
        <v>419</v>
      </c>
      <c r="F11" s="183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0"/>
    </row>
    <row r="12" spans="1:46">
      <c r="A12" s="33"/>
      <c r="B12" s="19" t="s">
        <v>221</v>
      </c>
      <c r="C12" s="11"/>
      <c r="D12" s="191">
        <v>513.5</v>
      </c>
      <c r="E12" s="191">
        <v>417</v>
      </c>
      <c r="F12" s="183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0"/>
    </row>
    <row r="13" spans="1:46">
      <c r="A13" s="33"/>
      <c r="B13" s="2" t="s">
        <v>222</v>
      </c>
      <c r="C13" s="31"/>
      <c r="D13" s="192">
        <v>511.5</v>
      </c>
      <c r="E13" s="192">
        <v>418</v>
      </c>
      <c r="F13" s="183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0"/>
    </row>
    <row r="14" spans="1:46">
      <c r="A14" s="33"/>
      <c r="B14" s="2" t="s">
        <v>223</v>
      </c>
      <c r="C14" s="31"/>
      <c r="D14" s="192">
        <v>7.2041654617311499</v>
      </c>
      <c r="E14" s="192">
        <v>3.2863353450309969</v>
      </c>
      <c r="F14" s="183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0"/>
    </row>
    <row r="15" spans="1:46">
      <c r="A15" s="33"/>
      <c r="B15" s="2" t="s">
        <v>86</v>
      </c>
      <c r="C15" s="31"/>
      <c r="D15" s="12">
        <v>1.4029533518463777E-2</v>
      </c>
      <c r="E15" s="12">
        <v>7.8809001079880019E-3</v>
      </c>
      <c r="F15" s="1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>
        <v>0.10370768404083819</v>
      </c>
      <c r="E16" s="12">
        <v>-0.1037076840408383</v>
      </c>
      <c r="F16" s="11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0.67</v>
      </c>
      <c r="E17" s="54">
        <v>0.67</v>
      </c>
      <c r="F17" s="11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E11">
    <cfRule type="expression" dxfId="2" priority="3">
      <formula>AND($B6&lt;&gt;$B5,NOT(ISBLANK(INDIRECT(Anlyt_LabRefThisCol))))</formula>
    </cfRule>
  </conditionalFormatting>
  <conditionalFormatting sqref="C2:E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9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489</v>
      </c>
      <c r="C1" s="40"/>
    </row>
    <row r="2" spans="2:9" ht="27.95" customHeight="1">
      <c r="B2" s="85" t="s">
        <v>138</v>
      </c>
      <c r="C2" s="50" t="s">
        <v>139</v>
      </c>
    </row>
    <row r="3" spans="2:9" ht="15" customHeight="1">
      <c r="B3" s="115"/>
      <c r="C3" s="51" t="s">
        <v>266</v>
      </c>
    </row>
    <row r="4" spans="2:9" ht="15" customHeight="1">
      <c r="B4" s="116"/>
      <c r="C4" s="52" t="s">
        <v>140</v>
      </c>
    </row>
    <row r="5" spans="2:9" ht="15" customHeight="1">
      <c r="B5" s="116"/>
      <c r="C5" s="52" t="s">
        <v>141</v>
      </c>
    </row>
    <row r="6" spans="2:9" ht="15" customHeight="1">
      <c r="B6" s="116"/>
      <c r="C6" s="52" t="s">
        <v>267</v>
      </c>
    </row>
    <row r="7" spans="2:9" ht="15" customHeight="1">
      <c r="B7" s="116"/>
      <c r="C7" s="52" t="s">
        <v>268</v>
      </c>
    </row>
    <row r="8" spans="2:9" ht="15" customHeight="1">
      <c r="B8" s="116"/>
      <c r="C8" s="52" t="s">
        <v>269</v>
      </c>
    </row>
    <row r="9" spans="2:9" ht="15" customHeight="1">
      <c r="B9" s="116"/>
      <c r="C9" s="52" t="s">
        <v>142</v>
      </c>
      <c r="D9" s="4"/>
      <c r="E9" s="4"/>
      <c r="G9" s="4"/>
      <c r="H9" s="4"/>
      <c r="I9" s="4"/>
    </row>
    <row r="10" spans="2:9" ht="15" customHeight="1">
      <c r="B10" s="116"/>
      <c r="C10" s="52" t="s">
        <v>270</v>
      </c>
      <c r="D10" s="4"/>
      <c r="E10" s="4"/>
      <c r="G10" s="4"/>
      <c r="H10" s="4"/>
      <c r="I10" s="4"/>
    </row>
    <row r="11" spans="2:9" ht="15" customHeight="1">
      <c r="B11" s="116"/>
      <c r="C11" s="52" t="s">
        <v>143</v>
      </c>
    </row>
    <row r="12" spans="2:9" ht="15" customHeight="1">
      <c r="B12" s="116"/>
      <c r="C12" s="52" t="s">
        <v>271</v>
      </c>
    </row>
    <row r="13" spans="2:9" ht="15" customHeight="1">
      <c r="B13" s="116"/>
      <c r="C13" s="52" t="s">
        <v>272</v>
      </c>
    </row>
    <row r="14" spans="2:9" ht="15" customHeight="1">
      <c r="B14" s="116"/>
      <c r="C14" s="52" t="s">
        <v>273</v>
      </c>
    </row>
    <row r="15" spans="2:9" ht="15" customHeight="1">
      <c r="B15" s="116"/>
      <c r="C15" s="52" t="s">
        <v>274</v>
      </c>
    </row>
    <row r="16" spans="2:9" ht="15" customHeight="1">
      <c r="B16" s="116"/>
      <c r="C16" s="52" t="s">
        <v>275</v>
      </c>
    </row>
    <row r="17" spans="2:3" ht="15" customHeight="1">
      <c r="B17" s="116"/>
      <c r="C17" s="52" t="s">
        <v>276</v>
      </c>
    </row>
    <row r="18" spans="2:3" ht="15" customHeight="1">
      <c r="B18" s="116"/>
      <c r="C18" s="52" t="s">
        <v>277</v>
      </c>
    </row>
    <row r="19" spans="2:3" ht="15" customHeight="1">
      <c r="B19" s="163"/>
      <c r="C19" s="53" t="s">
        <v>278</v>
      </c>
    </row>
  </sheetData>
  <conditionalFormatting sqref="B3:C19">
    <cfRule type="expression" dxfId="10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487</v>
      </c>
      <c r="C1" s="244"/>
      <c r="D1" s="244"/>
      <c r="E1" s="244"/>
      <c r="F1" s="244"/>
      <c r="G1" s="244"/>
      <c r="H1" s="244"/>
      <c r="I1" s="89"/>
    </row>
    <row r="2" spans="1:9" ht="15.75" customHeight="1">
      <c r="B2" s="242" t="s">
        <v>2</v>
      </c>
      <c r="C2" s="90" t="s">
        <v>67</v>
      </c>
      <c r="D2" s="240" t="s">
        <v>488</v>
      </c>
      <c r="E2" s="238" t="s">
        <v>93</v>
      </c>
      <c r="F2" s="239"/>
      <c r="G2" s="238" t="s">
        <v>94</v>
      </c>
      <c r="H2" s="239"/>
      <c r="I2" s="97"/>
    </row>
    <row r="3" spans="1:9" ht="12.75">
      <c r="B3" s="243"/>
      <c r="C3" s="88" t="s">
        <v>47</v>
      </c>
      <c r="D3" s="241"/>
      <c r="E3" s="131" t="s">
        <v>69</v>
      </c>
      <c r="F3" s="49" t="s">
        <v>70</v>
      </c>
      <c r="G3" s="131" t="s">
        <v>69</v>
      </c>
      <c r="H3" s="49" t="s">
        <v>70</v>
      </c>
      <c r="I3" s="98"/>
    </row>
    <row r="4" spans="1:9" ht="15.75" customHeight="1">
      <c r="A4" s="36"/>
      <c r="B4" s="230" t="s">
        <v>148</v>
      </c>
      <c r="C4" s="119"/>
      <c r="D4" s="26"/>
      <c r="E4" s="119"/>
      <c r="F4" s="119"/>
      <c r="G4" s="119"/>
      <c r="H4" s="229"/>
      <c r="I4" s="99"/>
    </row>
    <row r="5" spans="1:9" ht="15.75" customHeight="1">
      <c r="A5" s="36"/>
      <c r="B5" s="138" t="s">
        <v>282</v>
      </c>
      <c r="C5" s="134">
        <v>9.1083223133333338</v>
      </c>
      <c r="D5" s="135">
        <v>0.12882208887423308</v>
      </c>
      <c r="E5" s="136">
        <v>9.0115342296934227</v>
      </c>
      <c r="F5" s="137">
        <v>9.2051103969732448</v>
      </c>
      <c r="G5" s="136">
        <v>9.0430147043700515</v>
      </c>
      <c r="H5" s="137">
        <v>9.173629922296616</v>
      </c>
      <c r="I5" s="99"/>
    </row>
    <row r="6" spans="1:9" ht="15.75" customHeight="1">
      <c r="A6" s="36"/>
      <c r="B6" s="138" t="s">
        <v>283</v>
      </c>
      <c r="C6" s="133">
        <v>1114.2981389285712</v>
      </c>
      <c r="D6" s="143">
        <v>33.872040473481341</v>
      </c>
      <c r="E6" s="144">
        <v>1089.9000365094139</v>
      </c>
      <c r="F6" s="145">
        <v>1138.6962413477286</v>
      </c>
      <c r="G6" s="144">
        <v>1084.4814008671667</v>
      </c>
      <c r="H6" s="145">
        <v>1144.1148769899758</v>
      </c>
      <c r="I6" s="99"/>
    </row>
    <row r="7" spans="1:9" ht="15.75" customHeight="1">
      <c r="A7" s="36"/>
      <c r="B7" s="138" t="s">
        <v>284</v>
      </c>
      <c r="C7" s="132">
        <v>0.1298503312</v>
      </c>
      <c r="D7" s="135">
        <v>7.7172536740810179E-3</v>
      </c>
      <c r="E7" s="149">
        <v>0.12421817271286119</v>
      </c>
      <c r="F7" s="150">
        <v>0.13548248968713883</v>
      </c>
      <c r="G7" s="149">
        <v>0.12952256521197372</v>
      </c>
      <c r="H7" s="150">
        <v>0.13017809718802628</v>
      </c>
      <c r="I7" s="99"/>
    </row>
    <row r="8" spans="1:9" ht="15.75" customHeight="1">
      <c r="A8" s="36"/>
      <c r="B8" s="138" t="s">
        <v>286</v>
      </c>
      <c r="C8" s="134">
        <v>2.3439056509333329</v>
      </c>
      <c r="D8" s="135">
        <v>2.5738577304615075E-2</v>
      </c>
      <c r="E8" s="136">
        <v>2.325582151348256</v>
      </c>
      <c r="F8" s="137">
        <v>2.3622291505184099</v>
      </c>
      <c r="G8" s="136">
        <v>2.3102633215871213</v>
      </c>
      <c r="H8" s="137">
        <v>2.3775479802795445</v>
      </c>
      <c r="I8" s="99"/>
    </row>
    <row r="9" spans="1:9" ht="15.75" customHeight="1">
      <c r="A9" s="36"/>
      <c r="B9" s="138" t="s">
        <v>288</v>
      </c>
      <c r="C9" s="134">
        <v>3.2908303012749998</v>
      </c>
      <c r="D9" s="135">
        <v>4.0390600299897397E-2</v>
      </c>
      <c r="E9" s="136">
        <v>3.2573498306122466</v>
      </c>
      <c r="F9" s="137">
        <v>3.3243107719377529</v>
      </c>
      <c r="G9" s="136">
        <v>3.2625927726350015</v>
      </c>
      <c r="H9" s="137">
        <v>3.319067829914998</v>
      </c>
      <c r="I9" s="99"/>
    </row>
    <row r="10" spans="1:9" ht="15.75" customHeight="1">
      <c r="A10" s="36"/>
      <c r="B10" s="138" t="s">
        <v>289</v>
      </c>
      <c r="C10" s="132">
        <v>0.43662344929851854</v>
      </c>
      <c r="D10" s="135">
        <v>2.9035238833773163E-2</v>
      </c>
      <c r="E10" s="149">
        <v>0.41407782992018455</v>
      </c>
      <c r="F10" s="150">
        <v>0.45916906867685253</v>
      </c>
      <c r="G10" s="149">
        <v>0.42932982542426201</v>
      </c>
      <c r="H10" s="150">
        <v>0.44391707317277507</v>
      </c>
      <c r="I10" s="99"/>
    </row>
    <row r="11" spans="1:9" ht="15.75" customHeight="1">
      <c r="A11" s="36"/>
      <c r="B11" s="138" t="s">
        <v>290</v>
      </c>
      <c r="C11" s="132">
        <v>0.10265560459259258</v>
      </c>
      <c r="D11" s="135">
        <v>2.0391979947722728E-3</v>
      </c>
      <c r="E11" s="149">
        <v>0.10154264566634887</v>
      </c>
      <c r="F11" s="150">
        <v>0.1037685635188363</v>
      </c>
      <c r="G11" s="149">
        <v>0.10182270240389169</v>
      </c>
      <c r="H11" s="150">
        <v>0.10348850678129348</v>
      </c>
      <c r="I11" s="99"/>
    </row>
    <row r="12" spans="1:9" ht="15.75" customHeight="1">
      <c r="A12" s="36"/>
      <c r="B12" s="138" t="s">
        <v>292</v>
      </c>
      <c r="C12" s="132">
        <v>4.291872229037038E-2</v>
      </c>
      <c r="D12" s="135">
        <v>3.4060259532823125E-3</v>
      </c>
      <c r="E12" s="149">
        <v>4.0556923007827372E-2</v>
      </c>
      <c r="F12" s="150">
        <v>4.5280521572913388E-2</v>
      </c>
      <c r="G12" s="149">
        <v>4.1517000156276823E-2</v>
      </c>
      <c r="H12" s="150">
        <v>4.4320444424463937E-2</v>
      </c>
      <c r="I12" s="99"/>
    </row>
    <row r="13" spans="1:9" ht="15.75" customHeight="1">
      <c r="A13" s="36"/>
      <c r="B13" s="138" t="s">
        <v>294</v>
      </c>
      <c r="C13" s="134">
        <v>81.722758863999999</v>
      </c>
      <c r="D13" s="135">
        <v>0.45030105358771755</v>
      </c>
      <c r="E13" s="136">
        <v>81.397231664448199</v>
      </c>
      <c r="F13" s="137">
        <v>82.048286063551799</v>
      </c>
      <c r="G13" s="136">
        <v>81.429124284431083</v>
      </c>
      <c r="H13" s="137">
        <v>82.016393443568916</v>
      </c>
      <c r="I13" s="99"/>
    </row>
    <row r="14" spans="1:9" ht="15.75" customHeight="1">
      <c r="A14" s="36"/>
      <c r="B14" s="138" t="s">
        <v>296</v>
      </c>
      <c r="C14" s="132">
        <v>0.43140704767499999</v>
      </c>
      <c r="D14" s="135">
        <v>1.1950817574361785E-2</v>
      </c>
      <c r="E14" s="149">
        <v>0.42274703075318543</v>
      </c>
      <c r="F14" s="150">
        <v>0.44006706459681455</v>
      </c>
      <c r="G14" s="149">
        <v>0.41574458272234416</v>
      </c>
      <c r="H14" s="150">
        <v>0.44706951262765582</v>
      </c>
      <c r="I14" s="99"/>
    </row>
    <row r="15" spans="1:9" ht="15.75" customHeight="1">
      <c r="A15" s="36"/>
      <c r="B15" s="138" t="s">
        <v>297</v>
      </c>
      <c r="C15" s="133">
        <v>422.87444799236141</v>
      </c>
      <c r="D15" s="143">
        <v>12.951676266039776</v>
      </c>
      <c r="E15" s="144">
        <v>413.07366274339284</v>
      </c>
      <c r="F15" s="145">
        <v>432.67523324132998</v>
      </c>
      <c r="G15" s="144">
        <v>419.0054828664812</v>
      </c>
      <c r="H15" s="145">
        <v>426.74341311824162</v>
      </c>
      <c r="I15" s="99"/>
    </row>
    <row r="16" spans="1:9" ht="15.75" customHeight="1">
      <c r="A16" s="36"/>
      <c r="B16" s="230" t="s">
        <v>149</v>
      </c>
      <c r="C16" s="119"/>
      <c r="D16" s="26"/>
      <c r="E16" s="119"/>
      <c r="F16" s="119"/>
      <c r="G16" s="119"/>
      <c r="H16" s="229"/>
      <c r="I16" s="99"/>
    </row>
    <row r="17" spans="1:9" ht="15.75" customHeight="1">
      <c r="A17" s="36"/>
      <c r="B17" s="138" t="s">
        <v>298</v>
      </c>
      <c r="C17" s="134">
        <v>4.6866523529093573</v>
      </c>
      <c r="D17" s="135">
        <v>0.12091132016853864</v>
      </c>
      <c r="E17" s="136">
        <v>4.5863573527740513</v>
      </c>
      <c r="F17" s="137">
        <v>4.7869473530446633</v>
      </c>
      <c r="G17" s="136">
        <v>4.5955493250949466</v>
      </c>
      <c r="H17" s="137">
        <v>4.777755380723768</v>
      </c>
      <c r="I17" s="99"/>
    </row>
    <row r="18" spans="1:9" ht="15.75" customHeight="1">
      <c r="A18" s="36"/>
      <c r="B18" s="138" t="s">
        <v>299</v>
      </c>
      <c r="C18" s="133">
        <v>974.16613142549704</v>
      </c>
      <c r="D18" s="143">
        <v>35.159145297055645</v>
      </c>
      <c r="E18" s="144">
        <v>936.47692494494811</v>
      </c>
      <c r="F18" s="145">
        <v>1011.855337906046</v>
      </c>
      <c r="G18" s="144">
        <v>959.39911640832747</v>
      </c>
      <c r="H18" s="145">
        <v>988.93314644266661</v>
      </c>
      <c r="I18" s="99"/>
    </row>
    <row r="19" spans="1:9" ht="15.75" customHeight="1">
      <c r="A19" s="36"/>
      <c r="B19" s="138" t="s">
        <v>300</v>
      </c>
      <c r="C19" s="132">
        <v>9.5209656986426069E-2</v>
      </c>
      <c r="D19" s="135">
        <v>8.9911222523257773E-3</v>
      </c>
      <c r="E19" s="149">
        <v>8.7690930223784103E-2</v>
      </c>
      <c r="F19" s="150">
        <v>0.10272838374906804</v>
      </c>
      <c r="G19" s="149" t="s">
        <v>95</v>
      </c>
      <c r="H19" s="150" t="s">
        <v>95</v>
      </c>
      <c r="I19" s="99"/>
    </row>
    <row r="20" spans="1:9" ht="15.75" customHeight="1">
      <c r="A20" s="36"/>
      <c r="B20" s="138" t="s">
        <v>301</v>
      </c>
      <c r="C20" s="151">
        <v>46.130266161097339</v>
      </c>
      <c r="D20" s="139">
        <v>2.5400333717009493</v>
      </c>
      <c r="E20" s="153">
        <v>44.465998551582643</v>
      </c>
      <c r="F20" s="154">
        <v>47.794533770612034</v>
      </c>
      <c r="G20" s="153">
        <v>43.30579977854768</v>
      </c>
      <c r="H20" s="154">
        <v>48.954732543646998</v>
      </c>
      <c r="I20" s="99"/>
    </row>
    <row r="21" spans="1:9" ht="15.75" customHeight="1">
      <c r="A21" s="36"/>
      <c r="B21" s="138" t="s">
        <v>302</v>
      </c>
      <c r="C21" s="134">
        <v>2.4776598838974597</v>
      </c>
      <c r="D21" s="135">
        <v>0.18121986279154567</v>
      </c>
      <c r="E21" s="136">
        <v>2.3309345553384935</v>
      </c>
      <c r="F21" s="137">
        <v>2.624385212456426</v>
      </c>
      <c r="G21" s="136">
        <v>2.3357581293456988</v>
      </c>
      <c r="H21" s="137">
        <v>2.6195616384492206</v>
      </c>
      <c r="I21" s="99"/>
    </row>
    <row r="22" spans="1:9" ht="15.75" customHeight="1">
      <c r="A22" s="36"/>
      <c r="B22" s="138" t="s">
        <v>303</v>
      </c>
      <c r="C22" s="134">
        <v>1.3929989752513905</v>
      </c>
      <c r="D22" s="135">
        <v>0.10989815449123029</v>
      </c>
      <c r="E22" s="136">
        <v>1.3016995524253407</v>
      </c>
      <c r="F22" s="137">
        <v>1.4842983980774402</v>
      </c>
      <c r="G22" s="136" t="s">
        <v>95</v>
      </c>
      <c r="H22" s="137" t="s">
        <v>95</v>
      </c>
      <c r="I22" s="99"/>
    </row>
    <row r="23" spans="1:9" ht="15.75" customHeight="1">
      <c r="A23" s="36"/>
      <c r="B23" s="138" t="s">
        <v>304</v>
      </c>
      <c r="C23" s="134">
        <v>1.0543837877913291</v>
      </c>
      <c r="D23" s="139">
        <v>0.10951432302401763</v>
      </c>
      <c r="E23" s="136">
        <v>0.96464323293248855</v>
      </c>
      <c r="F23" s="137">
        <v>1.1441243426501697</v>
      </c>
      <c r="G23" s="136">
        <v>1.0037517846023212</v>
      </c>
      <c r="H23" s="137">
        <v>1.1050157909803371</v>
      </c>
      <c r="I23" s="99"/>
    </row>
    <row r="24" spans="1:9" ht="15.75" customHeight="1">
      <c r="A24" s="36"/>
      <c r="B24" s="138" t="s">
        <v>305</v>
      </c>
      <c r="C24" s="134">
        <v>1.6263049034956034</v>
      </c>
      <c r="D24" s="135">
        <v>3.0963449472319177E-2</v>
      </c>
      <c r="E24" s="136">
        <v>1.6034776427693138</v>
      </c>
      <c r="F24" s="137">
        <v>1.649132164221893</v>
      </c>
      <c r="G24" s="136">
        <v>1.5884766118686657</v>
      </c>
      <c r="H24" s="137">
        <v>1.6641331951225411</v>
      </c>
      <c r="I24" s="99"/>
    </row>
    <row r="25" spans="1:9" ht="15.75" customHeight="1">
      <c r="A25" s="36"/>
      <c r="B25" s="138" t="s">
        <v>306</v>
      </c>
      <c r="C25" s="151">
        <v>10.584428544541606</v>
      </c>
      <c r="D25" s="139">
        <v>0.58919201066242144</v>
      </c>
      <c r="E25" s="153">
        <v>10.085313630330138</v>
      </c>
      <c r="F25" s="154">
        <v>11.083543458753073</v>
      </c>
      <c r="G25" s="153" t="s">
        <v>95</v>
      </c>
      <c r="H25" s="154" t="s">
        <v>95</v>
      </c>
      <c r="I25" s="99"/>
    </row>
    <row r="26" spans="1:9" ht="15.75" customHeight="1">
      <c r="A26" s="36"/>
      <c r="B26" s="138" t="s">
        <v>307</v>
      </c>
      <c r="C26" s="134">
        <v>3.0991591862183849</v>
      </c>
      <c r="D26" s="139">
        <v>0.44138055869629578</v>
      </c>
      <c r="E26" s="136">
        <v>2.9941485106011521</v>
      </c>
      <c r="F26" s="137">
        <v>3.2041698618356178</v>
      </c>
      <c r="G26" s="136">
        <v>2.8757037456794325</v>
      </c>
      <c r="H26" s="137">
        <v>3.3226146267573373</v>
      </c>
      <c r="I26" s="99"/>
    </row>
    <row r="27" spans="1:9" ht="15.75" customHeight="1">
      <c r="A27" s="36"/>
      <c r="B27" s="138" t="s">
        <v>308</v>
      </c>
      <c r="C27" s="134">
        <v>5.9367012187742336</v>
      </c>
      <c r="D27" s="135">
        <v>0.58809782189638049</v>
      </c>
      <c r="E27" s="136">
        <v>5.4216064622204909</v>
      </c>
      <c r="F27" s="137">
        <v>6.4517959753279763</v>
      </c>
      <c r="G27" s="136">
        <v>5.3613322458657651</v>
      </c>
      <c r="H27" s="137">
        <v>6.5120701916827022</v>
      </c>
      <c r="I27" s="99"/>
    </row>
    <row r="28" spans="1:9" ht="15.75" customHeight="1">
      <c r="A28" s="36"/>
      <c r="B28" s="138" t="s">
        <v>309</v>
      </c>
      <c r="C28" s="134">
        <v>0.50036949256582841</v>
      </c>
      <c r="D28" s="135">
        <v>1.4219127461509586E-2</v>
      </c>
      <c r="E28" s="136">
        <v>0.48967821306320303</v>
      </c>
      <c r="F28" s="137">
        <v>0.51106077206845379</v>
      </c>
      <c r="G28" s="136" t="s">
        <v>95</v>
      </c>
      <c r="H28" s="137" t="s">
        <v>95</v>
      </c>
      <c r="I28" s="99"/>
    </row>
    <row r="29" spans="1:9" ht="15.75" customHeight="1">
      <c r="A29" s="36"/>
      <c r="B29" s="138" t="s">
        <v>310</v>
      </c>
      <c r="C29" s="134">
        <v>2.7132300732961081</v>
      </c>
      <c r="D29" s="135">
        <v>9.6065678413522815E-2</v>
      </c>
      <c r="E29" s="136">
        <v>2.650119217211564</v>
      </c>
      <c r="F29" s="137">
        <v>2.7763409293806522</v>
      </c>
      <c r="G29" s="136">
        <v>2.6409766826889323</v>
      </c>
      <c r="H29" s="137">
        <v>2.7854834639032839</v>
      </c>
      <c r="I29" s="100"/>
    </row>
    <row r="30" spans="1:9" ht="15.75" customHeight="1">
      <c r="A30" s="36"/>
      <c r="B30" s="138" t="s">
        <v>311</v>
      </c>
      <c r="C30" s="151">
        <v>20.91831981579638</v>
      </c>
      <c r="D30" s="139">
        <v>1.5620091181639912</v>
      </c>
      <c r="E30" s="153">
        <v>19.800391116497206</v>
      </c>
      <c r="F30" s="154">
        <v>22.036248515095554</v>
      </c>
      <c r="G30" s="153">
        <v>19.697839451847763</v>
      </c>
      <c r="H30" s="154">
        <v>22.138800179744997</v>
      </c>
      <c r="I30" s="99"/>
    </row>
    <row r="31" spans="1:9" ht="15.75" customHeight="1">
      <c r="A31" s="36"/>
      <c r="B31" s="138" t="s">
        <v>312</v>
      </c>
      <c r="C31" s="134">
        <v>0.23461808889661626</v>
      </c>
      <c r="D31" s="139">
        <v>3.9824858431963199E-2</v>
      </c>
      <c r="E31" s="136">
        <v>0.20156091923854763</v>
      </c>
      <c r="F31" s="137">
        <v>0.26767525855468488</v>
      </c>
      <c r="G31" s="136">
        <v>0.19869613348330861</v>
      </c>
      <c r="H31" s="137">
        <v>0.2705400443099239</v>
      </c>
      <c r="I31" s="99"/>
    </row>
    <row r="32" spans="1:9" ht="15.75" customHeight="1">
      <c r="A32" s="36"/>
      <c r="B32" s="138" t="s">
        <v>313</v>
      </c>
      <c r="C32" s="132">
        <v>0.25247172678463531</v>
      </c>
      <c r="D32" s="135">
        <v>8.8310656802173086E-3</v>
      </c>
      <c r="E32" s="149">
        <v>0.24576391777823989</v>
      </c>
      <c r="F32" s="150">
        <v>0.25917953579103076</v>
      </c>
      <c r="G32" s="149">
        <v>0.24472718585882583</v>
      </c>
      <c r="H32" s="150">
        <v>0.26021626771044476</v>
      </c>
      <c r="I32" s="99"/>
    </row>
    <row r="33" spans="1:9" ht="15.75" customHeight="1">
      <c r="A33" s="36"/>
      <c r="B33" s="138" t="s">
        <v>314</v>
      </c>
      <c r="C33" s="132">
        <v>7.7218037082232627E-2</v>
      </c>
      <c r="D33" s="135">
        <v>3.4931305385681065E-3</v>
      </c>
      <c r="E33" s="149">
        <v>7.5125644286235221E-2</v>
      </c>
      <c r="F33" s="150">
        <v>7.9310429878230032E-2</v>
      </c>
      <c r="G33" s="149" t="s">
        <v>95</v>
      </c>
      <c r="H33" s="150" t="s">
        <v>95</v>
      </c>
      <c r="I33" s="99"/>
    </row>
    <row r="34" spans="1:9" ht="15.75" customHeight="1">
      <c r="A34" s="36"/>
      <c r="B34" s="138" t="s">
        <v>315</v>
      </c>
      <c r="C34" s="151">
        <v>19.284921406702352</v>
      </c>
      <c r="D34" s="139">
        <v>1.0295403199712894</v>
      </c>
      <c r="E34" s="153">
        <v>18.528592717874055</v>
      </c>
      <c r="F34" s="154">
        <v>20.04125009553065</v>
      </c>
      <c r="G34" s="153">
        <v>17.563674169277089</v>
      </c>
      <c r="H34" s="154">
        <v>21.006168644127616</v>
      </c>
      <c r="I34" s="99"/>
    </row>
    <row r="35" spans="1:9" ht="15.75" customHeight="1">
      <c r="A35" s="36"/>
      <c r="B35" s="138" t="s">
        <v>316</v>
      </c>
      <c r="C35" s="134">
        <v>5.060747209946685</v>
      </c>
      <c r="D35" s="135">
        <v>0.33206088610314877</v>
      </c>
      <c r="E35" s="136">
        <v>4.7802469031698696</v>
      </c>
      <c r="F35" s="137">
        <v>5.3412475167235005</v>
      </c>
      <c r="G35" s="136">
        <v>4.8306236741157633</v>
      </c>
      <c r="H35" s="137">
        <v>5.2908707457776067</v>
      </c>
      <c r="I35" s="99"/>
    </row>
    <row r="36" spans="1:9" ht="15.75" customHeight="1">
      <c r="A36" s="36"/>
      <c r="B36" s="138" t="s">
        <v>317</v>
      </c>
      <c r="C36" s="133">
        <v>87.370751648058715</v>
      </c>
      <c r="D36" s="152">
        <v>1.7187101204722797</v>
      </c>
      <c r="E36" s="144">
        <v>85.712370690117154</v>
      </c>
      <c r="F36" s="145">
        <v>89.029132606000275</v>
      </c>
      <c r="G36" s="144">
        <v>85.205980902187065</v>
      </c>
      <c r="H36" s="145">
        <v>89.535522393930364</v>
      </c>
      <c r="I36" s="99"/>
    </row>
    <row r="37" spans="1:9" ht="15.75" customHeight="1">
      <c r="A37" s="36"/>
      <c r="B37" s="138" t="s">
        <v>318</v>
      </c>
      <c r="C37" s="134">
        <v>37.448219908708779</v>
      </c>
      <c r="D37" s="135">
        <v>0.56846436190725391</v>
      </c>
      <c r="E37" s="136">
        <v>37.099385363924611</v>
      </c>
      <c r="F37" s="137">
        <v>37.797054453492947</v>
      </c>
      <c r="G37" s="136">
        <v>36.966707328439853</v>
      </c>
      <c r="H37" s="137">
        <v>37.929732488977706</v>
      </c>
      <c r="I37" s="99"/>
    </row>
    <row r="38" spans="1:9" ht="15.75" customHeight="1">
      <c r="A38" s="36"/>
      <c r="B38" s="138" t="s">
        <v>319</v>
      </c>
      <c r="C38" s="134">
        <v>3.7406824224705448</v>
      </c>
      <c r="D38" s="135">
        <v>0.27929199110036262</v>
      </c>
      <c r="E38" s="136">
        <v>3.5292351154821739</v>
      </c>
      <c r="F38" s="137">
        <v>3.9521297294589157</v>
      </c>
      <c r="G38" s="136">
        <v>3.4066033742287525</v>
      </c>
      <c r="H38" s="137">
        <v>4.0747614707123372</v>
      </c>
      <c r="I38" s="99"/>
    </row>
    <row r="39" spans="1:9" ht="15.75" customHeight="1">
      <c r="A39" s="36"/>
      <c r="B39" s="138" t="s">
        <v>320</v>
      </c>
      <c r="C39" s="133">
        <v>141.09146103756063</v>
      </c>
      <c r="D39" s="143">
        <v>3.3329844723585769</v>
      </c>
      <c r="E39" s="144">
        <v>137.2948274710422</v>
      </c>
      <c r="F39" s="145">
        <v>144.88809460407907</v>
      </c>
      <c r="G39" s="144">
        <v>131.67317089471493</v>
      </c>
      <c r="H39" s="145">
        <v>150.50975118040634</v>
      </c>
      <c r="I39" s="99"/>
    </row>
    <row r="40" spans="1:9" ht="15.75" customHeight="1">
      <c r="A40" s="36"/>
      <c r="B40" s="138" t="s">
        <v>321</v>
      </c>
      <c r="C40" s="134">
        <v>0.46706603282012554</v>
      </c>
      <c r="D40" s="139">
        <v>4.9769840861565287E-2</v>
      </c>
      <c r="E40" s="136">
        <v>0.44214697887647897</v>
      </c>
      <c r="F40" s="137">
        <v>0.49198508676377212</v>
      </c>
      <c r="G40" s="136">
        <v>0.42394842488126205</v>
      </c>
      <c r="H40" s="137">
        <v>0.51018364075898903</v>
      </c>
      <c r="I40" s="99"/>
    </row>
    <row r="41" spans="1:9" ht="15.75" customHeight="1">
      <c r="A41" s="36"/>
      <c r="B41" s="138" t="s">
        <v>322</v>
      </c>
      <c r="C41" s="134">
        <v>5.5583929889713648</v>
      </c>
      <c r="D41" s="135">
        <v>0.55411151536146142</v>
      </c>
      <c r="E41" s="136">
        <v>5.2254267299945587</v>
      </c>
      <c r="F41" s="137">
        <v>5.8913592479481709</v>
      </c>
      <c r="G41" s="136">
        <v>4.9659516870671006</v>
      </c>
      <c r="H41" s="137">
        <v>6.1508342908756291</v>
      </c>
      <c r="I41" s="99"/>
    </row>
    <row r="42" spans="1:9" ht="15.75" customHeight="1">
      <c r="A42" s="36"/>
      <c r="B42" s="138" t="s">
        <v>323</v>
      </c>
      <c r="C42" s="132">
        <v>0.24891487199045864</v>
      </c>
      <c r="D42" s="135">
        <v>1.3301361281471396E-2</v>
      </c>
      <c r="E42" s="149">
        <v>0.23833524329538525</v>
      </c>
      <c r="F42" s="150">
        <v>0.25949450068553204</v>
      </c>
      <c r="G42" s="149">
        <v>0.24025379918848136</v>
      </c>
      <c r="H42" s="150">
        <v>0.25757594479243595</v>
      </c>
      <c r="I42" s="99"/>
    </row>
    <row r="43" spans="1:9" ht="15.75" customHeight="1">
      <c r="A43" s="36"/>
      <c r="B43" s="138" t="s">
        <v>324</v>
      </c>
      <c r="C43" s="134">
        <v>0.20015172106710111</v>
      </c>
      <c r="D43" s="135">
        <v>9.8901807803128336E-3</v>
      </c>
      <c r="E43" s="136">
        <v>0.19282302941746102</v>
      </c>
      <c r="F43" s="137">
        <v>0.2074804127167412</v>
      </c>
      <c r="G43" s="136" t="s">
        <v>95</v>
      </c>
      <c r="H43" s="137" t="s">
        <v>95</v>
      </c>
      <c r="I43" s="99"/>
    </row>
    <row r="44" spans="1:9" ht="15.75" customHeight="1">
      <c r="A44" s="36"/>
      <c r="B44" s="138" t="s">
        <v>297</v>
      </c>
      <c r="C44" s="133">
        <v>417.79372295464759</v>
      </c>
      <c r="D44" s="143">
        <v>16.711844082403847</v>
      </c>
      <c r="E44" s="144">
        <v>405.86491727846192</v>
      </c>
      <c r="F44" s="145">
        <v>429.72252863083327</v>
      </c>
      <c r="G44" s="144">
        <v>409.49753603715936</v>
      </c>
      <c r="H44" s="145">
        <v>426.08990987213582</v>
      </c>
      <c r="I44" s="99"/>
    </row>
    <row r="45" spans="1:9" ht="15.75" customHeight="1">
      <c r="A45" s="36"/>
      <c r="B45" s="138" t="s">
        <v>325</v>
      </c>
      <c r="C45" s="151">
        <v>23.911971360107323</v>
      </c>
      <c r="D45" s="139">
        <v>1.8209692110950391</v>
      </c>
      <c r="E45" s="153">
        <v>21.595813018317362</v>
      </c>
      <c r="F45" s="154">
        <v>26.228129701897284</v>
      </c>
      <c r="G45" s="153">
        <v>21.630088805260783</v>
      </c>
      <c r="H45" s="154">
        <v>26.193853914953863</v>
      </c>
      <c r="I45" s="99"/>
    </row>
    <row r="46" spans="1:9" ht="15.75" customHeight="1">
      <c r="A46" s="36"/>
      <c r="B46" s="138" t="s">
        <v>326</v>
      </c>
      <c r="C46" s="151">
        <v>12.774406433542213</v>
      </c>
      <c r="D46" s="139">
        <v>0.74676975020359238</v>
      </c>
      <c r="E46" s="153">
        <v>12.250678589800991</v>
      </c>
      <c r="F46" s="154">
        <v>13.298134277283435</v>
      </c>
      <c r="G46" s="153">
        <v>11.931601842039944</v>
      </c>
      <c r="H46" s="154">
        <v>13.617211025044481</v>
      </c>
      <c r="I46" s="101"/>
    </row>
    <row r="47" spans="1:9" ht="15.75" customHeight="1">
      <c r="A47" s="36"/>
      <c r="B47" s="138" t="s">
        <v>327</v>
      </c>
      <c r="C47" s="134">
        <v>1.413294853965205</v>
      </c>
      <c r="D47" s="135">
        <v>0.11171005955129862</v>
      </c>
      <c r="E47" s="136">
        <v>1.3378359068474801</v>
      </c>
      <c r="F47" s="137">
        <v>1.48875380108293</v>
      </c>
      <c r="G47" s="136" t="s">
        <v>95</v>
      </c>
      <c r="H47" s="137" t="s">
        <v>95</v>
      </c>
      <c r="I47" s="99"/>
    </row>
    <row r="48" spans="1:9" ht="15.75" customHeight="1">
      <c r="A48" s="36"/>
      <c r="B48" s="230" t="s">
        <v>150</v>
      </c>
      <c r="C48" s="119"/>
      <c r="D48" s="26"/>
      <c r="E48" s="119"/>
      <c r="F48" s="119"/>
      <c r="G48" s="119"/>
      <c r="H48" s="229"/>
      <c r="I48" s="99"/>
    </row>
    <row r="49" spans="1:9" ht="15.75" customHeight="1">
      <c r="A49" s="36"/>
      <c r="B49" s="138" t="s">
        <v>298</v>
      </c>
      <c r="C49" s="134">
        <v>4.6268053247442076</v>
      </c>
      <c r="D49" s="135">
        <v>0.18120696287713192</v>
      </c>
      <c r="E49" s="136">
        <v>4.5230499015934029</v>
      </c>
      <c r="F49" s="137">
        <v>4.7305607478950122</v>
      </c>
      <c r="G49" s="136">
        <v>4.4995657395311808</v>
      </c>
      <c r="H49" s="137">
        <v>4.7540449099572344</v>
      </c>
      <c r="I49" s="99"/>
    </row>
    <row r="50" spans="1:9" ht="15.75" customHeight="1">
      <c r="A50" s="36"/>
      <c r="B50" s="138" t="s">
        <v>299</v>
      </c>
      <c r="C50" s="133">
        <v>1000.2163582958</v>
      </c>
      <c r="D50" s="143">
        <v>40.032281779640421</v>
      </c>
      <c r="E50" s="144">
        <v>978.39243163638469</v>
      </c>
      <c r="F50" s="145">
        <v>1022.0402849552153</v>
      </c>
      <c r="G50" s="144">
        <v>981.1972408638436</v>
      </c>
      <c r="H50" s="145">
        <v>1019.2354757277564</v>
      </c>
      <c r="I50" s="99"/>
    </row>
    <row r="51" spans="1:9" ht="15.75" customHeight="1">
      <c r="A51" s="36"/>
      <c r="B51" s="138" t="s">
        <v>328</v>
      </c>
      <c r="C51" s="134">
        <v>1.6313745544799425</v>
      </c>
      <c r="D51" s="135">
        <v>0.15350142456445801</v>
      </c>
      <c r="E51" s="136">
        <v>1.5485476079321012</v>
      </c>
      <c r="F51" s="137">
        <v>1.7142015010277838</v>
      </c>
      <c r="G51" s="136">
        <v>1.5628925822996051</v>
      </c>
      <c r="H51" s="137">
        <v>1.6998565266602799</v>
      </c>
      <c r="I51" s="99"/>
    </row>
    <row r="52" spans="1:9" ht="15.75" customHeight="1">
      <c r="A52" s="36"/>
      <c r="B52" s="138" t="s">
        <v>300</v>
      </c>
      <c r="C52" s="132">
        <v>9.2481612412716005E-2</v>
      </c>
      <c r="D52" s="135">
        <v>5.9885643184804287E-3</v>
      </c>
      <c r="E52" s="149">
        <v>8.924596343664741E-2</v>
      </c>
      <c r="F52" s="150">
        <v>9.57172613887846E-2</v>
      </c>
      <c r="G52" s="149">
        <v>8.8393117374077346E-2</v>
      </c>
      <c r="H52" s="150">
        <v>9.6570107451354664E-2</v>
      </c>
      <c r="I52" s="99"/>
    </row>
    <row r="53" spans="1:9" ht="15.75" customHeight="1">
      <c r="A53" s="36"/>
      <c r="B53" s="138" t="s">
        <v>301</v>
      </c>
      <c r="C53" s="151">
        <v>45.306449969014587</v>
      </c>
      <c r="D53" s="139">
        <v>1.949924226803456</v>
      </c>
      <c r="E53" s="153">
        <v>44.416931946398641</v>
      </c>
      <c r="F53" s="154">
        <v>46.195967991630532</v>
      </c>
      <c r="G53" s="153">
        <v>43.426501228276024</v>
      </c>
      <c r="H53" s="154">
        <v>47.186398709753149</v>
      </c>
      <c r="I53" s="99"/>
    </row>
    <row r="54" spans="1:9" ht="15.75" customHeight="1">
      <c r="A54" s="36"/>
      <c r="B54" s="138" t="s">
        <v>329</v>
      </c>
      <c r="C54" s="134">
        <v>4.3617582881945998</v>
      </c>
      <c r="D54" s="139">
        <v>0.45300965183859193</v>
      </c>
      <c r="E54" s="136">
        <v>4.1119933768209584</v>
      </c>
      <c r="F54" s="137">
        <v>4.6115231995682411</v>
      </c>
      <c r="G54" s="136">
        <v>4.1965333612262459</v>
      </c>
      <c r="H54" s="137">
        <v>4.5269832151629537</v>
      </c>
      <c r="I54" s="99"/>
    </row>
    <row r="55" spans="1:9" ht="15.75" customHeight="1">
      <c r="A55" s="36"/>
      <c r="B55" s="138" t="s">
        <v>330</v>
      </c>
      <c r="C55" s="134">
        <v>0.7521944444444445</v>
      </c>
      <c r="D55" s="135">
        <v>4.7687362131299614E-2</v>
      </c>
      <c r="E55" s="136">
        <v>0.7233581280886292</v>
      </c>
      <c r="F55" s="137">
        <v>0.78103076080025979</v>
      </c>
      <c r="G55" s="136">
        <v>0.71948013144506429</v>
      </c>
      <c r="H55" s="137">
        <v>0.78490875744382471</v>
      </c>
      <c r="I55" s="99"/>
    </row>
    <row r="56" spans="1:9" ht="15.75" customHeight="1">
      <c r="A56" s="36"/>
      <c r="B56" s="138" t="s">
        <v>331</v>
      </c>
      <c r="C56" s="134">
        <v>3.3761068693664011</v>
      </c>
      <c r="D56" s="139">
        <v>0.62419745834839702</v>
      </c>
      <c r="E56" s="136">
        <v>3.0514795798104144</v>
      </c>
      <c r="F56" s="137">
        <v>3.7007341589223879</v>
      </c>
      <c r="G56" s="136">
        <v>3.1205649308306254</v>
      </c>
      <c r="H56" s="137">
        <v>3.6316488079021769</v>
      </c>
      <c r="I56" s="99"/>
    </row>
    <row r="57" spans="1:9" ht="15.75" customHeight="1">
      <c r="A57" s="36"/>
      <c r="B57" s="138" t="s">
        <v>302</v>
      </c>
      <c r="C57" s="134">
        <v>2.4416666666666664</v>
      </c>
      <c r="D57" s="135">
        <v>9.2687157098010911E-2</v>
      </c>
      <c r="E57" s="136">
        <v>2.3421062510716992</v>
      </c>
      <c r="F57" s="137">
        <v>2.5412270822616336</v>
      </c>
      <c r="G57" s="136">
        <v>2.267753050865184</v>
      </c>
      <c r="H57" s="137">
        <v>2.6155802824681489</v>
      </c>
      <c r="I57" s="99"/>
    </row>
    <row r="58" spans="1:9" ht="15.75" customHeight="1">
      <c r="A58" s="36"/>
      <c r="B58" s="138" t="s">
        <v>304</v>
      </c>
      <c r="C58" s="134">
        <v>1.1300000000000001</v>
      </c>
      <c r="D58" s="139">
        <v>0.14161628583532829</v>
      </c>
      <c r="E58" s="136">
        <v>0.95124182576488137</v>
      </c>
      <c r="F58" s="137">
        <v>1.3087581742351189</v>
      </c>
      <c r="G58" s="136" t="s">
        <v>95</v>
      </c>
      <c r="H58" s="137" t="s">
        <v>95</v>
      </c>
      <c r="I58" s="99"/>
    </row>
    <row r="59" spans="1:9" ht="15.75" customHeight="1">
      <c r="A59" s="36"/>
      <c r="B59" s="138" t="s">
        <v>305</v>
      </c>
      <c r="C59" s="134">
        <v>1.6141982643109274</v>
      </c>
      <c r="D59" s="135">
        <v>5.1829172607689211E-2</v>
      </c>
      <c r="E59" s="136">
        <v>1.5809464075966424</v>
      </c>
      <c r="F59" s="137">
        <v>1.6474501210252124</v>
      </c>
      <c r="G59" s="136">
        <v>1.5752338370278967</v>
      </c>
      <c r="H59" s="137">
        <v>1.6531626915939581</v>
      </c>
      <c r="I59" s="99"/>
    </row>
    <row r="60" spans="1:9" ht="15.75" customHeight="1">
      <c r="A60" s="36"/>
      <c r="B60" s="138" t="s">
        <v>306</v>
      </c>
      <c r="C60" s="151">
        <v>10.796134483885197</v>
      </c>
      <c r="D60" s="152">
        <v>1.1267007881205451</v>
      </c>
      <c r="E60" s="153">
        <v>10.160541681023107</v>
      </c>
      <c r="F60" s="154">
        <v>11.431727286747288</v>
      </c>
      <c r="G60" s="153">
        <v>10.475801170839203</v>
      </c>
      <c r="H60" s="154">
        <v>11.116467796931191</v>
      </c>
      <c r="I60" s="99"/>
    </row>
    <row r="61" spans="1:9" ht="15.75" customHeight="1">
      <c r="A61" s="36"/>
      <c r="B61" s="138" t="s">
        <v>308</v>
      </c>
      <c r="C61" s="134">
        <v>1.4638275798675542</v>
      </c>
      <c r="D61" s="139">
        <v>0.16434250456891783</v>
      </c>
      <c r="E61" s="136">
        <v>1.3625147748519728</v>
      </c>
      <c r="F61" s="137">
        <v>1.5651403848831356</v>
      </c>
      <c r="G61" s="136" t="s">
        <v>95</v>
      </c>
      <c r="H61" s="137" t="s">
        <v>95</v>
      </c>
      <c r="I61" s="99"/>
    </row>
    <row r="62" spans="1:9" ht="15.75" customHeight="1">
      <c r="A62" s="36"/>
      <c r="B62" s="138" t="s">
        <v>332</v>
      </c>
      <c r="C62" s="132">
        <v>1.3799999999999998E-2</v>
      </c>
      <c r="D62" s="135">
        <v>1.7100110909097474E-3</v>
      </c>
      <c r="E62" s="149">
        <v>1.1718180391094374E-2</v>
      </c>
      <c r="F62" s="150">
        <v>1.5881819608905622E-2</v>
      </c>
      <c r="G62" s="149" t="s">
        <v>95</v>
      </c>
      <c r="H62" s="150" t="s">
        <v>95</v>
      </c>
      <c r="I62" s="99"/>
    </row>
    <row r="63" spans="1:9" ht="15.75" customHeight="1">
      <c r="A63" s="36"/>
      <c r="B63" s="138" t="s">
        <v>310</v>
      </c>
      <c r="C63" s="134">
        <v>2.5976141473156482</v>
      </c>
      <c r="D63" s="135">
        <v>0.12009019334016707</v>
      </c>
      <c r="E63" s="136">
        <v>2.521374423267281</v>
      </c>
      <c r="F63" s="137">
        <v>2.6738538713640154</v>
      </c>
      <c r="G63" s="136">
        <v>2.5250041770303557</v>
      </c>
      <c r="H63" s="137">
        <v>2.6702241176009407</v>
      </c>
      <c r="I63" s="99"/>
    </row>
    <row r="64" spans="1:9" ht="15.75" customHeight="1">
      <c r="A64" s="36"/>
      <c r="B64" s="138" t="s">
        <v>311</v>
      </c>
      <c r="C64" s="151">
        <v>20.404572516119156</v>
      </c>
      <c r="D64" s="139">
        <v>0.95703804773045353</v>
      </c>
      <c r="E64" s="153">
        <v>20.015530526032947</v>
      </c>
      <c r="F64" s="154">
        <v>20.793614506205365</v>
      </c>
      <c r="G64" s="153">
        <v>19.406625296835941</v>
      </c>
      <c r="H64" s="154">
        <v>21.402519735402372</v>
      </c>
      <c r="I64" s="99"/>
    </row>
    <row r="65" spans="1:9" ht="15.75" customHeight="1">
      <c r="A65" s="36"/>
      <c r="B65" s="138" t="s">
        <v>333</v>
      </c>
      <c r="C65" s="134">
        <v>4.794932744674659</v>
      </c>
      <c r="D65" s="139">
        <v>0.60695002926781805</v>
      </c>
      <c r="E65" s="136">
        <v>4.49968309361984</v>
      </c>
      <c r="F65" s="137">
        <v>5.0901823957294781</v>
      </c>
      <c r="G65" s="136">
        <v>4.5054599854867758</v>
      </c>
      <c r="H65" s="137">
        <v>5.0844055038625422</v>
      </c>
      <c r="I65" s="99"/>
    </row>
    <row r="66" spans="1:9" ht="15.75" customHeight="1">
      <c r="A66" s="36"/>
      <c r="B66" s="138" t="s">
        <v>313</v>
      </c>
      <c r="C66" s="132">
        <v>0.24724684657102866</v>
      </c>
      <c r="D66" s="135">
        <v>1.6729988892551107E-2</v>
      </c>
      <c r="E66" s="149">
        <v>0.23676539337408251</v>
      </c>
      <c r="F66" s="150">
        <v>0.25772829976797479</v>
      </c>
      <c r="G66" s="149">
        <v>0.2402114344322617</v>
      </c>
      <c r="H66" s="150">
        <v>0.25428225870979559</v>
      </c>
      <c r="I66" s="99"/>
    </row>
    <row r="67" spans="1:9" ht="15.75" customHeight="1">
      <c r="A67" s="36"/>
      <c r="B67" s="138" t="s">
        <v>334</v>
      </c>
      <c r="C67" s="134">
        <v>7.4536234338807388</v>
      </c>
      <c r="D67" s="135">
        <v>0.30747692617952094</v>
      </c>
      <c r="E67" s="136">
        <v>7.3103080144931436</v>
      </c>
      <c r="F67" s="137">
        <v>7.596938853268334</v>
      </c>
      <c r="G67" s="136">
        <v>7.2377074506644528</v>
      </c>
      <c r="H67" s="137">
        <v>7.6695394170970248</v>
      </c>
      <c r="I67" s="99"/>
    </row>
    <row r="68" spans="1:9" ht="15.75" customHeight="1">
      <c r="A68" s="36"/>
      <c r="B68" s="138" t="s">
        <v>335</v>
      </c>
      <c r="C68" s="132">
        <v>0.24395255758830009</v>
      </c>
      <c r="D68" s="135">
        <v>2.4495617900448522E-2</v>
      </c>
      <c r="E68" s="149">
        <v>0.22967674080660247</v>
      </c>
      <c r="F68" s="150">
        <v>0.25822837436999774</v>
      </c>
      <c r="G68" s="149">
        <v>0.23537393023922049</v>
      </c>
      <c r="H68" s="150">
        <v>0.25253118493737969</v>
      </c>
      <c r="I68" s="99"/>
    </row>
    <row r="69" spans="1:9" ht="15.75" customHeight="1">
      <c r="A69" s="36"/>
      <c r="B69" s="138" t="s">
        <v>336</v>
      </c>
      <c r="C69" s="134">
        <v>7.7563250383642979</v>
      </c>
      <c r="D69" s="135">
        <v>0.30994588471900214</v>
      </c>
      <c r="E69" s="136">
        <v>7.5841282560511862</v>
      </c>
      <c r="F69" s="137">
        <v>7.9285218206774095</v>
      </c>
      <c r="G69" s="136">
        <v>7.4966449184362816</v>
      </c>
      <c r="H69" s="137">
        <v>8.0160051582923142</v>
      </c>
      <c r="I69" s="99"/>
    </row>
    <row r="70" spans="1:9" ht="15.75" customHeight="1">
      <c r="A70" s="36"/>
      <c r="B70" s="138" t="s">
        <v>337</v>
      </c>
      <c r="C70" s="134">
        <v>9.5659668643275637</v>
      </c>
      <c r="D70" s="135">
        <v>0.85298005571238955</v>
      </c>
      <c r="E70" s="136">
        <v>9.2289077602927243</v>
      </c>
      <c r="F70" s="137">
        <v>9.9030259683624031</v>
      </c>
      <c r="G70" s="136">
        <v>8.6163182064260067</v>
      </c>
      <c r="H70" s="137">
        <v>10.515615522229121</v>
      </c>
      <c r="I70" s="99"/>
    </row>
    <row r="71" spans="1:9" ht="15.75" customHeight="1">
      <c r="A71" s="36"/>
      <c r="B71" s="138" t="s">
        <v>338</v>
      </c>
      <c r="C71" s="132">
        <v>1.6729667755400031E-2</v>
      </c>
      <c r="D71" s="135">
        <v>1.7572640806168631E-3</v>
      </c>
      <c r="E71" s="149">
        <v>1.585989181620678E-2</v>
      </c>
      <c r="F71" s="150">
        <v>1.7599443694593282E-2</v>
      </c>
      <c r="G71" s="149">
        <v>1.6026829833962281E-2</v>
      </c>
      <c r="H71" s="150">
        <v>1.7432505676837781E-2</v>
      </c>
      <c r="I71" s="99"/>
    </row>
    <row r="72" spans="1:9" ht="15.75" customHeight="1">
      <c r="A72" s="36"/>
      <c r="B72" s="138" t="s">
        <v>339</v>
      </c>
      <c r="C72" s="151">
        <v>17.602142344287589</v>
      </c>
      <c r="D72" s="139">
        <v>0.84929000744845817</v>
      </c>
      <c r="E72" s="153">
        <v>17.231088315690847</v>
      </c>
      <c r="F72" s="154">
        <v>17.973196372884331</v>
      </c>
      <c r="G72" s="153">
        <v>16.845987758728118</v>
      </c>
      <c r="H72" s="154">
        <v>18.358296929847061</v>
      </c>
      <c r="I72" s="99"/>
    </row>
    <row r="73" spans="1:9" ht="15.75" customHeight="1">
      <c r="A73" s="36"/>
      <c r="B73" s="138" t="s">
        <v>317</v>
      </c>
      <c r="C73" s="133">
        <v>87.224385177712776</v>
      </c>
      <c r="D73" s="152">
        <v>4.9697342651598539</v>
      </c>
      <c r="E73" s="144">
        <v>84.686604789876498</v>
      </c>
      <c r="F73" s="145">
        <v>89.762165565549054</v>
      </c>
      <c r="G73" s="144">
        <v>84.671463654046192</v>
      </c>
      <c r="H73" s="145">
        <v>89.777306701379359</v>
      </c>
      <c r="I73" s="99"/>
    </row>
    <row r="74" spans="1:9" ht="15.75" customHeight="1">
      <c r="A74" s="36"/>
      <c r="B74" s="138" t="s">
        <v>340</v>
      </c>
      <c r="C74" s="134">
        <v>2.9550406980213446</v>
      </c>
      <c r="D74" s="135">
        <v>0.12079229835437631</v>
      </c>
      <c r="E74" s="136">
        <v>2.8552604155805454</v>
      </c>
      <c r="F74" s="137">
        <v>3.0548209804621438</v>
      </c>
      <c r="G74" s="136">
        <v>2.8436362381591742</v>
      </c>
      <c r="H74" s="137">
        <v>3.066445157883515</v>
      </c>
      <c r="I74" s="99"/>
    </row>
    <row r="75" spans="1:9" ht="15.75" customHeight="1">
      <c r="A75" s="36"/>
      <c r="B75" s="138" t="s">
        <v>341</v>
      </c>
      <c r="C75" s="134">
        <v>0.67965489316134531</v>
      </c>
      <c r="D75" s="135">
        <v>4.7926371417329972E-2</v>
      </c>
      <c r="E75" s="136">
        <v>0.65912488554917081</v>
      </c>
      <c r="F75" s="137">
        <v>0.7001849007735198</v>
      </c>
      <c r="G75" s="136" t="s">
        <v>95</v>
      </c>
      <c r="H75" s="137" t="s">
        <v>95</v>
      </c>
      <c r="I75" s="99"/>
    </row>
    <row r="76" spans="1:9" ht="15.75" customHeight="1">
      <c r="A76" s="36"/>
      <c r="B76" s="138" t="s">
        <v>320</v>
      </c>
      <c r="C76" s="133">
        <v>139.4301231859732</v>
      </c>
      <c r="D76" s="143">
        <v>7.8426378079845955</v>
      </c>
      <c r="E76" s="144">
        <v>135.24887050590925</v>
      </c>
      <c r="F76" s="145">
        <v>143.61137586603715</v>
      </c>
      <c r="G76" s="144">
        <v>136.58765382021656</v>
      </c>
      <c r="H76" s="145">
        <v>142.27259255172984</v>
      </c>
      <c r="I76" s="99"/>
    </row>
    <row r="77" spans="1:9" ht="15.75" customHeight="1">
      <c r="A77" s="36"/>
      <c r="B77" s="138" t="s">
        <v>342</v>
      </c>
      <c r="C77" s="134">
        <v>0.53435185185185174</v>
      </c>
      <c r="D77" s="135">
        <v>3.2980066194816464E-2</v>
      </c>
      <c r="E77" s="136">
        <v>0.51711094425959447</v>
      </c>
      <c r="F77" s="137">
        <v>0.55159275944410902</v>
      </c>
      <c r="G77" s="136">
        <v>0.48526100298261993</v>
      </c>
      <c r="H77" s="137">
        <v>0.58344270072108351</v>
      </c>
      <c r="I77" s="99"/>
    </row>
    <row r="78" spans="1:9" ht="15.75" customHeight="1">
      <c r="A78" s="36"/>
      <c r="B78" s="138" t="s">
        <v>321</v>
      </c>
      <c r="C78" s="134">
        <v>0.42462572654814296</v>
      </c>
      <c r="D78" s="139">
        <v>8.0391809321139943E-2</v>
      </c>
      <c r="E78" s="136">
        <v>0.36644424790563335</v>
      </c>
      <c r="F78" s="137">
        <v>0.48280720519065257</v>
      </c>
      <c r="G78" s="136" t="s">
        <v>95</v>
      </c>
      <c r="H78" s="137" t="s">
        <v>95</v>
      </c>
      <c r="I78" s="99"/>
    </row>
    <row r="79" spans="1:9" ht="15.75" customHeight="1">
      <c r="A79" s="36"/>
      <c r="B79" s="138" t="s">
        <v>322</v>
      </c>
      <c r="C79" s="134">
        <v>5.5017888195038305</v>
      </c>
      <c r="D79" s="135">
        <v>0.51633416757748385</v>
      </c>
      <c r="E79" s="136">
        <v>5.2352629420611212</v>
      </c>
      <c r="F79" s="137">
        <v>5.7683146969465398</v>
      </c>
      <c r="G79" s="136">
        <v>5.1310704310100901</v>
      </c>
      <c r="H79" s="137">
        <v>5.8725072079975709</v>
      </c>
      <c r="I79" s="99"/>
    </row>
    <row r="80" spans="1:9" ht="15.75" customHeight="1">
      <c r="A80" s="36"/>
      <c r="B80" s="138" t="s">
        <v>323</v>
      </c>
      <c r="C80" s="132">
        <v>0.24663365871088044</v>
      </c>
      <c r="D80" s="135">
        <v>1.2072230811362893E-2</v>
      </c>
      <c r="E80" s="149">
        <v>0.23944542093026458</v>
      </c>
      <c r="F80" s="150">
        <v>0.25382189649149633</v>
      </c>
      <c r="G80" s="149">
        <v>0.23816582485959747</v>
      </c>
      <c r="H80" s="150">
        <v>0.25510149256216341</v>
      </c>
      <c r="I80" s="99"/>
    </row>
    <row r="81" spans="1:9" ht="15.75" customHeight="1">
      <c r="A81" s="36"/>
      <c r="B81" s="138" t="s">
        <v>343</v>
      </c>
      <c r="C81" s="134">
        <v>0.40766022000369267</v>
      </c>
      <c r="D81" s="135">
        <v>1.5864143227010817E-2</v>
      </c>
      <c r="E81" s="136">
        <v>0.39646058698278408</v>
      </c>
      <c r="F81" s="137">
        <v>0.41885985302460127</v>
      </c>
      <c r="G81" s="136">
        <v>0.38640447087806279</v>
      </c>
      <c r="H81" s="137">
        <v>0.42891596912932256</v>
      </c>
      <c r="I81" s="99"/>
    </row>
    <row r="82" spans="1:9" ht="15.75" customHeight="1">
      <c r="A82" s="36"/>
      <c r="B82" s="138" t="s">
        <v>297</v>
      </c>
      <c r="C82" s="133">
        <v>406.50710052808392</v>
      </c>
      <c r="D82" s="143">
        <v>13.388410635191454</v>
      </c>
      <c r="E82" s="144">
        <v>400.32130506149105</v>
      </c>
      <c r="F82" s="145">
        <v>412.6928959946768</v>
      </c>
      <c r="G82" s="144">
        <v>396.53495729238523</v>
      </c>
      <c r="H82" s="145">
        <v>416.47924376378262</v>
      </c>
      <c r="I82" s="99"/>
    </row>
    <row r="83" spans="1:9" ht="15.75" customHeight="1">
      <c r="A83" s="36"/>
      <c r="B83" s="138" t="s">
        <v>325</v>
      </c>
      <c r="C83" s="151">
        <v>22.218064487037012</v>
      </c>
      <c r="D83" s="139">
        <v>1.6029325684600964</v>
      </c>
      <c r="E83" s="153">
        <v>21.40762649048698</v>
      </c>
      <c r="F83" s="154">
        <v>23.028502483587044</v>
      </c>
      <c r="G83" s="153">
        <v>21.433831812873603</v>
      </c>
      <c r="H83" s="154">
        <v>23.002297161200421</v>
      </c>
      <c r="I83" s="99"/>
    </row>
    <row r="84" spans="1:9" ht="15.75" customHeight="1">
      <c r="A84" s="36"/>
      <c r="B84" s="138" t="s">
        <v>326</v>
      </c>
      <c r="C84" s="151">
        <v>10.504758372373049</v>
      </c>
      <c r="D84" s="139">
        <v>0.5922959906005475</v>
      </c>
      <c r="E84" s="153">
        <v>10.21950002709964</v>
      </c>
      <c r="F84" s="154">
        <v>10.790016717646457</v>
      </c>
      <c r="G84" s="153">
        <v>10.107646841415033</v>
      </c>
      <c r="H84" s="154">
        <v>10.901869903331065</v>
      </c>
      <c r="I84" s="99"/>
    </row>
    <row r="85" spans="1:9" ht="15.75" customHeight="1">
      <c r="A85" s="36"/>
      <c r="B85" s="138" t="s">
        <v>327</v>
      </c>
      <c r="C85" s="134">
        <v>1.1867363905265287</v>
      </c>
      <c r="D85" s="135">
        <v>5.3435490470362258E-2</v>
      </c>
      <c r="E85" s="136">
        <v>1.1604811668398505</v>
      </c>
      <c r="F85" s="137">
        <v>1.2129916142132069</v>
      </c>
      <c r="G85" s="136" t="s">
        <v>95</v>
      </c>
      <c r="H85" s="137" t="s">
        <v>95</v>
      </c>
      <c r="I85" s="99"/>
    </row>
    <row r="86" spans="1:9" ht="15.75" customHeight="1">
      <c r="A86" s="36"/>
      <c r="B86" s="138" t="s">
        <v>344</v>
      </c>
      <c r="C86" s="151">
        <v>13.53852106434463</v>
      </c>
      <c r="D86" s="152">
        <v>1.9697161095508802</v>
      </c>
      <c r="E86" s="153">
        <v>12.493027297482326</v>
      </c>
      <c r="F86" s="154">
        <v>14.584014831206934</v>
      </c>
      <c r="G86" s="153">
        <v>12.731289143114964</v>
      </c>
      <c r="H86" s="154">
        <v>14.345752985574297</v>
      </c>
      <c r="I86" s="99"/>
    </row>
    <row r="87" spans="1:9" ht="15.75" customHeight="1">
      <c r="A87" s="36"/>
      <c r="B87" s="138" t="s">
        <v>345</v>
      </c>
      <c r="C87" s="151">
        <v>46.085360707663362</v>
      </c>
      <c r="D87" s="152">
        <v>5.0336772218808283</v>
      </c>
      <c r="E87" s="153">
        <v>42.936906466959194</v>
      </c>
      <c r="F87" s="154">
        <v>49.233814948367531</v>
      </c>
      <c r="G87" s="153">
        <v>43.555121794972138</v>
      </c>
      <c r="H87" s="154">
        <v>48.615599620354587</v>
      </c>
      <c r="I87" s="99"/>
    </row>
    <row r="88" spans="1:9" ht="15.75" customHeight="1">
      <c r="A88" s="36"/>
      <c r="B88" s="230" t="s">
        <v>153</v>
      </c>
      <c r="C88" s="119"/>
      <c r="D88" s="26"/>
      <c r="E88" s="119"/>
      <c r="F88" s="119"/>
      <c r="G88" s="119"/>
      <c r="H88" s="229"/>
      <c r="I88" s="99"/>
    </row>
    <row r="89" spans="1:9" ht="15.75" customHeight="1">
      <c r="A89" s="36"/>
      <c r="B89" s="138" t="s">
        <v>346</v>
      </c>
      <c r="C89" s="132">
        <v>4.6119606060606062E-2</v>
      </c>
      <c r="D89" s="135">
        <v>9.2603066080720036E-3</v>
      </c>
      <c r="E89" s="149">
        <v>4.1594519153969847E-2</v>
      </c>
      <c r="F89" s="150">
        <v>5.0644692967242277E-2</v>
      </c>
      <c r="G89" s="149" t="s">
        <v>95</v>
      </c>
      <c r="H89" s="150" t="s">
        <v>95</v>
      </c>
      <c r="I89" s="99"/>
    </row>
    <row r="90" spans="1:9" ht="15.75" customHeight="1">
      <c r="A90" s="36"/>
      <c r="B90" s="230" t="s">
        <v>154</v>
      </c>
      <c r="C90" s="119"/>
      <c r="D90" s="26"/>
      <c r="E90" s="119"/>
      <c r="F90" s="119"/>
      <c r="G90" s="119"/>
      <c r="H90" s="229"/>
      <c r="I90" s="99"/>
    </row>
    <row r="91" spans="1:9" ht="15.75" customHeight="1">
      <c r="A91" s="36"/>
      <c r="B91" s="171" t="s">
        <v>348</v>
      </c>
      <c r="C91" s="172">
        <v>2.1765277777777778</v>
      </c>
      <c r="D91" s="173">
        <v>0.23033447646523728</v>
      </c>
      <c r="E91" s="174">
        <v>2.0324975834383499</v>
      </c>
      <c r="F91" s="175">
        <v>2.3205579721172058</v>
      </c>
      <c r="G91" s="174">
        <v>2.1030328731923604</v>
      </c>
      <c r="H91" s="175">
        <v>2.2500226823631952</v>
      </c>
      <c r="I91" s="99"/>
    </row>
    <row r="93" spans="1:9" ht="15.75" customHeight="1">
      <c r="A93"/>
      <c r="B93"/>
      <c r="C93"/>
      <c r="D93"/>
      <c r="E93"/>
      <c r="F93"/>
      <c r="G93"/>
      <c r="H93"/>
    </row>
    <row r="94" spans="1:9" ht="15.75" customHeight="1">
      <c r="A94"/>
      <c r="B94"/>
      <c r="C94"/>
      <c r="D94"/>
      <c r="E94"/>
      <c r="F94"/>
      <c r="G94"/>
      <c r="H94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47 C49:H87 C89:H89 C91:H91 A4:H4 A16:H16 A5:A15 A48:H48 A17:A47 A88:H88 A49:A87 A90:H90 A89 A91">
    <cfRule type="expression" dxfId="104" priority="168">
      <formula>IF(CertVal_IsBlnkRow*CertVal_IsBlnkRowNext=1,TRUE,FALSE)</formula>
    </cfRule>
  </conditionalFormatting>
  <conditionalFormatting sqref="B4:B91">
    <cfRule type="expression" dxfId="103" priority="165">
      <formula>IF(CertVal_IsBlnkRow*CertVal_IsBlnkRowNext=1,TRUE,FALSE)</formula>
    </cfRule>
  </conditionalFormatting>
  <conditionalFormatting sqref="B6">
    <cfRule type="expression" dxfId="102" priority="163">
      <formula>IF(CertVal_IsBlnkRow*CertVal_IsBlnkRowNext=1,TRUE,FALSE)</formula>
    </cfRule>
  </conditionalFormatting>
  <conditionalFormatting sqref="B7">
    <cfRule type="expression" dxfId="101" priority="161">
      <formula>IF(CertVal_IsBlnkRow*CertVal_IsBlnkRowNext=1,TRUE,FALSE)</formula>
    </cfRule>
  </conditionalFormatting>
  <conditionalFormatting sqref="B8">
    <cfRule type="expression" dxfId="100" priority="159">
      <formula>IF(CertVal_IsBlnkRow*CertVal_IsBlnkRowNext=1,TRUE,FALSE)</formula>
    </cfRule>
  </conditionalFormatting>
  <conditionalFormatting sqref="B9">
    <cfRule type="expression" dxfId="99" priority="157">
      <formula>IF(CertVal_IsBlnkRow*CertVal_IsBlnkRowNext=1,TRUE,FALSE)</formula>
    </cfRule>
  </conditionalFormatting>
  <conditionalFormatting sqref="B10">
    <cfRule type="expression" dxfId="98" priority="155">
      <formula>IF(CertVal_IsBlnkRow*CertVal_IsBlnkRowNext=1,TRUE,FALSE)</formula>
    </cfRule>
  </conditionalFormatting>
  <conditionalFormatting sqref="B11">
    <cfRule type="expression" dxfId="97" priority="153">
      <formula>IF(CertVal_IsBlnkRow*CertVal_IsBlnkRowNext=1,TRUE,FALSE)</formula>
    </cfRule>
  </conditionalFormatting>
  <conditionalFormatting sqref="B12">
    <cfRule type="expression" dxfId="96" priority="151">
      <formula>IF(CertVal_IsBlnkRow*CertVal_IsBlnkRowNext=1,TRUE,FALSE)</formula>
    </cfRule>
  </conditionalFormatting>
  <conditionalFormatting sqref="B13">
    <cfRule type="expression" dxfId="95" priority="149">
      <formula>IF(CertVal_IsBlnkRow*CertVal_IsBlnkRowNext=1,TRUE,FALSE)</formula>
    </cfRule>
  </conditionalFormatting>
  <conditionalFormatting sqref="B14">
    <cfRule type="expression" dxfId="94" priority="147">
      <formula>IF(CertVal_IsBlnkRow*CertVal_IsBlnkRowNext=1,TRUE,FALSE)</formula>
    </cfRule>
  </conditionalFormatting>
  <conditionalFormatting sqref="B15">
    <cfRule type="expression" dxfId="93" priority="145">
      <formula>IF(CertVal_IsBlnkRow*CertVal_IsBlnkRowNext=1,TRUE,FALSE)</formula>
    </cfRule>
  </conditionalFormatting>
  <conditionalFormatting sqref="B17">
    <cfRule type="expression" dxfId="92" priority="143">
      <formula>IF(CertVal_IsBlnkRow*CertVal_IsBlnkRowNext=1,TRUE,FALSE)</formula>
    </cfRule>
  </conditionalFormatting>
  <conditionalFormatting sqref="B18">
    <cfRule type="expression" dxfId="91" priority="141">
      <formula>IF(CertVal_IsBlnkRow*CertVal_IsBlnkRowNext=1,TRUE,FALSE)</formula>
    </cfRule>
  </conditionalFormatting>
  <conditionalFormatting sqref="B19">
    <cfRule type="expression" dxfId="90" priority="139">
      <formula>IF(CertVal_IsBlnkRow*CertVal_IsBlnkRowNext=1,TRUE,FALSE)</formula>
    </cfRule>
  </conditionalFormatting>
  <conditionalFormatting sqref="B20">
    <cfRule type="expression" dxfId="89" priority="137">
      <formula>IF(CertVal_IsBlnkRow*CertVal_IsBlnkRowNext=1,TRUE,FALSE)</formula>
    </cfRule>
  </conditionalFormatting>
  <conditionalFormatting sqref="B21">
    <cfRule type="expression" dxfId="88" priority="135">
      <formula>IF(CertVal_IsBlnkRow*CertVal_IsBlnkRowNext=1,TRUE,FALSE)</formula>
    </cfRule>
  </conditionalFormatting>
  <conditionalFormatting sqref="B22">
    <cfRule type="expression" dxfId="87" priority="133">
      <formula>IF(CertVal_IsBlnkRow*CertVal_IsBlnkRowNext=1,TRUE,FALSE)</formula>
    </cfRule>
  </conditionalFormatting>
  <conditionalFormatting sqref="B23">
    <cfRule type="expression" dxfId="86" priority="131">
      <formula>IF(CertVal_IsBlnkRow*CertVal_IsBlnkRowNext=1,TRUE,FALSE)</formula>
    </cfRule>
  </conditionalFormatting>
  <conditionalFormatting sqref="B24">
    <cfRule type="expression" dxfId="85" priority="129">
      <formula>IF(CertVal_IsBlnkRow*CertVal_IsBlnkRowNext=1,TRUE,FALSE)</formula>
    </cfRule>
  </conditionalFormatting>
  <conditionalFormatting sqref="B25">
    <cfRule type="expression" dxfId="84" priority="127">
      <formula>IF(CertVal_IsBlnkRow*CertVal_IsBlnkRowNext=1,TRUE,FALSE)</formula>
    </cfRule>
  </conditionalFormatting>
  <conditionalFormatting sqref="B26">
    <cfRule type="expression" dxfId="83" priority="125">
      <formula>IF(CertVal_IsBlnkRow*CertVal_IsBlnkRowNext=1,TRUE,FALSE)</formula>
    </cfRule>
  </conditionalFormatting>
  <conditionalFormatting sqref="B27">
    <cfRule type="expression" dxfId="82" priority="123">
      <formula>IF(CertVal_IsBlnkRow*CertVal_IsBlnkRowNext=1,TRUE,FALSE)</formula>
    </cfRule>
  </conditionalFormatting>
  <conditionalFormatting sqref="B28">
    <cfRule type="expression" dxfId="81" priority="121">
      <formula>IF(CertVal_IsBlnkRow*CertVal_IsBlnkRowNext=1,TRUE,FALSE)</formula>
    </cfRule>
  </conditionalFormatting>
  <conditionalFormatting sqref="B29">
    <cfRule type="expression" dxfId="80" priority="119">
      <formula>IF(CertVal_IsBlnkRow*CertVal_IsBlnkRowNext=1,TRUE,FALSE)</formula>
    </cfRule>
  </conditionalFormatting>
  <conditionalFormatting sqref="B30">
    <cfRule type="expression" dxfId="79" priority="117">
      <formula>IF(CertVal_IsBlnkRow*CertVal_IsBlnkRowNext=1,TRUE,FALSE)</formula>
    </cfRule>
  </conditionalFormatting>
  <conditionalFormatting sqref="B31">
    <cfRule type="expression" dxfId="78" priority="115">
      <formula>IF(CertVal_IsBlnkRow*CertVal_IsBlnkRowNext=1,TRUE,FALSE)</formula>
    </cfRule>
  </conditionalFormatting>
  <conditionalFormatting sqref="B32">
    <cfRule type="expression" dxfId="77" priority="113">
      <formula>IF(CertVal_IsBlnkRow*CertVal_IsBlnkRowNext=1,TRUE,FALSE)</formula>
    </cfRule>
  </conditionalFormatting>
  <conditionalFormatting sqref="B33">
    <cfRule type="expression" dxfId="76" priority="111">
      <formula>IF(CertVal_IsBlnkRow*CertVal_IsBlnkRowNext=1,TRUE,FALSE)</formula>
    </cfRule>
  </conditionalFormatting>
  <conditionalFormatting sqref="B34">
    <cfRule type="expression" dxfId="75" priority="109">
      <formula>IF(CertVal_IsBlnkRow*CertVal_IsBlnkRowNext=1,TRUE,FALSE)</formula>
    </cfRule>
  </conditionalFormatting>
  <conditionalFormatting sqref="B35">
    <cfRule type="expression" dxfId="74" priority="107">
      <formula>IF(CertVal_IsBlnkRow*CertVal_IsBlnkRowNext=1,TRUE,FALSE)</formula>
    </cfRule>
  </conditionalFormatting>
  <conditionalFormatting sqref="B36">
    <cfRule type="expression" dxfId="73" priority="105">
      <formula>IF(CertVal_IsBlnkRow*CertVal_IsBlnkRowNext=1,TRUE,FALSE)</formula>
    </cfRule>
  </conditionalFormatting>
  <conditionalFormatting sqref="B37">
    <cfRule type="expression" dxfId="72" priority="103">
      <formula>IF(CertVal_IsBlnkRow*CertVal_IsBlnkRowNext=1,TRUE,FALSE)</formula>
    </cfRule>
  </conditionalFormatting>
  <conditionalFormatting sqref="B38">
    <cfRule type="expression" dxfId="71" priority="101">
      <formula>IF(CertVal_IsBlnkRow*CertVal_IsBlnkRowNext=1,TRUE,FALSE)</formula>
    </cfRule>
  </conditionalFormatting>
  <conditionalFormatting sqref="B39">
    <cfRule type="expression" dxfId="70" priority="99">
      <formula>IF(CertVal_IsBlnkRow*CertVal_IsBlnkRowNext=1,TRUE,FALSE)</formula>
    </cfRule>
  </conditionalFormatting>
  <conditionalFormatting sqref="B40">
    <cfRule type="expression" dxfId="69" priority="97">
      <formula>IF(CertVal_IsBlnkRow*CertVal_IsBlnkRowNext=1,TRUE,FALSE)</formula>
    </cfRule>
  </conditionalFormatting>
  <conditionalFormatting sqref="B41">
    <cfRule type="expression" dxfId="68" priority="95">
      <formula>IF(CertVal_IsBlnkRow*CertVal_IsBlnkRowNext=1,TRUE,FALSE)</formula>
    </cfRule>
  </conditionalFormatting>
  <conditionalFormatting sqref="B42">
    <cfRule type="expression" dxfId="67" priority="93">
      <formula>IF(CertVal_IsBlnkRow*CertVal_IsBlnkRowNext=1,TRUE,FALSE)</formula>
    </cfRule>
  </conditionalFormatting>
  <conditionalFormatting sqref="B43">
    <cfRule type="expression" dxfId="66" priority="91">
      <formula>IF(CertVal_IsBlnkRow*CertVal_IsBlnkRowNext=1,TRUE,FALSE)</formula>
    </cfRule>
  </conditionalFormatting>
  <conditionalFormatting sqref="B44">
    <cfRule type="expression" dxfId="65" priority="89">
      <formula>IF(CertVal_IsBlnkRow*CertVal_IsBlnkRowNext=1,TRUE,FALSE)</formula>
    </cfRule>
  </conditionalFormatting>
  <conditionalFormatting sqref="B45">
    <cfRule type="expression" dxfId="64" priority="87">
      <formula>IF(CertVal_IsBlnkRow*CertVal_IsBlnkRowNext=1,TRUE,FALSE)</formula>
    </cfRule>
  </conditionalFormatting>
  <conditionalFormatting sqref="B46">
    <cfRule type="expression" dxfId="63" priority="85">
      <formula>IF(CertVal_IsBlnkRow*CertVal_IsBlnkRowNext=1,TRUE,FALSE)</formula>
    </cfRule>
  </conditionalFormatting>
  <conditionalFormatting sqref="B47">
    <cfRule type="expression" dxfId="62" priority="83">
      <formula>IF(CertVal_IsBlnkRow*CertVal_IsBlnkRowNext=1,TRUE,FALSE)</formula>
    </cfRule>
  </conditionalFormatting>
  <conditionalFormatting sqref="B49">
    <cfRule type="expression" dxfId="61" priority="81">
      <formula>IF(CertVal_IsBlnkRow*CertVal_IsBlnkRowNext=1,TRUE,FALSE)</formula>
    </cfRule>
  </conditionalFormatting>
  <conditionalFormatting sqref="B50">
    <cfRule type="expression" dxfId="60" priority="79">
      <formula>IF(CertVal_IsBlnkRow*CertVal_IsBlnkRowNext=1,TRUE,FALSE)</formula>
    </cfRule>
  </conditionalFormatting>
  <conditionalFormatting sqref="B51">
    <cfRule type="expression" dxfId="59" priority="77">
      <formula>IF(CertVal_IsBlnkRow*CertVal_IsBlnkRowNext=1,TRUE,FALSE)</formula>
    </cfRule>
  </conditionalFormatting>
  <conditionalFormatting sqref="B52">
    <cfRule type="expression" dxfId="58" priority="75">
      <formula>IF(CertVal_IsBlnkRow*CertVal_IsBlnkRowNext=1,TRUE,FALSE)</formula>
    </cfRule>
  </conditionalFormatting>
  <conditionalFormatting sqref="B53">
    <cfRule type="expression" dxfId="57" priority="73">
      <formula>IF(CertVal_IsBlnkRow*CertVal_IsBlnkRowNext=1,TRUE,FALSE)</formula>
    </cfRule>
  </conditionalFormatting>
  <conditionalFormatting sqref="B54">
    <cfRule type="expression" dxfId="56" priority="71">
      <formula>IF(CertVal_IsBlnkRow*CertVal_IsBlnkRowNext=1,TRUE,FALSE)</formula>
    </cfRule>
  </conditionalFormatting>
  <conditionalFormatting sqref="B55">
    <cfRule type="expression" dxfId="55" priority="69">
      <formula>IF(CertVal_IsBlnkRow*CertVal_IsBlnkRowNext=1,TRUE,FALSE)</formula>
    </cfRule>
  </conditionalFormatting>
  <conditionalFormatting sqref="B56">
    <cfRule type="expression" dxfId="54" priority="67">
      <formula>IF(CertVal_IsBlnkRow*CertVal_IsBlnkRowNext=1,TRUE,FALSE)</formula>
    </cfRule>
  </conditionalFormatting>
  <conditionalFormatting sqref="B57">
    <cfRule type="expression" dxfId="53" priority="65">
      <formula>IF(CertVal_IsBlnkRow*CertVal_IsBlnkRowNext=1,TRUE,FALSE)</formula>
    </cfRule>
  </conditionalFormatting>
  <conditionalFormatting sqref="B58">
    <cfRule type="expression" dxfId="52" priority="63">
      <formula>IF(CertVal_IsBlnkRow*CertVal_IsBlnkRowNext=1,TRUE,FALSE)</formula>
    </cfRule>
  </conditionalFormatting>
  <conditionalFormatting sqref="B59">
    <cfRule type="expression" dxfId="51" priority="61">
      <formula>IF(CertVal_IsBlnkRow*CertVal_IsBlnkRowNext=1,TRUE,FALSE)</formula>
    </cfRule>
  </conditionalFormatting>
  <conditionalFormatting sqref="B60">
    <cfRule type="expression" dxfId="50" priority="59">
      <formula>IF(CertVal_IsBlnkRow*CertVal_IsBlnkRowNext=1,TRUE,FALSE)</formula>
    </cfRule>
  </conditionalFormatting>
  <conditionalFormatting sqref="B61">
    <cfRule type="expression" dxfId="49" priority="57">
      <formula>IF(CertVal_IsBlnkRow*CertVal_IsBlnkRowNext=1,TRUE,FALSE)</formula>
    </cfRule>
  </conditionalFormatting>
  <conditionalFormatting sqref="B62">
    <cfRule type="expression" dxfId="48" priority="55">
      <formula>IF(CertVal_IsBlnkRow*CertVal_IsBlnkRowNext=1,TRUE,FALSE)</formula>
    </cfRule>
  </conditionalFormatting>
  <conditionalFormatting sqref="B63">
    <cfRule type="expression" dxfId="47" priority="53">
      <formula>IF(CertVal_IsBlnkRow*CertVal_IsBlnkRowNext=1,TRUE,FALSE)</formula>
    </cfRule>
  </conditionalFormatting>
  <conditionalFormatting sqref="B64">
    <cfRule type="expression" dxfId="46" priority="51">
      <formula>IF(CertVal_IsBlnkRow*CertVal_IsBlnkRowNext=1,TRUE,FALSE)</formula>
    </cfRule>
  </conditionalFormatting>
  <conditionalFormatting sqref="B65">
    <cfRule type="expression" dxfId="45" priority="49">
      <formula>IF(CertVal_IsBlnkRow*CertVal_IsBlnkRowNext=1,TRUE,FALSE)</formula>
    </cfRule>
  </conditionalFormatting>
  <conditionalFormatting sqref="B66">
    <cfRule type="expression" dxfId="44" priority="47">
      <formula>IF(CertVal_IsBlnkRow*CertVal_IsBlnkRowNext=1,TRUE,FALSE)</formula>
    </cfRule>
  </conditionalFormatting>
  <conditionalFormatting sqref="B67">
    <cfRule type="expression" dxfId="43" priority="45">
      <formula>IF(CertVal_IsBlnkRow*CertVal_IsBlnkRowNext=1,TRUE,FALSE)</formula>
    </cfRule>
  </conditionalFormatting>
  <conditionalFormatting sqref="B68">
    <cfRule type="expression" dxfId="42" priority="43">
      <formula>IF(CertVal_IsBlnkRow*CertVal_IsBlnkRowNext=1,TRUE,FALSE)</formula>
    </cfRule>
  </conditionalFormatting>
  <conditionalFormatting sqref="B69">
    <cfRule type="expression" dxfId="41" priority="41">
      <formula>IF(CertVal_IsBlnkRow*CertVal_IsBlnkRowNext=1,TRUE,FALSE)</formula>
    </cfRule>
  </conditionalFormatting>
  <conditionalFormatting sqref="B70">
    <cfRule type="expression" dxfId="40" priority="39">
      <formula>IF(CertVal_IsBlnkRow*CertVal_IsBlnkRowNext=1,TRUE,FALSE)</formula>
    </cfRule>
  </conditionalFormatting>
  <conditionalFormatting sqref="B71">
    <cfRule type="expression" dxfId="39" priority="37">
      <formula>IF(CertVal_IsBlnkRow*CertVal_IsBlnkRowNext=1,TRUE,FALSE)</formula>
    </cfRule>
  </conditionalFormatting>
  <conditionalFormatting sqref="B72">
    <cfRule type="expression" dxfId="38" priority="35">
      <formula>IF(CertVal_IsBlnkRow*CertVal_IsBlnkRowNext=1,TRUE,FALSE)</formula>
    </cfRule>
  </conditionalFormatting>
  <conditionalFormatting sqref="B73">
    <cfRule type="expression" dxfId="37" priority="33">
      <formula>IF(CertVal_IsBlnkRow*CertVal_IsBlnkRowNext=1,TRUE,FALSE)</formula>
    </cfRule>
  </conditionalFormatting>
  <conditionalFormatting sqref="B74">
    <cfRule type="expression" dxfId="36" priority="31">
      <formula>IF(CertVal_IsBlnkRow*CertVal_IsBlnkRowNext=1,TRUE,FALSE)</formula>
    </cfRule>
  </conditionalFormatting>
  <conditionalFormatting sqref="B75">
    <cfRule type="expression" dxfId="35" priority="29">
      <formula>IF(CertVal_IsBlnkRow*CertVal_IsBlnkRowNext=1,TRUE,FALSE)</formula>
    </cfRule>
  </conditionalFormatting>
  <conditionalFormatting sqref="B76">
    <cfRule type="expression" dxfId="34" priority="27">
      <formula>IF(CertVal_IsBlnkRow*CertVal_IsBlnkRowNext=1,TRUE,FALSE)</formula>
    </cfRule>
  </conditionalFormatting>
  <conditionalFormatting sqref="B77">
    <cfRule type="expression" dxfId="33" priority="25">
      <formula>IF(CertVal_IsBlnkRow*CertVal_IsBlnkRowNext=1,TRUE,FALSE)</formula>
    </cfRule>
  </conditionalFormatting>
  <conditionalFormatting sqref="B78">
    <cfRule type="expression" dxfId="32" priority="23">
      <formula>IF(CertVal_IsBlnkRow*CertVal_IsBlnkRowNext=1,TRUE,FALSE)</formula>
    </cfRule>
  </conditionalFormatting>
  <conditionalFormatting sqref="B79">
    <cfRule type="expression" dxfId="31" priority="21">
      <formula>IF(CertVal_IsBlnkRow*CertVal_IsBlnkRowNext=1,TRUE,FALSE)</formula>
    </cfRule>
  </conditionalFormatting>
  <conditionalFormatting sqref="B80">
    <cfRule type="expression" dxfId="30" priority="19">
      <formula>IF(CertVal_IsBlnkRow*CertVal_IsBlnkRowNext=1,TRUE,FALSE)</formula>
    </cfRule>
  </conditionalFormatting>
  <conditionalFormatting sqref="B81">
    <cfRule type="expression" dxfId="29" priority="17">
      <formula>IF(CertVal_IsBlnkRow*CertVal_IsBlnkRowNext=1,TRUE,FALSE)</formula>
    </cfRule>
  </conditionalFormatting>
  <conditionalFormatting sqref="B82">
    <cfRule type="expression" dxfId="28" priority="15">
      <formula>IF(CertVal_IsBlnkRow*CertVal_IsBlnkRowNext=1,TRUE,FALSE)</formula>
    </cfRule>
  </conditionalFormatting>
  <conditionalFormatting sqref="B83">
    <cfRule type="expression" dxfId="27" priority="13">
      <formula>IF(CertVal_IsBlnkRow*CertVal_IsBlnkRowNext=1,TRUE,FALSE)</formula>
    </cfRule>
  </conditionalFormatting>
  <conditionalFormatting sqref="B84">
    <cfRule type="expression" dxfId="26" priority="11">
      <formula>IF(CertVal_IsBlnkRow*CertVal_IsBlnkRowNext=1,TRUE,FALSE)</formula>
    </cfRule>
  </conditionalFormatting>
  <conditionalFormatting sqref="B85">
    <cfRule type="expression" dxfId="25" priority="9">
      <formula>IF(CertVal_IsBlnkRow*CertVal_IsBlnkRowNext=1,TRUE,FALSE)</formula>
    </cfRule>
  </conditionalFormatting>
  <conditionalFormatting sqref="B86">
    <cfRule type="expression" dxfId="24" priority="7">
      <formula>IF(CertVal_IsBlnkRow*CertVal_IsBlnkRowNext=1,TRUE,FALSE)</formula>
    </cfRule>
  </conditionalFormatting>
  <conditionalFormatting sqref="B87">
    <cfRule type="expression" dxfId="23" priority="5">
      <formula>IF(CertVal_IsBlnkRow*CertVal_IsBlnkRowNext=1,TRUE,FALSE)</formula>
    </cfRule>
  </conditionalFormatting>
  <conditionalFormatting sqref="B89">
    <cfRule type="expression" dxfId="22" priority="3">
      <formula>IF(CertVal_IsBlnkRow*CertVal_IsBlnkRowNext=1,TRUE,FALSE)</formula>
    </cfRule>
  </conditionalFormatting>
  <conditionalFormatting sqref="B91">
    <cfRule type="expression" dxfId="21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94" display="'Fusion XRF'!$A$94"/>
    <hyperlink ref="B9" location="'Fusion XRF'!$A$112" display="'Fusion XRF'!$A$112"/>
    <hyperlink ref="B10" location="'Fusion XRF'!$A$130" display="'Fusion XRF'!$A$130"/>
    <hyperlink ref="B11" location="'Fusion XRF'!$A$148" display="'Fusion XRF'!$A$148"/>
    <hyperlink ref="B12" location="'Fusion XRF'!$A$184" display="'Fusion XRF'!$A$184"/>
    <hyperlink ref="B13" location="'Fusion XRF'!$A$256" display="'Fusion XRF'!$A$256"/>
    <hyperlink ref="B14" location="'Fusion XRF'!$A$274" display="'Fusion XRF'!$A$274"/>
    <hyperlink ref="B15" location="'Fusion XRF'!$A$292" display="'Fusion XRF'!$A$292"/>
    <hyperlink ref="B17" location="'Fusion ICP'!$A$1" display="'Fusion ICP'!$A$1"/>
    <hyperlink ref="B18" location="'Fusion ICP'!$A$58" display="'Fusion ICP'!$A$58"/>
    <hyperlink ref="B19" location="'Fusion ICP'!$A$94" display="'Fusion ICP'!$A$94"/>
    <hyperlink ref="B20" location="'Fusion ICP'!$A$112" display="'Fusion ICP'!$A$112"/>
    <hyperlink ref="B21" location="'Fusion ICP'!$A$184" display="'Fusion ICP'!$A$184"/>
    <hyperlink ref="B22" location="'Fusion ICP'!$A$202" display="'Fusion ICP'!$A$202"/>
    <hyperlink ref="B23" location="'Fusion ICP'!$A$220" display="'Fusion ICP'!$A$220"/>
    <hyperlink ref="B24" location="'Fusion ICP'!$A$238" display="'Fusion ICP'!$A$238"/>
    <hyperlink ref="B25" location="'Fusion ICP'!$A$256" display="'Fusion ICP'!$A$256"/>
    <hyperlink ref="B26" location="'Fusion ICP'!$A$274" display="'Fusion ICP'!$A$274"/>
    <hyperlink ref="B27" location="'Fusion ICP'!$A$292" display="'Fusion ICP'!$A$292"/>
    <hyperlink ref="B28" location="'Fusion ICP'!$A$310" display="'Fusion ICP'!$A$310"/>
    <hyperlink ref="B29" location="'Fusion ICP'!$A$346" display="'Fusion ICP'!$A$346"/>
    <hyperlink ref="B30" location="'Fusion ICP'!$A$364" display="'Fusion ICP'!$A$364"/>
    <hyperlink ref="B31" location="'Fusion ICP'!$A$400" display="'Fusion ICP'!$A$400"/>
    <hyperlink ref="B32" location="'Fusion ICP'!$A$418" display="'Fusion ICP'!$A$418"/>
    <hyperlink ref="B33" location="'Fusion ICP'!$A$436" display="'Fusion ICP'!$A$436"/>
    <hyperlink ref="B34" location="'Fusion ICP'!$A$508" display="'Fusion ICP'!$A$508"/>
    <hyperlink ref="B35" location="'Fusion ICP'!$A$580" display="'Fusion ICP'!$A$580"/>
    <hyperlink ref="B36" location="'Fusion ICP'!$A$598" display="'Fusion ICP'!$A$598"/>
    <hyperlink ref="B37" location="'Fusion ICP'!$A$670" display="'Fusion ICP'!$A$670"/>
    <hyperlink ref="B38" location="'Fusion ICP'!$A$688" display="'Fusion ICP'!$A$688"/>
    <hyperlink ref="B39" location="'Fusion ICP'!$A$724" display="'Fusion ICP'!$A$724"/>
    <hyperlink ref="B40" location="'Fusion ICP'!$A$760" display="'Fusion ICP'!$A$760"/>
    <hyperlink ref="B41" location="'Fusion ICP'!$A$778" display="'Fusion ICP'!$A$778"/>
    <hyperlink ref="B42" location="'Fusion ICP'!$A$796" display="'Fusion ICP'!$A$796"/>
    <hyperlink ref="B43" location="'Fusion ICP'!$A$832" display="'Fusion ICP'!$A$832"/>
    <hyperlink ref="B44" location="'Fusion ICP'!$A$850" display="'Fusion ICP'!$A$850"/>
    <hyperlink ref="B45" location="'Fusion ICP'!$A$868" display="'Fusion ICP'!$A$868"/>
    <hyperlink ref="B46" location="'Fusion ICP'!$A$904" display="'Fusion ICP'!$A$904"/>
    <hyperlink ref="B47" location="'Fusion ICP'!$A$922" display="'Fusion ICP'!$A$922"/>
    <hyperlink ref="B49" location="'4-Acid'!$A$18" display="'4-Acid'!$A$18"/>
    <hyperlink ref="B50" location="'4-Acid'!$A$94" display="'4-Acid'!$A$94"/>
    <hyperlink ref="B51" location="'4-Acid'!$A$112" display="'4-Acid'!$A$112"/>
    <hyperlink ref="B52" location="'4-Acid'!$A$148" display="'4-Acid'!$A$148"/>
    <hyperlink ref="B53" location="'4-Acid'!$A$184" display="'4-Acid'!$A$184"/>
    <hyperlink ref="B54" location="'4-Acid'!$A$202" display="'4-Acid'!$A$202"/>
    <hyperlink ref="B55" location="'4-Acid'!$A$238" display="'4-Acid'!$A$238"/>
    <hyperlink ref="B56" location="'4-Acid'!$A$256" display="'4-Acid'!$A$256"/>
    <hyperlink ref="B57" location="'4-Acid'!$A$274" display="'4-Acid'!$A$274"/>
    <hyperlink ref="B58" location="'4-Acid'!$A$310" display="'4-Acid'!$A$310"/>
    <hyperlink ref="B59" location="'4-Acid'!$A$328" display="'4-Acid'!$A$328"/>
    <hyperlink ref="B60" location="'4-Acid'!$A$346" display="'4-Acid'!$A$346"/>
    <hyperlink ref="B61" location="'4-Acid'!$A$400" display="'4-Acid'!$A$400"/>
    <hyperlink ref="B62" location="'4-Acid'!$A$454" display="'4-Acid'!$A$454"/>
    <hyperlink ref="B63" location="'4-Acid'!$A$472" display="'4-Acid'!$A$472"/>
    <hyperlink ref="B64" location="'4-Acid'!$A$490" display="'4-Acid'!$A$490"/>
    <hyperlink ref="B65" location="'4-Acid'!$A$508" display="'4-Acid'!$A$508"/>
    <hyperlink ref="B66" location="'4-Acid'!$A$544" display="'4-Acid'!$A$544"/>
    <hyperlink ref="B67" location="'4-Acid'!$A$580" display="'4-Acid'!$A$580"/>
    <hyperlink ref="B68" location="'4-Acid'!$A$598" display="'4-Acid'!$A$598"/>
    <hyperlink ref="B69" location="'4-Acid'!$A$616" display="'4-Acid'!$A$616"/>
    <hyperlink ref="B70" location="'4-Acid'!$A$652" display="'4-Acid'!$A$652"/>
    <hyperlink ref="B71" location="'4-Acid'!$A$670" display="'4-Acid'!$A$670"/>
    <hyperlink ref="B72" location="'4-Acid'!$A$688" display="'4-Acid'!$A$688"/>
    <hyperlink ref="B73" location="'4-Acid'!$A$724" display="'4-Acid'!$A$724"/>
    <hyperlink ref="B74" location="'4-Acid'!$A$814" display="'4-Acid'!$A$814"/>
    <hyperlink ref="B75" location="'4-Acid'!$A$868" display="'4-Acid'!$A$868"/>
    <hyperlink ref="B76" location="'4-Acid'!$A$886" display="'4-Acid'!$A$886"/>
    <hyperlink ref="B77" location="'4-Acid'!$A$904" display="'4-Acid'!$A$904"/>
    <hyperlink ref="B78" location="'4-Acid'!$A$922" display="'4-Acid'!$A$922"/>
    <hyperlink ref="B79" location="'4-Acid'!$A$958" display="'4-Acid'!$A$958"/>
    <hyperlink ref="B80" location="'4-Acid'!$A$976" display="'4-Acid'!$A$976"/>
    <hyperlink ref="B81" location="'4-Acid'!$A$994" display="'4-Acid'!$A$994"/>
    <hyperlink ref="B82" location="'4-Acid'!$A$1030" display="'4-Acid'!$A$1030"/>
    <hyperlink ref="B83" location="'4-Acid'!$A$1048" display="'4-Acid'!$A$1048"/>
    <hyperlink ref="B84" location="'4-Acid'!$A$1084" display="'4-Acid'!$A$1084"/>
    <hyperlink ref="B85" location="'4-Acid'!$A$1102" display="'4-Acid'!$A$1102"/>
    <hyperlink ref="B86" location="'4-Acid'!$A$1120" display="'4-Acid'!$A$1120"/>
    <hyperlink ref="B87" location="'4-Acid'!$A$1138" display="'4-Acid'!$A$1138"/>
    <hyperlink ref="B89" location="'IRC'!$A$1" display="'IRC'!$A$1"/>
    <hyperlink ref="B91" location="'Thermograv'!$A$18" display="'Thermograv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486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1" t="s">
        <v>148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2"/>
      <c r="B4" s="125" t="s">
        <v>25</v>
      </c>
      <c r="C4" s="117" t="s">
        <v>3</v>
      </c>
      <c r="D4" s="42" t="s">
        <v>96</v>
      </c>
      <c r="E4" s="125" t="s">
        <v>37</v>
      </c>
      <c r="F4" s="117" t="s">
        <v>3</v>
      </c>
      <c r="G4" s="48" t="s">
        <v>97</v>
      </c>
      <c r="H4" s="126" t="s">
        <v>60</v>
      </c>
      <c r="I4" s="117" t="s">
        <v>1</v>
      </c>
      <c r="J4" s="47" t="s">
        <v>122</v>
      </c>
    </row>
    <row r="5" spans="1:11" ht="15.75" customHeight="1">
      <c r="A5" s="92"/>
      <c r="B5" s="125" t="s">
        <v>279</v>
      </c>
      <c r="C5" s="117" t="s">
        <v>1</v>
      </c>
      <c r="D5" s="127">
        <v>0.35758066666666699</v>
      </c>
      <c r="E5" s="125" t="s">
        <v>43</v>
      </c>
      <c r="F5" s="117" t="s">
        <v>3</v>
      </c>
      <c r="G5" s="47">
        <v>100</v>
      </c>
      <c r="H5" s="126" t="s">
        <v>45</v>
      </c>
      <c r="I5" s="117" t="s">
        <v>3</v>
      </c>
      <c r="J5" s="47">
        <v>204.35777777777801</v>
      </c>
    </row>
    <row r="6" spans="1:11" ht="15.75" customHeight="1">
      <c r="A6" s="92"/>
      <c r="B6" s="121" t="s">
        <v>149</v>
      </c>
      <c r="C6" s="120"/>
      <c r="D6" s="122"/>
      <c r="E6" s="120"/>
      <c r="F6" s="120"/>
      <c r="G6" s="123"/>
      <c r="H6" s="120"/>
      <c r="I6" s="120"/>
      <c r="J6" s="124"/>
    </row>
    <row r="7" spans="1:11" ht="15.75" customHeight="1">
      <c r="A7" s="92"/>
      <c r="B7" s="125" t="s">
        <v>49</v>
      </c>
      <c r="C7" s="117" t="s">
        <v>3</v>
      </c>
      <c r="D7" s="128">
        <v>26.6666666666667</v>
      </c>
      <c r="E7" s="125" t="s">
        <v>26</v>
      </c>
      <c r="F7" s="117" t="s">
        <v>3</v>
      </c>
      <c r="G7" s="129">
        <v>6.9783390611463298</v>
      </c>
      <c r="H7" s="126" t="s">
        <v>60</v>
      </c>
      <c r="I7" s="117" t="s">
        <v>1</v>
      </c>
      <c r="J7" s="47" t="s">
        <v>122</v>
      </c>
    </row>
    <row r="8" spans="1:11" ht="15.75" customHeight="1">
      <c r="A8" s="92"/>
      <c r="B8" s="125" t="s">
        <v>13</v>
      </c>
      <c r="C8" s="117" t="s">
        <v>3</v>
      </c>
      <c r="D8" s="42">
        <v>1.2791666666666699</v>
      </c>
      <c r="E8" s="125" t="s">
        <v>57</v>
      </c>
      <c r="F8" s="117" t="s">
        <v>1</v>
      </c>
      <c r="G8" s="130">
        <v>0.24604352126607301</v>
      </c>
      <c r="H8" s="126" t="s">
        <v>9</v>
      </c>
      <c r="I8" s="117" t="s">
        <v>3</v>
      </c>
      <c r="J8" s="129">
        <v>2.9712779376298601</v>
      </c>
    </row>
    <row r="9" spans="1:11" ht="15.75" customHeight="1">
      <c r="A9" s="92"/>
      <c r="B9" s="125" t="s">
        <v>25</v>
      </c>
      <c r="C9" s="117" t="s">
        <v>3</v>
      </c>
      <c r="D9" s="42">
        <v>4.2209020487478401</v>
      </c>
      <c r="E9" s="125" t="s">
        <v>29</v>
      </c>
      <c r="F9" s="117" t="s">
        <v>3</v>
      </c>
      <c r="G9" s="129">
        <v>8.6802324686211492</v>
      </c>
      <c r="H9" s="126" t="s">
        <v>15</v>
      </c>
      <c r="I9" s="117" t="s">
        <v>3</v>
      </c>
      <c r="J9" s="47" t="s">
        <v>118</v>
      </c>
    </row>
    <row r="10" spans="1:11" ht="15.75" customHeight="1">
      <c r="A10" s="92"/>
      <c r="B10" s="125" t="s">
        <v>51</v>
      </c>
      <c r="C10" s="117" t="s">
        <v>3</v>
      </c>
      <c r="D10" s="128">
        <v>48.1370919275763</v>
      </c>
      <c r="E10" s="125" t="s">
        <v>34</v>
      </c>
      <c r="F10" s="117" t="s">
        <v>3</v>
      </c>
      <c r="G10" s="48">
        <v>10.639822244539801</v>
      </c>
      <c r="H10" s="126" t="s">
        <v>21</v>
      </c>
      <c r="I10" s="117" t="s">
        <v>3</v>
      </c>
      <c r="J10" s="129">
        <v>0.514971134229114</v>
      </c>
    </row>
    <row r="11" spans="1:11" ht="15.75" customHeight="1">
      <c r="A11" s="92"/>
      <c r="B11" s="125" t="s">
        <v>28</v>
      </c>
      <c r="C11" s="117" t="s">
        <v>3</v>
      </c>
      <c r="D11" s="42">
        <v>0.70719580861661901</v>
      </c>
      <c r="E11" s="125" t="s">
        <v>58</v>
      </c>
      <c r="F11" s="117" t="s">
        <v>1</v>
      </c>
      <c r="G11" s="130">
        <v>1.8328383333888101E-2</v>
      </c>
      <c r="H11" s="126" t="s">
        <v>64</v>
      </c>
      <c r="I11" s="117" t="s">
        <v>3</v>
      </c>
      <c r="J11" s="129">
        <v>0.452777777777778</v>
      </c>
    </row>
    <row r="12" spans="1:11" ht="15.75" customHeight="1">
      <c r="A12" s="92"/>
      <c r="B12" s="125" t="s">
        <v>14</v>
      </c>
      <c r="C12" s="117" t="s">
        <v>3</v>
      </c>
      <c r="D12" s="42" t="s">
        <v>98</v>
      </c>
      <c r="E12" s="125" t="s">
        <v>37</v>
      </c>
      <c r="F12" s="117" t="s">
        <v>3</v>
      </c>
      <c r="G12" s="48">
        <v>19.4166666666667</v>
      </c>
      <c r="H12" s="126" t="s">
        <v>35</v>
      </c>
      <c r="I12" s="117" t="s">
        <v>3</v>
      </c>
      <c r="J12" s="47" t="s">
        <v>118</v>
      </c>
    </row>
    <row r="13" spans="1:11" ht="15.75" customHeight="1">
      <c r="A13" s="92"/>
      <c r="B13" s="125" t="s">
        <v>20</v>
      </c>
      <c r="C13" s="117" t="s">
        <v>3</v>
      </c>
      <c r="D13" s="42">
        <v>5</v>
      </c>
      <c r="E13" s="125" t="s">
        <v>59</v>
      </c>
      <c r="F13" s="117" t="s">
        <v>3</v>
      </c>
      <c r="G13" s="48" t="s">
        <v>121</v>
      </c>
      <c r="H13" s="126" t="s">
        <v>45</v>
      </c>
      <c r="I13" s="117" t="s">
        <v>3</v>
      </c>
      <c r="J13" s="47">
        <v>253.92143555337</v>
      </c>
    </row>
    <row r="14" spans="1:11" ht="15.75" customHeight="1">
      <c r="A14" s="92"/>
      <c r="B14" s="121" t="s">
        <v>150</v>
      </c>
      <c r="C14" s="120"/>
      <c r="D14" s="122"/>
      <c r="E14" s="120"/>
      <c r="F14" s="120"/>
      <c r="G14" s="123"/>
      <c r="H14" s="120"/>
      <c r="I14" s="120"/>
      <c r="J14" s="124"/>
    </row>
    <row r="15" spans="1:11" ht="15.75" customHeight="1">
      <c r="A15" s="92"/>
      <c r="B15" s="125" t="s">
        <v>4</v>
      </c>
      <c r="C15" s="117" t="s">
        <v>3</v>
      </c>
      <c r="D15" s="127">
        <v>4.6437573955012801E-2</v>
      </c>
      <c r="E15" s="125" t="s">
        <v>82</v>
      </c>
      <c r="F15" s="117" t="s">
        <v>3</v>
      </c>
      <c r="G15" s="129">
        <v>0.21133333333333301</v>
      </c>
      <c r="H15" s="126" t="s">
        <v>123</v>
      </c>
      <c r="I15" s="117" t="s">
        <v>3</v>
      </c>
      <c r="J15" s="47" t="s">
        <v>121</v>
      </c>
    </row>
    <row r="16" spans="1:11" ht="15.75" customHeight="1">
      <c r="A16" s="92"/>
      <c r="B16" s="125" t="s">
        <v>7</v>
      </c>
      <c r="C16" s="117" t="s">
        <v>3</v>
      </c>
      <c r="D16" s="42">
        <v>4.7016336565514703</v>
      </c>
      <c r="E16" s="125" t="s">
        <v>53</v>
      </c>
      <c r="F16" s="117" t="s">
        <v>3</v>
      </c>
      <c r="G16" s="130">
        <v>0.02</v>
      </c>
      <c r="H16" s="126" t="s">
        <v>60</v>
      </c>
      <c r="I16" s="117" t="s">
        <v>1</v>
      </c>
      <c r="J16" s="47" t="s">
        <v>122</v>
      </c>
    </row>
    <row r="17" spans="1:10" ht="15.75" customHeight="1">
      <c r="A17" s="92"/>
      <c r="B17" s="125" t="s">
        <v>99</v>
      </c>
      <c r="C17" s="117" t="s">
        <v>3</v>
      </c>
      <c r="D17" s="127">
        <v>2.7166666666666702E-3</v>
      </c>
      <c r="E17" s="125" t="s">
        <v>11</v>
      </c>
      <c r="F17" s="117" t="s">
        <v>3</v>
      </c>
      <c r="G17" s="129">
        <v>0.43666666666666698</v>
      </c>
      <c r="H17" s="126" t="s">
        <v>6</v>
      </c>
      <c r="I17" s="117" t="s">
        <v>3</v>
      </c>
      <c r="J17" s="130">
        <v>7.2952380952381005E-2</v>
      </c>
    </row>
    <row r="18" spans="1:10" ht="15.75" customHeight="1">
      <c r="A18" s="92"/>
      <c r="B18" s="125" t="s">
        <v>16</v>
      </c>
      <c r="C18" s="117" t="s">
        <v>3</v>
      </c>
      <c r="D18" s="127">
        <v>2.6238095238095199E-2</v>
      </c>
      <c r="E18" s="125" t="s">
        <v>23</v>
      </c>
      <c r="F18" s="117" t="s">
        <v>3</v>
      </c>
      <c r="G18" s="129">
        <v>0.17</v>
      </c>
      <c r="H18" s="126" t="s">
        <v>61</v>
      </c>
      <c r="I18" s="117" t="s">
        <v>3</v>
      </c>
      <c r="J18" s="129">
        <v>1.2222222222222201</v>
      </c>
    </row>
    <row r="19" spans="1:10" ht="15.75" customHeight="1">
      <c r="A19" s="92"/>
      <c r="B19" s="125" t="s">
        <v>19</v>
      </c>
      <c r="C19" s="117" t="s">
        <v>3</v>
      </c>
      <c r="D19" s="42" t="s">
        <v>151</v>
      </c>
      <c r="E19" s="125" t="s">
        <v>56</v>
      </c>
      <c r="F19" s="117" t="s">
        <v>1</v>
      </c>
      <c r="G19" s="130">
        <v>7.7931578399939805E-2</v>
      </c>
      <c r="H19" s="126" t="s">
        <v>12</v>
      </c>
      <c r="I19" s="117" t="s">
        <v>3</v>
      </c>
      <c r="J19" s="129">
        <v>3.863</v>
      </c>
    </row>
    <row r="20" spans="1:10" ht="15.75" customHeight="1">
      <c r="A20" s="92"/>
      <c r="B20" s="125" t="s">
        <v>51</v>
      </c>
      <c r="C20" s="117" t="s">
        <v>3</v>
      </c>
      <c r="D20" s="128">
        <v>35.874925285508198</v>
      </c>
      <c r="E20" s="125" t="s">
        <v>31</v>
      </c>
      <c r="F20" s="117" t="s">
        <v>3</v>
      </c>
      <c r="G20" s="48">
        <v>19.885000000000002</v>
      </c>
      <c r="H20" s="126" t="s">
        <v>27</v>
      </c>
      <c r="I20" s="117" t="s">
        <v>3</v>
      </c>
      <c r="J20" s="47" t="s">
        <v>152</v>
      </c>
    </row>
    <row r="21" spans="1:10" ht="15.75" customHeight="1">
      <c r="A21" s="92"/>
      <c r="B21" s="125" t="s">
        <v>36</v>
      </c>
      <c r="C21" s="117" t="s">
        <v>3</v>
      </c>
      <c r="D21" s="42">
        <v>1.2333333333333301</v>
      </c>
      <c r="E21" s="125" t="s">
        <v>40</v>
      </c>
      <c r="F21" s="117" t="s">
        <v>3</v>
      </c>
      <c r="G21" s="129">
        <v>5.21</v>
      </c>
      <c r="H21" s="126" t="s">
        <v>65</v>
      </c>
      <c r="I21" s="117" t="s">
        <v>3</v>
      </c>
      <c r="J21" s="129">
        <v>0.17</v>
      </c>
    </row>
    <row r="22" spans="1:10" ht="15.75" customHeight="1">
      <c r="A22" s="92"/>
      <c r="B22" s="125" t="s">
        <v>5</v>
      </c>
      <c r="C22" s="117" t="s">
        <v>3</v>
      </c>
      <c r="D22" s="42">
        <v>3.2052</v>
      </c>
      <c r="E22" s="125" t="s">
        <v>59</v>
      </c>
      <c r="F22" s="117" t="s">
        <v>3</v>
      </c>
      <c r="G22" s="130">
        <v>1.66666666666667E-3</v>
      </c>
      <c r="H22" s="126" t="s">
        <v>35</v>
      </c>
      <c r="I22" s="117" t="s">
        <v>3</v>
      </c>
      <c r="J22" s="129">
        <v>0.44856598994718599</v>
      </c>
    </row>
    <row r="23" spans="1:10" ht="15.75" customHeight="1">
      <c r="A23" s="92"/>
      <c r="B23" s="121" t="s">
        <v>153</v>
      </c>
      <c r="C23" s="120"/>
      <c r="D23" s="122"/>
      <c r="E23" s="120"/>
      <c r="F23" s="120"/>
      <c r="G23" s="123"/>
      <c r="H23" s="120"/>
      <c r="I23" s="120"/>
      <c r="J23" s="124"/>
    </row>
    <row r="24" spans="1:10" ht="15.75" customHeight="1">
      <c r="A24" s="92"/>
      <c r="B24" s="125" t="s">
        <v>60</v>
      </c>
      <c r="C24" s="117" t="s">
        <v>1</v>
      </c>
      <c r="D24" s="127">
        <v>1.0833333333333301E-2</v>
      </c>
      <c r="E24" s="41" t="s">
        <v>484</v>
      </c>
      <c r="F24" s="117" t="s">
        <v>484</v>
      </c>
      <c r="G24" s="48" t="s">
        <v>484</v>
      </c>
      <c r="H24" s="46" t="s">
        <v>484</v>
      </c>
      <c r="I24" s="117" t="s">
        <v>484</v>
      </c>
      <c r="J24" s="47" t="s">
        <v>484</v>
      </c>
    </row>
    <row r="25" spans="1:10" ht="15.75" customHeight="1">
      <c r="A25" s="92"/>
      <c r="B25" s="121" t="s">
        <v>154</v>
      </c>
      <c r="C25" s="120"/>
      <c r="D25" s="122"/>
      <c r="E25" s="120"/>
      <c r="F25" s="120"/>
      <c r="G25" s="123"/>
      <c r="H25" s="120"/>
      <c r="I25" s="120"/>
      <c r="J25" s="124"/>
    </row>
    <row r="26" spans="1:10" ht="15.75" customHeight="1">
      <c r="A26" s="92"/>
      <c r="B26" s="125" t="s">
        <v>280</v>
      </c>
      <c r="C26" s="117" t="s">
        <v>1</v>
      </c>
      <c r="D26" s="42">
        <v>1.6742440536036201</v>
      </c>
      <c r="E26" s="41" t="s">
        <v>484</v>
      </c>
      <c r="F26" s="117" t="s">
        <v>484</v>
      </c>
      <c r="G26" s="48" t="s">
        <v>484</v>
      </c>
      <c r="H26" s="46" t="s">
        <v>484</v>
      </c>
      <c r="I26" s="117" t="s">
        <v>484</v>
      </c>
      <c r="J26" s="47" t="s">
        <v>484</v>
      </c>
    </row>
    <row r="27" spans="1:10" ht="15.75" customHeight="1">
      <c r="A27" s="92"/>
      <c r="B27" s="121" t="s">
        <v>155</v>
      </c>
      <c r="C27" s="120"/>
      <c r="D27" s="122"/>
      <c r="E27" s="120"/>
      <c r="F27" s="120"/>
      <c r="G27" s="123"/>
      <c r="H27" s="120"/>
      <c r="I27" s="120"/>
      <c r="J27" s="124"/>
    </row>
    <row r="28" spans="1:10" ht="15.75" customHeight="1">
      <c r="A28" s="92"/>
      <c r="B28" s="164" t="s">
        <v>32</v>
      </c>
      <c r="C28" s="165" t="s">
        <v>3</v>
      </c>
      <c r="D28" s="166">
        <v>465.25</v>
      </c>
      <c r="E28" s="167" t="s">
        <v>484</v>
      </c>
      <c r="F28" s="165" t="s">
        <v>484</v>
      </c>
      <c r="G28" s="168" t="s">
        <v>484</v>
      </c>
      <c r="H28" s="169" t="s">
        <v>484</v>
      </c>
      <c r="I28" s="165" t="s">
        <v>484</v>
      </c>
      <c r="J28" s="170" t="s">
        <v>484</v>
      </c>
    </row>
  </sheetData>
  <conditionalFormatting sqref="C3:C28 F3:F28 I3:I28">
    <cfRule type="expression" dxfId="20" priority="2">
      <formula>IndVal_LimitValDiffUOM</formula>
    </cfRule>
  </conditionalFormatting>
  <conditionalFormatting sqref="B3:J28">
    <cfRule type="expression" dxfId="19" priority="1">
      <formula>IF(IndVal_IsBlnkRow*IndVal_IsBlnkRowNext=1,TRUE,FALSE)</formula>
    </cfRule>
  </conditionalFormatting>
  <hyperlinks>
    <hyperlink ref="B4" location="'Fusion XRF'!$A$78" display="'Fusion XRF'!$A$78"/>
    <hyperlink ref="E4" location="'Fusion XRF'!$A$204" display="'Fusion XRF'!$A$204"/>
    <hyperlink ref="H4" location="'Fusion XRF'!$A$240" display="'Fusion XRF'!$A$240"/>
    <hyperlink ref="B5" location="'Fusion XRF'!$A$168" display="'Fusion XRF'!$A$168"/>
    <hyperlink ref="E5" location="'Fusion XRF'!$A$222" display="'Fusion XRF'!$A$222"/>
    <hyperlink ref="H5" location="'Fusion XRF'!$A$312" display="'Fusion XRF'!$A$312"/>
    <hyperlink ref="B7" location="'Fusion ICP'!$A$42" display="'Fusion ICP'!$A$42"/>
    <hyperlink ref="E7" location="'Fusion ICP'!$A$456" display="'Fusion ICP'!$A$456"/>
    <hyperlink ref="H7" location="'Fusion ICP'!$A$636" display="'Fusion ICP'!$A$636"/>
    <hyperlink ref="B8" location="'Fusion ICP'!$A$78" display="'Fusion ICP'!$A$78"/>
    <hyperlink ref="E8" location="'Fusion ICP'!$A$474" display="'Fusion ICP'!$A$474"/>
    <hyperlink ref="H8" location="'Fusion ICP'!$A$654" display="'Fusion ICP'!$A$654"/>
    <hyperlink ref="B9" location="'Fusion ICP'!$A$132" display="'Fusion ICP'!$A$132"/>
    <hyperlink ref="E9" location="'Fusion ICP'!$A$492" display="'Fusion ICP'!$A$492"/>
    <hyperlink ref="H9" location="'Fusion ICP'!$A$708" display="'Fusion ICP'!$A$708"/>
    <hyperlink ref="B10" location="'Fusion ICP'!$A$150" display="'Fusion ICP'!$A$150"/>
    <hyperlink ref="E10" location="'Fusion ICP'!$A$528" display="'Fusion ICP'!$A$528"/>
    <hyperlink ref="H10" location="'Fusion ICP'!$A$744" display="'Fusion ICP'!$A$744"/>
    <hyperlink ref="B11" location="'Fusion ICP'!$A$168" display="'Fusion ICP'!$A$168"/>
    <hyperlink ref="E11" location="'Fusion ICP'!$A$546" display="'Fusion ICP'!$A$546"/>
    <hyperlink ref="H11" location="'Fusion ICP'!$A$816" display="'Fusion ICP'!$A$816"/>
    <hyperlink ref="B12" location="'Fusion ICP'!$A$330" display="'Fusion ICP'!$A$330"/>
    <hyperlink ref="E12" location="'Fusion ICP'!$A$564" display="'Fusion ICP'!$A$564"/>
    <hyperlink ref="H12" location="'Fusion ICP'!$A$888" display="'Fusion ICP'!$A$888"/>
    <hyperlink ref="B13" location="'Fusion ICP'!$A$384" display="'Fusion ICP'!$A$384"/>
    <hyperlink ref="E13" location="'Fusion ICP'!$A$618" display="'Fusion ICP'!$A$618"/>
    <hyperlink ref="H13" location="'Fusion ICP'!$A$942" display="'Fusion ICP'!$A$942"/>
    <hyperlink ref="B15" location="'4-Acid'!$A$1" display="'4-Acid'!$A$1"/>
    <hyperlink ref="E15" location="'4-Acid'!$A$384" display="'4-Acid'!$A$384"/>
    <hyperlink ref="H15" location="'4-Acid'!$A$762" display="'4-Acid'!$A$762"/>
    <hyperlink ref="B16" location="'4-Acid'!$A$60" display="'4-Acid'!$A$60"/>
    <hyperlink ref="E16" location="'4-Acid'!$A$420" display="'4-Acid'!$A$420"/>
    <hyperlink ref="H16" location="'4-Acid'!$A$780" display="'4-Acid'!$A$780"/>
    <hyperlink ref="B17" location="'4-Acid'!$A$78" display="'4-Acid'!$A$78"/>
    <hyperlink ref="E17" location="'4-Acid'!$A$438" display="'4-Acid'!$A$438"/>
    <hyperlink ref="H17" location="'4-Acid'!$A$798" display="'4-Acid'!$A$798"/>
    <hyperlink ref="B18" location="'4-Acid'!$A$132" display="'4-Acid'!$A$132"/>
    <hyperlink ref="E18" location="'4-Acid'!$A$528" display="'4-Acid'!$A$528"/>
    <hyperlink ref="H18" location="'4-Acid'!$A$834" display="'4-Acid'!$A$834"/>
    <hyperlink ref="B19" location="'4-Acid'!$A$168" display="'4-Acid'!$A$168"/>
    <hyperlink ref="E19" location="'4-Acid'!$A$564" display="'4-Acid'!$A$564"/>
    <hyperlink ref="H19" location="'4-Acid'!$A$852" display="'4-Acid'!$A$852"/>
    <hyperlink ref="B20" location="'4-Acid'!$A$222" display="'4-Acid'!$A$222"/>
    <hyperlink ref="E20" location="'4-Acid'!$A$636" display="'4-Acid'!$A$636"/>
    <hyperlink ref="H20" location="'4-Acid'!$A$942" display="'4-Acid'!$A$942"/>
    <hyperlink ref="B21" location="'4-Acid'!$A$294" display="'4-Acid'!$A$294"/>
    <hyperlink ref="E21" location="'4-Acid'!$A$708" display="'4-Acid'!$A$708"/>
    <hyperlink ref="H21" location="'4-Acid'!$A$1014" display="'4-Acid'!$A$1014"/>
    <hyperlink ref="B22" location="'4-Acid'!$A$366" display="'4-Acid'!$A$366"/>
    <hyperlink ref="E22" location="'4-Acid'!$A$744" display="'4-Acid'!$A$744"/>
    <hyperlink ref="H22" location="'4-Acid'!$A$1068" display="'4-Acid'!$A$1068"/>
    <hyperlink ref="B24" location="'IRC'!$A$42" display="'IRC'!$A$42"/>
    <hyperlink ref="B26" location="'Thermograv'!$A$1" display="'Thermograv'!$A$1"/>
    <hyperlink ref="B28" location="'PPP XRF'!$A$1" display="'PPP XRF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485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7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26" s="57" customFormat="1" ht="15" customHeight="1">
      <c r="B3" s="248"/>
      <c r="C3" s="250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8" t="s">
        <v>148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9"/>
    </row>
    <row r="5" spans="1:26" s="57" customFormat="1" ht="15" customHeight="1">
      <c r="A5" s="61"/>
      <c r="B5" s="64" t="s">
        <v>281</v>
      </c>
      <c r="C5" s="140">
        <v>9.1083223133333338</v>
      </c>
      <c r="D5" s="62">
        <v>0.12882208887423308</v>
      </c>
      <c r="E5" s="141">
        <v>8.850678135584868</v>
      </c>
      <c r="F5" s="141">
        <v>9.3659664910817995</v>
      </c>
      <c r="G5" s="141">
        <v>8.7218560467106343</v>
      </c>
      <c r="H5" s="141">
        <v>9.4947885799560332</v>
      </c>
      <c r="I5" s="63">
        <v>1.4143338854583047E-2</v>
      </c>
      <c r="J5" s="63">
        <v>2.8286677709166094E-2</v>
      </c>
      <c r="K5" s="63">
        <v>4.2430016563749139E-2</v>
      </c>
      <c r="L5" s="142">
        <v>8.6529061976666668</v>
      </c>
      <c r="M5" s="141">
        <v>9.5637384290000007</v>
      </c>
      <c r="P5" s="231"/>
      <c r="Q5" s="232"/>
      <c r="R5" s="231"/>
      <c r="S5" s="231"/>
      <c r="T5" s="231"/>
      <c r="U5" s="231"/>
      <c r="Y5" s="231"/>
      <c r="Z5" s="231"/>
    </row>
    <row r="6" spans="1:26" s="57" customFormat="1" ht="15" customHeight="1">
      <c r="A6" s="61"/>
      <c r="B6" s="64" t="s">
        <v>156</v>
      </c>
      <c r="C6" s="146">
        <v>1114.2981389285712</v>
      </c>
      <c r="D6" s="147">
        <v>33.872040473481341</v>
      </c>
      <c r="E6" s="147">
        <v>1046.5540579816086</v>
      </c>
      <c r="F6" s="147">
        <v>1182.0422198755339</v>
      </c>
      <c r="G6" s="147">
        <v>1012.6820175081273</v>
      </c>
      <c r="H6" s="147">
        <v>1215.9142603490152</v>
      </c>
      <c r="I6" s="63">
        <v>3.0397646096806959E-2</v>
      </c>
      <c r="J6" s="63">
        <v>6.0795292193613917E-2</v>
      </c>
      <c r="K6" s="63">
        <v>9.1192938290420883E-2</v>
      </c>
      <c r="L6" s="148">
        <v>1058.5832319821427</v>
      </c>
      <c r="M6" s="147">
        <v>1170.0130458749998</v>
      </c>
      <c r="P6" s="233"/>
      <c r="Q6" s="233"/>
      <c r="R6" s="233"/>
      <c r="S6" s="233"/>
      <c r="T6" s="233"/>
      <c r="U6" s="233"/>
      <c r="Y6" s="233"/>
      <c r="Z6" s="233"/>
    </row>
    <row r="7" spans="1:26" s="57" customFormat="1" ht="15" customHeight="1">
      <c r="A7" s="69"/>
      <c r="B7" s="64" t="s">
        <v>157</v>
      </c>
      <c r="C7" s="65">
        <v>0.1298503312</v>
      </c>
      <c r="D7" s="62">
        <v>7.7172536740810179E-3</v>
      </c>
      <c r="E7" s="62">
        <v>0.11441582385183796</v>
      </c>
      <c r="F7" s="62">
        <v>0.14528483854816204</v>
      </c>
      <c r="G7" s="62">
        <v>0.10669857017775694</v>
      </c>
      <c r="H7" s="62">
        <v>0.15300209222224306</v>
      </c>
      <c r="I7" s="63">
        <v>5.9431913671399383E-2</v>
      </c>
      <c r="J7" s="63">
        <v>0.11886382734279877</v>
      </c>
      <c r="K7" s="63">
        <v>0.17829574101419815</v>
      </c>
      <c r="L7" s="66">
        <v>0.12335781464000001</v>
      </c>
      <c r="M7" s="62">
        <v>0.13634284776</v>
      </c>
      <c r="P7" s="232"/>
      <c r="Q7" s="232"/>
      <c r="R7" s="232"/>
      <c r="S7" s="232"/>
      <c r="T7" s="232"/>
      <c r="U7" s="232"/>
      <c r="Y7" s="232"/>
      <c r="Z7" s="232"/>
    </row>
    <row r="8" spans="1:26" ht="15" customHeight="1">
      <c r="A8" s="61"/>
      <c r="B8" s="64" t="s">
        <v>285</v>
      </c>
      <c r="C8" s="140">
        <v>2.3439056509333329</v>
      </c>
      <c r="D8" s="62">
        <v>2.5738577304615075E-2</v>
      </c>
      <c r="E8" s="141">
        <v>2.2924284963241028</v>
      </c>
      <c r="F8" s="141">
        <v>2.395382805542563</v>
      </c>
      <c r="G8" s="141">
        <v>2.2666899190194876</v>
      </c>
      <c r="H8" s="141">
        <v>2.4211213828471783</v>
      </c>
      <c r="I8" s="63">
        <v>1.0981063719167232E-2</v>
      </c>
      <c r="J8" s="63">
        <v>2.1962127438334464E-2</v>
      </c>
      <c r="K8" s="63">
        <v>3.2943191157501696E-2</v>
      </c>
      <c r="L8" s="142">
        <v>2.2267103683866663</v>
      </c>
      <c r="M8" s="141">
        <v>2.4611009334799996</v>
      </c>
      <c r="N8" s="57"/>
      <c r="P8" s="234"/>
      <c r="Q8" s="235"/>
      <c r="R8" s="234"/>
      <c r="S8" s="234"/>
      <c r="T8" s="234"/>
      <c r="U8" s="234"/>
      <c r="Y8" s="234"/>
      <c r="Z8" s="234"/>
    </row>
    <row r="9" spans="1:26" ht="15" customHeight="1">
      <c r="A9" s="61"/>
      <c r="B9" s="64" t="s">
        <v>287</v>
      </c>
      <c r="C9" s="140">
        <v>3.2908303012749998</v>
      </c>
      <c r="D9" s="62">
        <v>4.0390600299897397E-2</v>
      </c>
      <c r="E9" s="141">
        <v>3.2100491006752048</v>
      </c>
      <c r="F9" s="141">
        <v>3.3716115018747947</v>
      </c>
      <c r="G9" s="141">
        <v>3.1696585003753075</v>
      </c>
      <c r="H9" s="141">
        <v>3.412002102174692</v>
      </c>
      <c r="I9" s="63">
        <v>1.2273680683032626E-2</v>
      </c>
      <c r="J9" s="63">
        <v>2.4547361366065251E-2</v>
      </c>
      <c r="K9" s="63">
        <v>3.6821042049097877E-2</v>
      </c>
      <c r="L9" s="142">
        <v>3.1262887862112496</v>
      </c>
      <c r="M9" s="141">
        <v>3.4553718163387499</v>
      </c>
      <c r="N9" s="57"/>
      <c r="P9" s="234"/>
      <c r="Q9" s="235"/>
      <c r="R9" s="234"/>
      <c r="S9" s="234"/>
      <c r="T9" s="234"/>
      <c r="U9" s="234"/>
      <c r="Y9" s="234"/>
      <c r="Z9" s="234"/>
    </row>
    <row r="10" spans="1:26" ht="15" customHeight="1">
      <c r="A10" s="61"/>
      <c r="B10" s="64" t="s">
        <v>158</v>
      </c>
      <c r="C10" s="65">
        <v>0.43662344929851854</v>
      </c>
      <c r="D10" s="62">
        <v>2.9035238833773163E-2</v>
      </c>
      <c r="E10" s="62">
        <v>0.37855297163097223</v>
      </c>
      <c r="F10" s="62">
        <v>0.49469392696606485</v>
      </c>
      <c r="G10" s="62">
        <v>0.34951773279719905</v>
      </c>
      <c r="H10" s="62">
        <v>0.52372916579983797</v>
      </c>
      <c r="I10" s="63">
        <v>6.6499494886088514E-2</v>
      </c>
      <c r="J10" s="63">
        <v>0.13299898977217703</v>
      </c>
      <c r="K10" s="63">
        <v>0.19949848465826553</v>
      </c>
      <c r="L10" s="66">
        <v>0.4147922768335926</v>
      </c>
      <c r="M10" s="62">
        <v>0.45845462176344448</v>
      </c>
      <c r="N10" s="57"/>
      <c r="P10" s="235"/>
      <c r="Q10" s="235"/>
      <c r="R10" s="235"/>
      <c r="S10" s="235"/>
      <c r="T10" s="235"/>
      <c r="U10" s="235"/>
      <c r="Y10" s="235"/>
      <c r="Z10" s="235"/>
    </row>
    <row r="11" spans="1:26" ht="15" customHeight="1">
      <c r="A11" s="61"/>
      <c r="B11" s="64" t="s">
        <v>159</v>
      </c>
      <c r="C11" s="65">
        <v>0.10265560459259258</v>
      </c>
      <c r="D11" s="62">
        <v>2.0391979947722728E-3</v>
      </c>
      <c r="E11" s="62">
        <v>9.8577208603048042E-2</v>
      </c>
      <c r="F11" s="62">
        <v>0.10673400058213713</v>
      </c>
      <c r="G11" s="62">
        <v>9.6538010608275771E-2</v>
      </c>
      <c r="H11" s="62">
        <v>0.1087731985769094</v>
      </c>
      <c r="I11" s="63">
        <v>1.9864458476136791E-2</v>
      </c>
      <c r="J11" s="63">
        <v>3.9728916952273582E-2</v>
      </c>
      <c r="K11" s="63">
        <v>5.9593375428410374E-2</v>
      </c>
      <c r="L11" s="66">
        <v>9.7522824362962959E-2</v>
      </c>
      <c r="M11" s="62">
        <v>0.10778838482222221</v>
      </c>
      <c r="N11" s="57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1"/>
      <c r="B12" s="64" t="s">
        <v>291</v>
      </c>
      <c r="C12" s="65">
        <v>4.291872229037038E-2</v>
      </c>
      <c r="D12" s="62">
        <v>3.4060259532823125E-3</v>
      </c>
      <c r="E12" s="62">
        <v>3.6106670383805758E-2</v>
      </c>
      <c r="F12" s="62">
        <v>4.9730774196935001E-2</v>
      </c>
      <c r="G12" s="62">
        <v>3.2700644430523444E-2</v>
      </c>
      <c r="H12" s="62">
        <v>5.3136800150217316E-2</v>
      </c>
      <c r="I12" s="63">
        <v>7.9359910349579968E-2</v>
      </c>
      <c r="J12" s="63">
        <v>0.15871982069915994</v>
      </c>
      <c r="K12" s="63">
        <v>0.23807973104873992</v>
      </c>
      <c r="L12" s="66">
        <v>4.0772786175851859E-2</v>
      </c>
      <c r="M12" s="62">
        <v>4.5064658404888901E-2</v>
      </c>
      <c r="N12" s="57"/>
      <c r="P12" s="235"/>
      <c r="Q12" s="235"/>
      <c r="R12" s="235"/>
      <c r="S12" s="235"/>
      <c r="T12" s="235"/>
      <c r="U12" s="235"/>
      <c r="Y12" s="235"/>
      <c r="Z12" s="235"/>
    </row>
    <row r="13" spans="1:26" ht="15" customHeight="1">
      <c r="A13" s="61"/>
      <c r="B13" s="64" t="s">
        <v>293</v>
      </c>
      <c r="C13" s="140">
        <v>81.722758863999999</v>
      </c>
      <c r="D13" s="62">
        <v>0.45030105358771755</v>
      </c>
      <c r="E13" s="141">
        <v>80.822156756824569</v>
      </c>
      <c r="F13" s="141">
        <v>82.62336097117543</v>
      </c>
      <c r="G13" s="141">
        <v>80.371855703236847</v>
      </c>
      <c r="H13" s="141">
        <v>83.073662024763152</v>
      </c>
      <c r="I13" s="63">
        <v>5.5101058731643155E-3</v>
      </c>
      <c r="J13" s="63">
        <v>1.1020211746328631E-2</v>
      </c>
      <c r="K13" s="63">
        <v>1.6530317619492946E-2</v>
      </c>
      <c r="L13" s="142">
        <v>77.636620920799999</v>
      </c>
      <c r="M13" s="141">
        <v>85.8088968072</v>
      </c>
      <c r="N13" s="57"/>
      <c r="P13" s="234"/>
      <c r="Q13" s="235"/>
      <c r="R13" s="234"/>
      <c r="S13" s="234"/>
      <c r="T13" s="234"/>
      <c r="U13" s="234"/>
      <c r="Y13" s="234"/>
      <c r="Z13" s="234"/>
    </row>
    <row r="14" spans="1:26" ht="15" customHeight="1">
      <c r="A14" s="61"/>
      <c r="B14" s="64" t="s">
        <v>295</v>
      </c>
      <c r="C14" s="65">
        <v>0.43140704767499999</v>
      </c>
      <c r="D14" s="62">
        <v>1.1950817574361785E-2</v>
      </c>
      <c r="E14" s="62">
        <v>0.40750541252627642</v>
      </c>
      <c r="F14" s="62">
        <v>0.45530868282372355</v>
      </c>
      <c r="G14" s="62">
        <v>0.39555459495191464</v>
      </c>
      <c r="H14" s="62">
        <v>0.46725950039808534</v>
      </c>
      <c r="I14" s="63">
        <v>2.7701952573025462E-2</v>
      </c>
      <c r="J14" s="63">
        <v>5.5403905146050925E-2</v>
      </c>
      <c r="K14" s="63">
        <v>8.3105857719076387E-2</v>
      </c>
      <c r="L14" s="66">
        <v>0.40983669529125</v>
      </c>
      <c r="M14" s="62">
        <v>0.45297740005874998</v>
      </c>
      <c r="N14" s="57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1"/>
      <c r="B15" s="64" t="s">
        <v>160</v>
      </c>
      <c r="C15" s="146">
        <v>422.87444799236141</v>
      </c>
      <c r="D15" s="147">
        <v>12.951676266039776</v>
      </c>
      <c r="E15" s="147">
        <v>396.97109546028184</v>
      </c>
      <c r="F15" s="147">
        <v>448.77780052444098</v>
      </c>
      <c r="G15" s="147">
        <v>384.01941919424206</v>
      </c>
      <c r="H15" s="147">
        <v>461.72947679048076</v>
      </c>
      <c r="I15" s="63">
        <v>3.0627710724847882E-2</v>
      </c>
      <c r="J15" s="63">
        <v>6.1255421449695764E-2</v>
      </c>
      <c r="K15" s="63">
        <v>9.188313217454365E-2</v>
      </c>
      <c r="L15" s="148">
        <v>401.73072559274334</v>
      </c>
      <c r="M15" s="147">
        <v>444.01817039197948</v>
      </c>
      <c r="N15" s="57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1"/>
      <c r="B16" s="118" t="s">
        <v>149</v>
      </c>
      <c r="C16" s="26"/>
      <c r="D16" s="161"/>
      <c r="E16" s="161"/>
      <c r="F16" s="161"/>
      <c r="G16" s="161"/>
      <c r="H16" s="161"/>
      <c r="I16" s="162"/>
      <c r="J16" s="162"/>
      <c r="K16" s="162"/>
      <c r="L16" s="161"/>
      <c r="M16" s="160"/>
      <c r="N16" s="57"/>
    </row>
    <row r="17" spans="1:26" ht="15" customHeight="1">
      <c r="A17" s="61"/>
      <c r="B17" s="64" t="s">
        <v>161</v>
      </c>
      <c r="C17" s="140">
        <v>4.6866523529093573</v>
      </c>
      <c r="D17" s="62">
        <v>0.12091132016853864</v>
      </c>
      <c r="E17" s="141">
        <v>4.4448297125722798</v>
      </c>
      <c r="F17" s="141">
        <v>4.9284749932464349</v>
      </c>
      <c r="G17" s="141">
        <v>4.3239183924037414</v>
      </c>
      <c r="H17" s="141">
        <v>5.0493863134149732</v>
      </c>
      <c r="I17" s="63">
        <v>2.5799080252555943E-2</v>
      </c>
      <c r="J17" s="63">
        <v>5.1598160505111887E-2</v>
      </c>
      <c r="K17" s="63">
        <v>7.7397240757667823E-2</v>
      </c>
      <c r="L17" s="142">
        <v>4.4523197352638899</v>
      </c>
      <c r="M17" s="141">
        <v>4.9209849705548248</v>
      </c>
      <c r="N17" s="57"/>
      <c r="P17" s="234"/>
      <c r="Q17" s="235"/>
      <c r="R17" s="234"/>
      <c r="S17" s="234"/>
      <c r="T17" s="234"/>
      <c r="U17" s="234"/>
      <c r="Y17" s="234"/>
      <c r="Z17" s="234"/>
    </row>
    <row r="18" spans="1:26" ht="15" customHeight="1">
      <c r="A18" s="61"/>
      <c r="B18" s="64" t="s">
        <v>162</v>
      </c>
      <c r="C18" s="146">
        <v>974.16613142549704</v>
      </c>
      <c r="D18" s="147">
        <v>35.159145297055645</v>
      </c>
      <c r="E18" s="147">
        <v>903.84784083138572</v>
      </c>
      <c r="F18" s="147">
        <v>1044.4844220196082</v>
      </c>
      <c r="G18" s="147">
        <v>868.68869553433012</v>
      </c>
      <c r="H18" s="147">
        <v>1079.6435673166641</v>
      </c>
      <c r="I18" s="63">
        <v>3.6091529116914871E-2</v>
      </c>
      <c r="J18" s="63">
        <v>7.2183058233829742E-2</v>
      </c>
      <c r="K18" s="63">
        <v>0.10827458735074461</v>
      </c>
      <c r="L18" s="148">
        <v>925.45782485422217</v>
      </c>
      <c r="M18" s="147">
        <v>1022.8744379967719</v>
      </c>
      <c r="N18" s="57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163</v>
      </c>
      <c r="C19" s="65">
        <v>9.5209656986426069E-2</v>
      </c>
      <c r="D19" s="62">
        <v>8.9911222523257773E-3</v>
      </c>
      <c r="E19" s="62">
        <v>7.7227412481774518E-2</v>
      </c>
      <c r="F19" s="62">
        <v>0.11319190149107762</v>
      </c>
      <c r="G19" s="62">
        <v>6.8236290229448743E-2</v>
      </c>
      <c r="H19" s="62">
        <v>0.1221830237434034</v>
      </c>
      <c r="I19" s="63">
        <v>9.4434982090184735E-2</v>
      </c>
      <c r="J19" s="63">
        <v>0.18886996418036947</v>
      </c>
      <c r="K19" s="63">
        <v>0.28330494627055419</v>
      </c>
      <c r="L19" s="66">
        <v>9.0449174137104765E-2</v>
      </c>
      <c r="M19" s="62">
        <v>9.9970139835747374E-2</v>
      </c>
      <c r="N19" s="57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1"/>
      <c r="B20" s="64" t="s">
        <v>164</v>
      </c>
      <c r="C20" s="155">
        <v>46.130266161097339</v>
      </c>
      <c r="D20" s="141">
        <v>2.5400333717009493</v>
      </c>
      <c r="E20" s="156">
        <v>41.050199417695438</v>
      </c>
      <c r="F20" s="156">
        <v>51.210332904499239</v>
      </c>
      <c r="G20" s="156">
        <v>38.510166045994488</v>
      </c>
      <c r="H20" s="156">
        <v>53.750366276200189</v>
      </c>
      <c r="I20" s="63">
        <v>5.5062187649873459E-2</v>
      </c>
      <c r="J20" s="63">
        <v>0.11012437529974692</v>
      </c>
      <c r="K20" s="63">
        <v>0.16518656294962036</v>
      </c>
      <c r="L20" s="157">
        <v>43.823752853042471</v>
      </c>
      <c r="M20" s="156">
        <v>48.436779469152206</v>
      </c>
      <c r="N20" s="57"/>
      <c r="P20" s="237"/>
      <c r="Q20" s="234"/>
      <c r="R20" s="237"/>
      <c r="S20" s="237"/>
      <c r="T20" s="237"/>
      <c r="U20" s="237"/>
      <c r="Y20" s="237"/>
      <c r="Z20" s="237"/>
    </row>
    <row r="21" spans="1:26" ht="15" customHeight="1">
      <c r="A21" s="61"/>
      <c r="B21" s="64" t="s">
        <v>165</v>
      </c>
      <c r="C21" s="140">
        <v>2.4776598838974597</v>
      </c>
      <c r="D21" s="62">
        <v>0.18121986279154567</v>
      </c>
      <c r="E21" s="141">
        <v>2.1152201583143686</v>
      </c>
      <c r="F21" s="141">
        <v>2.8400996094805508</v>
      </c>
      <c r="G21" s="141">
        <v>1.9340002955228228</v>
      </c>
      <c r="H21" s="141">
        <v>3.0213194722720966</v>
      </c>
      <c r="I21" s="63">
        <v>7.3141541326680992E-2</v>
      </c>
      <c r="J21" s="63">
        <v>0.14628308265336198</v>
      </c>
      <c r="K21" s="63">
        <v>0.21942462398004298</v>
      </c>
      <c r="L21" s="142">
        <v>2.3537768897025866</v>
      </c>
      <c r="M21" s="141">
        <v>2.6015428780923329</v>
      </c>
      <c r="N21" s="57"/>
      <c r="P21" s="234"/>
      <c r="Q21" s="235"/>
      <c r="R21" s="234"/>
      <c r="S21" s="234"/>
      <c r="T21" s="234"/>
      <c r="U21" s="234"/>
      <c r="Y21" s="234"/>
      <c r="Z21" s="234"/>
    </row>
    <row r="22" spans="1:26" ht="15" customHeight="1">
      <c r="A22" s="61"/>
      <c r="B22" s="64" t="s">
        <v>166</v>
      </c>
      <c r="C22" s="140">
        <v>1.3929989752513905</v>
      </c>
      <c r="D22" s="62">
        <v>0.10989815449123029</v>
      </c>
      <c r="E22" s="141">
        <v>1.1732026662689299</v>
      </c>
      <c r="F22" s="141">
        <v>1.6127952842338511</v>
      </c>
      <c r="G22" s="141">
        <v>1.0633045117776996</v>
      </c>
      <c r="H22" s="141">
        <v>1.7226934387250814</v>
      </c>
      <c r="I22" s="63">
        <v>7.8893205554151455E-2</v>
      </c>
      <c r="J22" s="63">
        <v>0.15778641110830291</v>
      </c>
      <c r="K22" s="63">
        <v>0.23667961666245435</v>
      </c>
      <c r="L22" s="142">
        <v>1.323349026488821</v>
      </c>
      <c r="M22" s="141">
        <v>1.46264892401396</v>
      </c>
      <c r="N22" s="57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1"/>
      <c r="B23" s="64" t="s">
        <v>167</v>
      </c>
      <c r="C23" s="140">
        <v>1.0543837877913291</v>
      </c>
      <c r="D23" s="141">
        <v>0.10951432302401763</v>
      </c>
      <c r="E23" s="141">
        <v>0.83535514174329384</v>
      </c>
      <c r="F23" s="141">
        <v>1.2734124338393644</v>
      </c>
      <c r="G23" s="141">
        <v>0.72584081871927619</v>
      </c>
      <c r="H23" s="141">
        <v>1.3829267568633821</v>
      </c>
      <c r="I23" s="63">
        <v>0.10386571217433341</v>
      </c>
      <c r="J23" s="63">
        <v>0.20773142434866682</v>
      </c>
      <c r="K23" s="63">
        <v>0.31159713652300025</v>
      </c>
      <c r="L23" s="142">
        <v>1.0016645984017627</v>
      </c>
      <c r="M23" s="141">
        <v>1.1071029771808956</v>
      </c>
      <c r="N23" s="57"/>
      <c r="P23" s="234"/>
      <c r="Q23" s="234"/>
      <c r="R23" s="234"/>
      <c r="S23" s="234"/>
      <c r="T23" s="234"/>
      <c r="U23" s="234"/>
      <c r="Y23" s="234"/>
      <c r="Z23" s="234"/>
    </row>
    <row r="24" spans="1:26" ht="15" customHeight="1">
      <c r="A24" s="61"/>
      <c r="B24" s="64" t="s">
        <v>168</v>
      </c>
      <c r="C24" s="140">
        <v>1.6263049034956034</v>
      </c>
      <c r="D24" s="62">
        <v>3.0963449472319177E-2</v>
      </c>
      <c r="E24" s="141">
        <v>1.564378004550965</v>
      </c>
      <c r="F24" s="141">
        <v>1.6882318024402418</v>
      </c>
      <c r="G24" s="141">
        <v>1.5334145550786458</v>
      </c>
      <c r="H24" s="141">
        <v>1.7191952519125611</v>
      </c>
      <c r="I24" s="63">
        <v>1.9039141679869431E-2</v>
      </c>
      <c r="J24" s="63">
        <v>3.8078283359738861E-2</v>
      </c>
      <c r="K24" s="63">
        <v>5.7117425039608288E-2</v>
      </c>
      <c r="L24" s="142">
        <v>1.5449896583208234</v>
      </c>
      <c r="M24" s="141">
        <v>1.7076201486703835</v>
      </c>
      <c r="N24" s="57"/>
      <c r="P24" s="234"/>
      <c r="Q24" s="235"/>
      <c r="R24" s="234"/>
      <c r="S24" s="234"/>
      <c r="T24" s="234"/>
      <c r="U24" s="234"/>
      <c r="Y24" s="234"/>
      <c r="Z24" s="234"/>
    </row>
    <row r="25" spans="1:26" ht="15" customHeight="1">
      <c r="A25" s="61"/>
      <c r="B25" s="64" t="s">
        <v>169</v>
      </c>
      <c r="C25" s="155">
        <v>10.584428544541606</v>
      </c>
      <c r="D25" s="141">
        <v>0.58919201066242144</v>
      </c>
      <c r="E25" s="156">
        <v>9.406044523216762</v>
      </c>
      <c r="F25" s="156">
        <v>11.762812565866449</v>
      </c>
      <c r="G25" s="156">
        <v>8.8168525125543411</v>
      </c>
      <c r="H25" s="156">
        <v>12.35200457652887</v>
      </c>
      <c r="I25" s="63">
        <v>5.5665925485062488E-2</v>
      </c>
      <c r="J25" s="63">
        <v>0.11133185097012498</v>
      </c>
      <c r="K25" s="63">
        <v>0.16699777645518746</v>
      </c>
      <c r="L25" s="157">
        <v>10.055207117314525</v>
      </c>
      <c r="M25" s="156">
        <v>11.113649971768686</v>
      </c>
      <c r="N25" s="57"/>
      <c r="P25" s="237"/>
      <c r="Q25" s="234"/>
      <c r="R25" s="237"/>
      <c r="S25" s="237"/>
      <c r="T25" s="237"/>
      <c r="U25" s="237"/>
      <c r="Y25" s="237"/>
      <c r="Z25" s="237"/>
    </row>
    <row r="26" spans="1:26" ht="15" customHeight="1">
      <c r="A26" s="61"/>
      <c r="B26" s="64" t="s">
        <v>170</v>
      </c>
      <c r="C26" s="140">
        <v>3.0991591862183849</v>
      </c>
      <c r="D26" s="141">
        <v>0.44138055869629578</v>
      </c>
      <c r="E26" s="141">
        <v>2.2163980688257934</v>
      </c>
      <c r="F26" s="141">
        <v>3.9819203036109765</v>
      </c>
      <c r="G26" s="141">
        <v>1.7750175101294976</v>
      </c>
      <c r="H26" s="141">
        <v>4.423300862307272</v>
      </c>
      <c r="I26" s="63">
        <v>0.14241945385027843</v>
      </c>
      <c r="J26" s="63">
        <v>0.28483890770055686</v>
      </c>
      <c r="K26" s="63">
        <v>0.4272583615508353</v>
      </c>
      <c r="L26" s="142">
        <v>2.9442012269074658</v>
      </c>
      <c r="M26" s="141">
        <v>3.2541171455293041</v>
      </c>
      <c r="N26" s="57"/>
      <c r="P26" s="234"/>
      <c r="Q26" s="234"/>
      <c r="R26" s="234"/>
      <c r="S26" s="234"/>
      <c r="T26" s="234"/>
      <c r="U26" s="234"/>
      <c r="Y26" s="234"/>
      <c r="Z26" s="234"/>
    </row>
    <row r="27" spans="1:26" ht="15" customHeight="1">
      <c r="A27" s="61"/>
      <c r="B27" s="64" t="s">
        <v>171</v>
      </c>
      <c r="C27" s="140">
        <v>5.9367012187742336</v>
      </c>
      <c r="D27" s="62">
        <v>0.58809782189638049</v>
      </c>
      <c r="E27" s="141">
        <v>4.7605055749814724</v>
      </c>
      <c r="F27" s="141">
        <v>7.1128968625669948</v>
      </c>
      <c r="G27" s="141">
        <v>4.1724077530850927</v>
      </c>
      <c r="H27" s="141">
        <v>7.7009946844633745</v>
      </c>
      <c r="I27" s="63">
        <v>9.9061381097734713E-2</v>
      </c>
      <c r="J27" s="63">
        <v>0.19812276219546943</v>
      </c>
      <c r="K27" s="63">
        <v>0.29718414329320414</v>
      </c>
      <c r="L27" s="142">
        <v>5.639866157835522</v>
      </c>
      <c r="M27" s="141">
        <v>6.2335362797129452</v>
      </c>
      <c r="N27" s="57"/>
      <c r="P27" s="234"/>
      <c r="Q27" s="235"/>
      <c r="R27" s="234"/>
      <c r="S27" s="234"/>
      <c r="T27" s="234"/>
      <c r="U27" s="234"/>
      <c r="Y27" s="234"/>
      <c r="Z27" s="234"/>
    </row>
    <row r="28" spans="1:26" ht="15" customHeight="1">
      <c r="A28" s="61"/>
      <c r="B28" s="64" t="s">
        <v>172</v>
      </c>
      <c r="C28" s="140">
        <v>0.50036949256582841</v>
      </c>
      <c r="D28" s="62">
        <v>1.4219127461509586E-2</v>
      </c>
      <c r="E28" s="141">
        <v>0.47193123764280925</v>
      </c>
      <c r="F28" s="141">
        <v>0.52880774748884762</v>
      </c>
      <c r="G28" s="141">
        <v>0.45771211018129965</v>
      </c>
      <c r="H28" s="141">
        <v>0.54302687495035717</v>
      </c>
      <c r="I28" s="63">
        <v>2.8417254994096034E-2</v>
      </c>
      <c r="J28" s="63">
        <v>5.6834509988192068E-2</v>
      </c>
      <c r="K28" s="63">
        <v>8.5251764982288106E-2</v>
      </c>
      <c r="L28" s="142">
        <v>0.47535101793753698</v>
      </c>
      <c r="M28" s="141">
        <v>0.52538796719411984</v>
      </c>
      <c r="N28" s="57"/>
      <c r="P28" s="234"/>
      <c r="Q28" s="235"/>
      <c r="R28" s="234"/>
      <c r="S28" s="234"/>
      <c r="T28" s="234"/>
      <c r="U28" s="234"/>
      <c r="Y28" s="234"/>
      <c r="Z28" s="234"/>
    </row>
    <row r="29" spans="1:26" ht="15" customHeight="1">
      <c r="A29" s="61"/>
      <c r="B29" s="64" t="s">
        <v>173</v>
      </c>
      <c r="C29" s="140">
        <v>2.7132300732961081</v>
      </c>
      <c r="D29" s="62">
        <v>9.6065678413522815E-2</v>
      </c>
      <c r="E29" s="141">
        <v>2.5210987164690626</v>
      </c>
      <c r="F29" s="141">
        <v>2.9053614301231536</v>
      </c>
      <c r="G29" s="141">
        <v>2.4250330380555396</v>
      </c>
      <c r="H29" s="141">
        <v>3.0014271085366766</v>
      </c>
      <c r="I29" s="63">
        <v>3.540638862845108E-2</v>
      </c>
      <c r="J29" s="63">
        <v>7.081277725690216E-2</v>
      </c>
      <c r="K29" s="63">
        <v>0.10621916588535324</v>
      </c>
      <c r="L29" s="142">
        <v>2.5775685696313029</v>
      </c>
      <c r="M29" s="141">
        <v>2.8488915769609133</v>
      </c>
      <c r="N29" s="57"/>
      <c r="P29" s="234"/>
      <c r="Q29" s="235"/>
      <c r="R29" s="234"/>
      <c r="S29" s="234"/>
      <c r="T29" s="234"/>
      <c r="U29" s="234"/>
      <c r="Y29" s="234"/>
      <c r="Z29" s="234"/>
    </row>
    <row r="30" spans="1:26" ht="15" customHeight="1">
      <c r="A30" s="61"/>
      <c r="B30" s="64" t="s">
        <v>174</v>
      </c>
      <c r="C30" s="155">
        <v>20.91831981579638</v>
      </c>
      <c r="D30" s="141">
        <v>1.5620091181639912</v>
      </c>
      <c r="E30" s="156">
        <v>17.794301579468396</v>
      </c>
      <c r="F30" s="156">
        <v>24.042338052124364</v>
      </c>
      <c r="G30" s="156">
        <v>16.232292461304407</v>
      </c>
      <c r="H30" s="156">
        <v>25.604347170288353</v>
      </c>
      <c r="I30" s="63">
        <v>7.4671825075761908E-2</v>
      </c>
      <c r="J30" s="63">
        <v>0.14934365015152382</v>
      </c>
      <c r="K30" s="63">
        <v>0.22401547522728571</v>
      </c>
      <c r="L30" s="157">
        <v>19.872403825006561</v>
      </c>
      <c r="M30" s="156">
        <v>21.964235806586199</v>
      </c>
      <c r="N30" s="57"/>
      <c r="P30" s="237"/>
      <c r="Q30" s="234"/>
      <c r="R30" s="237"/>
      <c r="S30" s="237"/>
      <c r="T30" s="237"/>
      <c r="U30" s="237"/>
      <c r="Y30" s="237"/>
      <c r="Z30" s="237"/>
    </row>
    <row r="31" spans="1:26" ht="15" customHeight="1">
      <c r="A31" s="61"/>
      <c r="B31" s="64" t="s">
        <v>175</v>
      </c>
      <c r="C31" s="140">
        <v>0.23461808889661626</v>
      </c>
      <c r="D31" s="141">
        <v>3.9824858431963199E-2</v>
      </c>
      <c r="E31" s="141">
        <v>0.15496837203268987</v>
      </c>
      <c r="F31" s="141">
        <v>0.31426780576054264</v>
      </c>
      <c r="G31" s="141">
        <v>0.11514351360072667</v>
      </c>
      <c r="H31" s="141">
        <v>0.35409266419250585</v>
      </c>
      <c r="I31" s="63">
        <v>0.16974334169737398</v>
      </c>
      <c r="J31" s="63">
        <v>0.33948668339474797</v>
      </c>
      <c r="K31" s="63">
        <v>0.50923002509212201</v>
      </c>
      <c r="L31" s="142">
        <v>0.22288718445178543</v>
      </c>
      <c r="M31" s="141">
        <v>0.24634899334144708</v>
      </c>
      <c r="N31" s="57"/>
      <c r="P31" s="234"/>
      <c r="Q31" s="234"/>
      <c r="R31" s="234"/>
      <c r="S31" s="234"/>
      <c r="T31" s="234"/>
      <c r="U31" s="234"/>
      <c r="Y31" s="234"/>
      <c r="Z31" s="234"/>
    </row>
    <row r="32" spans="1:26" ht="15" customHeight="1">
      <c r="A32" s="61"/>
      <c r="B32" s="64" t="s">
        <v>176</v>
      </c>
      <c r="C32" s="65">
        <v>0.25247172678463531</v>
      </c>
      <c r="D32" s="62">
        <v>8.8310656802173086E-3</v>
      </c>
      <c r="E32" s="62">
        <v>0.23480959542420068</v>
      </c>
      <c r="F32" s="62">
        <v>0.27013385814506991</v>
      </c>
      <c r="G32" s="62">
        <v>0.22597852974398339</v>
      </c>
      <c r="H32" s="62">
        <v>0.27896492382528726</v>
      </c>
      <c r="I32" s="63">
        <v>3.4978434190179354E-2</v>
      </c>
      <c r="J32" s="63">
        <v>6.9956868380358708E-2</v>
      </c>
      <c r="K32" s="63">
        <v>0.10493530257053807</v>
      </c>
      <c r="L32" s="66">
        <v>0.23984814044540353</v>
      </c>
      <c r="M32" s="62">
        <v>0.26509531312386708</v>
      </c>
      <c r="N32" s="57"/>
      <c r="P32" s="235"/>
      <c r="Q32" s="235"/>
      <c r="R32" s="235"/>
      <c r="S32" s="235"/>
      <c r="T32" s="235"/>
      <c r="U32" s="235"/>
      <c r="Y32" s="235"/>
      <c r="Z32" s="235"/>
    </row>
    <row r="33" spans="1:26" ht="15" customHeight="1">
      <c r="A33" s="61"/>
      <c r="B33" s="64" t="s">
        <v>177</v>
      </c>
      <c r="C33" s="65">
        <v>7.7218037082232627E-2</v>
      </c>
      <c r="D33" s="62">
        <v>3.4931305385681065E-3</v>
      </c>
      <c r="E33" s="62">
        <v>7.0231776005096419E-2</v>
      </c>
      <c r="F33" s="62">
        <v>8.4204298159368834E-2</v>
      </c>
      <c r="G33" s="62">
        <v>6.6738645466528301E-2</v>
      </c>
      <c r="H33" s="62">
        <v>8.7697428697936952E-2</v>
      </c>
      <c r="I33" s="63">
        <v>4.5237235632500344E-2</v>
      </c>
      <c r="J33" s="63">
        <v>9.0474471265000689E-2</v>
      </c>
      <c r="K33" s="63">
        <v>0.13571170689750103</v>
      </c>
      <c r="L33" s="66">
        <v>7.3357135228120998E-2</v>
      </c>
      <c r="M33" s="62">
        <v>8.1078938936344255E-2</v>
      </c>
      <c r="N33" s="57"/>
      <c r="P33" s="235"/>
      <c r="Q33" s="235"/>
      <c r="R33" s="235"/>
      <c r="S33" s="235"/>
      <c r="T33" s="235"/>
      <c r="U33" s="235"/>
      <c r="Y33" s="235"/>
      <c r="Z33" s="235"/>
    </row>
    <row r="34" spans="1:26" ht="15" customHeight="1">
      <c r="A34" s="61"/>
      <c r="B34" s="64" t="s">
        <v>178</v>
      </c>
      <c r="C34" s="155">
        <v>19.284921406702352</v>
      </c>
      <c r="D34" s="141">
        <v>1.0295403199712894</v>
      </c>
      <c r="E34" s="156">
        <v>17.225840766759774</v>
      </c>
      <c r="F34" s="156">
        <v>21.344002046644931</v>
      </c>
      <c r="G34" s="156">
        <v>16.196300446788484</v>
      </c>
      <c r="H34" s="156">
        <v>22.373542366616221</v>
      </c>
      <c r="I34" s="63">
        <v>5.3385766955393404E-2</v>
      </c>
      <c r="J34" s="63">
        <v>0.10677153391078681</v>
      </c>
      <c r="K34" s="63">
        <v>0.16015730086618021</v>
      </c>
      <c r="L34" s="157">
        <v>18.320675336367234</v>
      </c>
      <c r="M34" s="156">
        <v>20.249167477037471</v>
      </c>
      <c r="N34" s="57"/>
      <c r="P34" s="237"/>
      <c r="Q34" s="234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179</v>
      </c>
      <c r="C35" s="140">
        <v>5.060747209946685</v>
      </c>
      <c r="D35" s="62">
        <v>0.33206088610314877</v>
      </c>
      <c r="E35" s="141">
        <v>4.3966254377403873</v>
      </c>
      <c r="F35" s="141">
        <v>5.7248689821529828</v>
      </c>
      <c r="G35" s="141">
        <v>4.0645645516372388</v>
      </c>
      <c r="H35" s="141">
        <v>6.0569298682561312</v>
      </c>
      <c r="I35" s="63">
        <v>6.5614991685515753E-2</v>
      </c>
      <c r="J35" s="63">
        <v>0.13122998337103151</v>
      </c>
      <c r="K35" s="63">
        <v>0.19684497505654724</v>
      </c>
      <c r="L35" s="142">
        <v>4.8077098494493509</v>
      </c>
      <c r="M35" s="141">
        <v>5.3137845704440192</v>
      </c>
      <c r="N35" s="57"/>
      <c r="P35" s="234"/>
      <c r="Q35" s="235"/>
      <c r="R35" s="234"/>
      <c r="S35" s="234"/>
      <c r="T35" s="234"/>
      <c r="U35" s="234"/>
      <c r="Y35" s="234"/>
      <c r="Z35" s="234"/>
    </row>
    <row r="36" spans="1:26" ht="15" customHeight="1">
      <c r="A36" s="61"/>
      <c r="B36" s="64" t="s">
        <v>180</v>
      </c>
      <c r="C36" s="146">
        <v>87.370751648058715</v>
      </c>
      <c r="D36" s="156">
        <v>1.7187101204722797</v>
      </c>
      <c r="E36" s="147">
        <v>83.933331407114153</v>
      </c>
      <c r="F36" s="147">
        <v>90.808171889003276</v>
      </c>
      <c r="G36" s="147">
        <v>82.214621286641872</v>
      </c>
      <c r="H36" s="147">
        <v>92.526882009475557</v>
      </c>
      <c r="I36" s="63">
        <v>1.9671458560817676E-2</v>
      </c>
      <c r="J36" s="63">
        <v>3.9342917121635353E-2</v>
      </c>
      <c r="K36" s="63">
        <v>5.9014375682453032E-2</v>
      </c>
      <c r="L36" s="148">
        <v>83.002214065655778</v>
      </c>
      <c r="M36" s="147">
        <v>91.739289230461651</v>
      </c>
      <c r="N36" s="57"/>
      <c r="P36" s="236"/>
      <c r="Q36" s="237"/>
      <c r="R36" s="236"/>
      <c r="S36" s="236"/>
      <c r="T36" s="236"/>
      <c r="U36" s="236"/>
      <c r="Y36" s="236"/>
      <c r="Z36" s="236"/>
    </row>
    <row r="37" spans="1:26" ht="15" customHeight="1">
      <c r="A37" s="61"/>
      <c r="B37" s="64" t="s">
        <v>181</v>
      </c>
      <c r="C37" s="140">
        <v>37.448219908708779</v>
      </c>
      <c r="D37" s="62">
        <v>0.56846436190725391</v>
      </c>
      <c r="E37" s="141">
        <v>36.311291184894273</v>
      </c>
      <c r="F37" s="141">
        <v>38.585148632523286</v>
      </c>
      <c r="G37" s="141">
        <v>35.74282682298702</v>
      </c>
      <c r="H37" s="141">
        <v>39.153612994430539</v>
      </c>
      <c r="I37" s="63">
        <v>1.518001024596244E-2</v>
      </c>
      <c r="J37" s="63">
        <v>3.0360020491924881E-2</v>
      </c>
      <c r="K37" s="63">
        <v>4.5540030737887323E-2</v>
      </c>
      <c r="L37" s="142">
        <v>35.575808913273342</v>
      </c>
      <c r="M37" s="141">
        <v>39.320630904144217</v>
      </c>
      <c r="N37" s="57"/>
      <c r="P37" s="234"/>
      <c r="Q37" s="235"/>
      <c r="R37" s="234"/>
      <c r="S37" s="234"/>
      <c r="T37" s="234"/>
      <c r="U37" s="234"/>
      <c r="Y37" s="234"/>
      <c r="Z37" s="234"/>
    </row>
    <row r="38" spans="1:26" ht="15" customHeight="1">
      <c r="A38" s="61"/>
      <c r="B38" s="64" t="s">
        <v>182</v>
      </c>
      <c r="C38" s="140">
        <v>3.7406824224705448</v>
      </c>
      <c r="D38" s="62">
        <v>0.27929199110036262</v>
      </c>
      <c r="E38" s="141">
        <v>3.1820984402698196</v>
      </c>
      <c r="F38" s="141">
        <v>4.2992664046712701</v>
      </c>
      <c r="G38" s="141">
        <v>2.9028064491694572</v>
      </c>
      <c r="H38" s="141">
        <v>4.5785583957716325</v>
      </c>
      <c r="I38" s="63">
        <v>7.4663379447192799E-2</v>
      </c>
      <c r="J38" s="63">
        <v>0.1493267588943856</v>
      </c>
      <c r="K38" s="63">
        <v>0.22399013834157838</v>
      </c>
      <c r="L38" s="142">
        <v>3.5536483013470175</v>
      </c>
      <c r="M38" s="141">
        <v>3.9277165435940722</v>
      </c>
      <c r="N38" s="57"/>
      <c r="P38" s="234"/>
      <c r="Q38" s="235"/>
      <c r="R38" s="234"/>
      <c r="S38" s="234"/>
      <c r="T38" s="234"/>
      <c r="U38" s="234"/>
      <c r="Y38" s="234"/>
      <c r="Z38" s="234"/>
    </row>
    <row r="39" spans="1:26" ht="15" customHeight="1">
      <c r="A39" s="61"/>
      <c r="B39" s="64" t="s">
        <v>183</v>
      </c>
      <c r="C39" s="146">
        <v>141.09146103756063</v>
      </c>
      <c r="D39" s="147">
        <v>3.3329844723585769</v>
      </c>
      <c r="E39" s="147">
        <v>134.42549209284348</v>
      </c>
      <c r="F39" s="147">
        <v>147.75742998227778</v>
      </c>
      <c r="G39" s="147">
        <v>131.09250762048489</v>
      </c>
      <c r="H39" s="147">
        <v>151.09041445463637</v>
      </c>
      <c r="I39" s="63">
        <v>2.3622864543668499E-2</v>
      </c>
      <c r="J39" s="63">
        <v>4.7245729087336999E-2</v>
      </c>
      <c r="K39" s="63">
        <v>7.0868593631005505E-2</v>
      </c>
      <c r="L39" s="148">
        <v>134.0368879856826</v>
      </c>
      <c r="M39" s="147">
        <v>148.14603408943867</v>
      </c>
      <c r="N39" s="57"/>
      <c r="P39" s="236"/>
      <c r="Q39" s="236"/>
      <c r="R39" s="236"/>
      <c r="S39" s="236"/>
      <c r="T39" s="236"/>
      <c r="U39" s="236"/>
      <c r="Y39" s="236"/>
      <c r="Z39" s="236"/>
    </row>
    <row r="40" spans="1:26" ht="15" customHeight="1">
      <c r="A40" s="61"/>
      <c r="B40" s="64" t="s">
        <v>184</v>
      </c>
      <c r="C40" s="140">
        <v>0.46706603282012554</v>
      </c>
      <c r="D40" s="141">
        <v>4.9769840861565287E-2</v>
      </c>
      <c r="E40" s="141">
        <v>0.36752635109699494</v>
      </c>
      <c r="F40" s="141">
        <v>0.56660571454325614</v>
      </c>
      <c r="G40" s="141">
        <v>0.31775651023542967</v>
      </c>
      <c r="H40" s="141">
        <v>0.61637555540482136</v>
      </c>
      <c r="I40" s="63">
        <v>0.10655846789169623</v>
      </c>
      <c r="J40" s="63">
        <v>0.21311693578339247</v>
      </c>
      <c r="K40" s="63">
        <v>0.31967540367508873</v>
      </c>
      <c r="L40" s="142">
        <v>0.44371273117911925</v>
      </c>
      <c r="M40" s="141">
        <v>0.49041933446113184</v>
      </c>
      <c r="N40" s="57"/>
      <c r="P40" s="234"/>
      <c r="Q40" s="234"/>
      <c r="R40" s="234"/>
      <c r="S40" s="234"/>
      <c r="T40" s="234"/>
      <c r="U40" s="234"/>
      <c r="Y40" s="234"/>
      <c r="Z40" s="234"/>
    </row>
    <row r="41" spans="1:26" ht="15" customHeight="1">
      <c r="A41" s="61"/>
      <c r="B41" s="64" t="s">
        <v>185</v>
      </c>
      <c r="C41" s="140">
        <v>5.5583929889713648</v>
      </c>
      <c r="D41" s="62">
        <v>0.55411151536146142</v>
      </c>
      <c r="E41" s="141">
        <v>4.4501699582484422</v>
      </c>
      <c r="F41" s="141">
        <v>6.6666160196942874</v>
      </c>
      <c r="G41" s="141">
        <v>3.8960584428869804</v>
      </c>
      <c r="H41" s="141">
        <v>7.2207275350557492</v>
      </c>
      <c r="I41" s="63">
        <v>9.9689157722546204E-2</v>
      </c>
      <c r="J41" s="63">
        <v>0.19937831544509241</v>
      </c>
      <c r="K41" s="63">
        <v>0.2990674731676386</v>
      </c>
      <c r="L41" s="142">
        <v>5.2804733395227963</v>
      </c>
      <c r="M41" s="141">
        <v>5.8363126384199333</v>
      </c>
      <c r="N41" s="57"/>
      <c r="P41" s="234"/>
      <c r="Q41" s="235"/>
      <c r="R41" s="234"/>
      <c r="S41" s="234"/>
      <c r="T41" s="234"/>
      <c r="U41" s="234"/>
      <c r="Y41" s="234"/>
      <c r="Z41" s="234"/>
    </row>
    <row r="42" spans="1:26" ht="15" customHeight="1">
      <c r="A42" s="61"/>
      <c r="B42" s="64" t="s">
        <v>186</v>
      </c>
      <c r="C42" s="65">
        <v>0.24891487199045864</v>
      </c>
      <c r="D42" s="62">
        <v>1.3301361281471396E-2</v>
      </c>
      <c r="E42" s="62">
        <v>0.22231214942751584</v>
      </c>
      <c r="F42" s="62">
        <v>0.27551759455340141</v>
      </c>
      <c r="G42" s="62">
        <v>0.20901078814604446</v>
      </c>
      <c r="H42" s="62">
        <v>0.28881895583487283</v>
      </c>
      <c r="I42" s="63">
        <v>5.343739076378394E-2</v>
      </c>
      <c r="J42" s="63">
        <v>0.10687478152756788</v>
      </c>
      <c r="K42" s="63">
        <v>0.16031217229135181</v>
      </c>
      <c r="L42" s="66">
        <v>0.2364691283909357</v>
      </c>
      <c r="M42" s="62">
        <v>0.26136061558998158</v>
      </c>
      <c r="N42" s="57"/>
      <c r="P42" s="235"/>
      <c r="Q42" s="235"/>
      <c r="R42" s="235"/>
      <c r="S42" s="235"/>
      <c r="T42" s="235"/>
      <c r="U42" s="235"/>
      <c r="Y42" s="235"/>
      <c r="Z42" s="235"/>
    </row>
    <row r="43" spans="1:26" ht="15" customHeight="1">
      <c r="A43" s="61"/>
      <c r="B43" s="64" t="s">
        <v>187</v>
      </c>
      <c r="C43" s="140">
        <v>0.20015172106710111</v>
      </c>
      <c r="D43" s="62">
        <v>9.8901807803128336E-3</v>
      </c>
      <c r="E43" s="141">
        <v>0.18037135950647543</v>
      </c>
      <c r="F43" s="141">
        <v>0.21993208262772679</v>
      </c>
      <c r="G43" s="141">
        <v>0.17048117872616261</v>
      </c>
      <c r="H43" s="141">
        <v>0.2298222634080396</v>
      </c>
      <c r="I43" s="63">
        <v>4.9413418618554562E-2</v>
      </c>
      <c r="J43" s="63">
        <v>9.8826837237109125E-2</v>
      </c>
      <c r="K43" s="63">
        <v>0.14824025585566369</v>
      </c>
      <c r="L43" s="142">
        <v>0.19014413501374605</v>
      </c>
      <c r="M43" s="141">
        <v>0.21015930712045616</v>
      </c>
      <c r="N43" s="57"/>
      <c r="P43" s="234"/>
      <c r="Q43" s="235"/>
      <c r="R43" s="234"/>
      <c r="S43" s="234"/>
      <c r="T43" s="234"/>
      <c r="U43" s="234"/>
      <c r="Y43" s="234"/>
      <c r="Z43" s="234"/>
    </row>
    <row r="44" spans="1:26" ht="15" customHeight="1">
      <c r="A44" s="61"/>
      <c r="B44" s="64" t="s">
        <v>160</v>
      </c>
      <c r="C44" s="146">
        <v>417.79372295464759</v>
      </c>
      <c r="D44" s="147">
        <v>16.711844082403847</v>
      </c>
      <c r="E44" s="147">
        <v>384.37003478983991</v>
      </c>
      <c r="F44" s="147">
        <v>451.21741111945528</v>
      </c>
      <c r="G44" s="147">
        <v>367.65819070743606</v>
      </c>
      <c r="H44" s="147">
        <v>467.92925520185912</v>
      </c>
      <c r="I44" s="63">
        <v>4.0000227777998359E-2</v>
      </c>
      <c r="J44" s="63">
        <v>8.0000455555996719E-2</v>
      </c>
      <c r="K44" s="63">
        <v>0.12000068333399508</v>
      </c>
      <c r="L44" s="148">
        <v>396.9040368069152</v>
      </c>
      <c r="M44" s="147">
        <v>438.68340910237998</v>
      </c>
      <c r="N44" s="57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1"/>
      <c r="B45" s="64" t="s">
        <v>188</v>
      </c>
      <c r="C45" s="155">
        <v>23.911971360107323</v>
      </c>
      <c r="D45" s="141">
        <v>1.8209692110950391</v>
      </c>
      <c r="E45" s="156">
        <v>20.270032937917243</v>
      </c>
      <c r="F45" s="156">
        <v>27.553909782297403</v>
      </c>
      <c r="G45" s="156">
        <v>18.449063726822207</v>
      </c>
      <c r="H45" s="156">
        <v>29.374878993392439</v>
      </c>
      <c r="I45" s="63">
        <v>7.6153035802518046E-2</v>
      </c>
      <c r="J45" s="63">
        <v>0.15230607160503609</v>
      </c>
      <c r="K45" s="63">
        <v>0.22845910740755415</v>
      </c>
      <c r="L45" s="157">
        <v>22.716372792101957</v>
      </c>
      <c r="M45" s="156">
        <v>25.107569928112689</v>
      </c>
      <c r="N45" s="57"/>
      <c r="P45" s="237"/>
      <c r="Q45" s="234"/>
      <c r="R45" s="237"/>
      <c r="S45" s="237"/>
      <c r="T45" s="237"/>
      <c r="U45" s="237"/>
      <c r="Y45" s="237"/>
      <c r="Z45" s="237"/>
    </row>
    <row r="46" spans="1:26" ht="15" customHeight="1">
      <c r="A46" s="61"/>
      <c r="B46" s="64" t="s">
        <v>189</v>
      </c>
      <c r="C46" s="155">
        <v>12.774406433542213</v>
      </c>
      <c r="D46" s="141">
        <v>0.74676975020359238</v>
      </c>
      <c r="E46" s="156">
        <v>11.280866933135028</v>
      </c>
      <c r="F46" s="156">
        <v>14.267945933949397</v>
      </c>
      <c r="G46" s="156">
        <v>10.534097182931436</v>
      </c>
      <c r="H46" s="156">
        <v>15.014715684152989</v>
      </c>
      <c r="I46" s="63">
        <v>5.8458273900129913E-2</v>
      </c>
      <c r="J46" s="63">
        <v>0.11691654780025983</v>
      </c>
      <c r="K46" s="63">
        <v>0.17537482170038973</v>
      </c>
      <c r="L46" s="157">
        <v>12.135686111865102</v>
      </c>
      <c r="M46" s="156">
        <v>13.413126755219324</v>
      </c>
      <c r="N46" s="57"/>
      <c r="P46" s="237"/>
      <c r="Q46" s="234"/>
      <c r="R46" s="237"/>
      <c r="S46" s="237"/>
      <c r="T46" s="237"/>
      <c r="U46" s="237"/>
      <c r="Y46" s="237"/>
      <c r="Z46" s="237"/>
    </row>
    <row r="47" spans="1:26" ht="15" customHeight="1">
      <c r="A47" s="61"/>
      <c r="B47" s="64" t="s">
        <v>190</v>
      </c>
      <c r="C47" s="140">
        <v>1.413294853965205</v>
      </c>
      <c r="D47" s="62">
        <v>0.11171005955129862</v>
      </c>
      <c r="E47" s="141">
        <v>1.1898747348626078</v>
      </c>
      <c r="F47" s="141">
        <v>1.6367149730678023</v>
      </c>
      <c r="G47" s="141">
        <v>1.0781646753113092</v>
      </c>
      <c r="H47" s="141">
        <v>1.7484250326191009</v>
      </c>
      <c r="I47" s="63">
        <v>7.904228847779339E-2</v>
      </c>
      <c r="J47" s="63">
        <v>0.15808457695558678</v>
      </c>
      <c r="K47" s="63">
        <v>0.23712686543338019</v>
      </c>
      <c r="L47" s="142">
        <v>1.3426301112669448</v>
      </c>
      <c r="M47" s="141">
        <v>1.4839595966634653</v>
      </c>
      <c r="N47" s="57"/>
      <c r="P47" s="234"/>
      <c r="Q47" s="235"/>
      <c r="R47" s="234"/>
      <c r="S47" s="234"/>
      <c r="T47" s="234"/>
      <c r="U47" s="234"/>
      <c r="Y47" s="234"/>
      <c r="Z47" s="234"/>
    </row>
    <row r="48" spans="1:26" ht="15" customHeight="1">
      <c r="A48" s="61"/>
      <c r="B48" s="118" t="s">
        <v>150</v>
      </c>
      <c r="C48" s="26"/>
      <c r="D48" s="161"/>
      <c r="E48" s="161"/>
      <c r="F48" s="161"/>
      <c r="G48" s="161"/>
      <c r="H48" s="161"/>
      <c r="I48" s="162"/>
      <c r="J48" s="162"/>
      <c r="K48" s="162"/>
      <c r="L48" s="161"/>
      <c r="M48" s="160"/>
      <c r="N48" s="57"/>
    </row>
    <row r="49" spans="1:26" ht="15" customHeight="1">
      <c r="A49" s="61"/>
      <c r="B49" s="64" t="s">
        <v>161</v>
      </c>
      <c r="C49" s="140">
        <v>4.6268053247442076</v>
      </c>
      <c r="D49" s="62">
        <v>0.18120696287713192</v>
      </c>
      <c r="E49" s="141">
        <v>4.264391398989944</v>
      </c>
      <c r="F49" s="141">
        <v>4.9892192504984711</v>
      </c>
      <c r="G49" s="141">
        <v>4.0831844361128118</v>
      </c>
      <c r="H49" s="141">
        <v>5.1704262133756034</v>
      </c>
      <c r="I49" s="63">
        <v>3.9164596337787336E-2</v>
      </c>
      <c r="J49" s="63">
        <v>7.8329192675574671E-2</v>
      </c>
      <c r="K49" s="63">
        <v>0.11749378901336201</v>
      </c>
      <c r="L49" s="142">
        <v>4.3954650585069972</v>
      </c>
      <c r="M49" s="141">
        <v>4.858145590981418</v>
      </c>
      <c r="N49" s="57"/>
      <c r="P49" s="234"/>
      <c r="Q49" s="235"/>
      <c r="R49" s="234"/>
      <c r="S49" s="234"/>
      <c r="T49" s="234"/>
      <c r="U49" s="234"/>
      <c r="Y49" s="234"/>
      <c r="Z49" s="234"/>
    </row>
    <row r="50" spans="1:26" ht="15" customHeight="1">
      <c r="A50" s="61"/>
      <c r="B50" s="64" t="s">
        <v>162</v>
      </c>
      <c r="C50" s="146">
        <v>1000.2163582958</v>
      </c>
      <c r="D50" s="147">
        <v>40.032281779640421</v>
      </c>
      <c r="E50" s="147">
        <v>920.15179473651915</v>
      </c>
      <c r="F50" s="147">
        <v>1080.2809218550808</v>
      </c>
      <c r="G50" s="147">
        <v>880.11951295687868</v>
      </c>
      <c r="H50" s="147">
        <v>1120.3132036347213</v>
      </c>
      <c r="I50" s="63">
        <v>4.0023622336919862E-2</v>
      </c>
      <c r="J50" s="63">
        <v>8.0047244673839724E-2</v>
      </c>
      <c r="K50" s="63">
        <v>0.12007086701075959</v>
      </c>
      <c r="L50" s="148">
        <v>950.20554038101</v>
      </c>
      <c r="M50" s="147">
        <v>1050.22717621059</v>
      </c>
      <c r="N50" s="57"/>
      <c r="P50" s="236"/>
      <c r="Q50" s="236"/>
      <c r="R50" s="236"/>
      <c r="S50" s="236"/>
      <c r="T50" s="236"/>
      <c r="U50" s="236"/>
      <c r="Y50" s="236"/>
      <c r="Z50" s="236"/>
    </row>
    <row r="51" spans="1:26" ht="15" customHeight="1">
      <c r="A51" s="61"/>
      <c r="B51" s="64" t="s">
        <v>191</v>
      </c>
      <c r="C51" s="140">
        <v>1.6313745544799425</v>
      </c>
      <c r="D51" s="62">
        <v>0.15350142456445801</v>
      </c>
      <c r="E51" s="141">
        <v>1.3243717053510264</v>
      </c>
      <c r="F51" s="141">
        <v>1.9383774036088586</v>
      </c>
      <c r="G51" s="141">
        <v>1.1708702807865685</v>
      </c>
      <c r="H51" s="141">
        <v>2.0918788281733165</v>
      </c>
      <c r="I51" s="63">
        <v>9.4093305637828792E-2</v>
      </c>
      <c r="J51" s="63">
        <v>0.18818661127565758</v>
      </c>
      <c r="K51" s="63">
        <v>0.28227991691348636</v>
      </c>
      <c r="L51" s="142">
        <v>1.5498058267559454</v>
      </c>
      <c r="M51" s="141">
        <v>1.7129432822039397</v>
      </c>
      <c r="N51" s="57"/>
      <c r="P51" s="234"/>
      <c r="Q51" s="235"/>
      <c r="R51" s="234"/>
      <c r="S51" s="234"/>
      <c r="T51" s="234"/>
      <c r="U51" s="234"/>
      <c r="Y51" s="234"/>
      <c r="Z51" s="234"/>
    </row>
    <row r="52" spans="1:26" ht="15" customHeight="1">
      <c r="A52" s="61"/>
      <c r="B52" s="64" t="s">
        <v>163</v>
      </c>
      <c r="C52" s="65">
        <v>9.2481612412716005E-2</v>
      </c>
      <c r="D52" s="62">
        <v>5.9885643184804287E-3</v>
      </c>
      <c r="E52" s="62">
        <v>8.0504483775755142E-2</v>
      </c>
      <c r="F52" s="62">
        <v>0.10445874104967687</v>
      </c>
      <c r="G52" s="62">
        <v>7.4515919457274718E-2</v>
      </c>
      <c r="H52" s="62">
        <v>0.11044730536815729</v>
      </c>
      <c r="I52" s="63">
        <v>6.4754108003171176E-2</v>
      </c>
      <c r="J52" s="63">
        <v>0.12950821600634235</v>
      </c>
      <c r="K52" s="63">
        <v>0.19426232400951354</v>
      </c>
      <c r="L52" s="66">
        <v>8.785753179208021E-2</v>
      </c>
      <c r="M52" s="62">
        <v>9.71056930333518E-2</v>
      </c>
      <c r="N52" s="57"/>
      <c r="P52" s="235"/>
      <c r="Q52" s="235"/>
      <c r="R52" s="235"/>
      <c r="S52" s="235"/>
      <c r="T52" s="235"/>
      <c r="U52" s="235"/>
      <c r="Y52" s="235"/>
      <c r="Z52" s="235"/>
    </row>
    <row r="53" spans="1:26" ht="15" customHeight="1">
      <c r="A53" s="61"/>
      <c r="B53" s="64" t="s">
        <v>164</v>
      </c>
      <c r="C53" s="155">
        <v>45.306449969014587</v>
      </c>
      <c r="D53" s="141">
        <v>1.949924226803456</v>
      </c>
      <c r="E53" s="156">
        <v>41.406601515407672</v>
      </c>
      <c r="F53" s="156">
        <v>49.206298422621501</v>
      </c>
      <c r="G53" s="156">
        <v>39.456677288604219</v>
      </c>
      <c r="H53" s="156">
        <v>51.156222649424954</v>
      </c>
      <c r="I53" s="63">
        <v>4.3038556941385246E-2</v>
      </c>
      <c r="J53" s="63">
        <v>8.6077113882770492E-2</v>
      </c>
      <c r="K53" s="63">
        <v>0.12911567082415573</v>
      </c>
      <c r="L53" s="157">
        <v>43.041127470563858</v>
      </c>
      <c r="M53" s="156">
        <v>47.571772467465316</v>
      </c>
      <c r="N53" s="57"/>
      <c r="P53" s="237"/>
      <c r="Q53" s="234"/>
      <c r="R53" s="237"/>
      <c r="S53" s="237"/>
      <c r="T53" s="237"/>
      <c r="U53" s="237"/>
      <c r="Y53" s="237"/>
      <c r="Z53" s="237"/>
    </row>
    <row r="54" spans="1:26" ht="15" customHeight="1">
      <c r="A54" s="61"/>
      <c r="B54" s="64" t="s">
        <v>192</v>
      </c>
      <c r="C54" s="140">
        <v>4.3617582881945998</v>
      </c>
      <c r="D54" s="141">
        <v>0.45300965183859193</v>
      </c>
      <c r="E54" s="141">
        <v>3.4557389845174158</v>
      </c>
      <c r="F54" s="141">
        <v>5.2677775918717833</v>
      </c>
      <c r="G54" s="141">
        <v>3.002729332678824</v>
      </c>
      <c r="H54" s="141">
        <v>5.7207872437103759</v>
      </c>
      <c r="I54" s="63">
        <v>0.10385941216978802</v>
      </c>
      <c r="J54" s="63">
        <v>0.20771882433957603</v>
      </c>
      <c r="K54" s="63">
        <v>0.31157823650936406</v>
      </c>
      <c r="L54" s="142">
        <v>4.1436703737848699</v>
      </c>
      <c r="M54" s="141">
        <v>4.5798462026043296</v>
      </c>
      <c r="N54" s="57"/>
      <c r="P54" s="234"/>
      <c r="Q54" s="234"/>
      <c r="R54" s="234"/>
      <c r="S54" s="234"/>
      <c r="T54" s="234"/>
      <c r="U54" s="234"/>
      <c r="Y54" s="234"/>
      <c r="Z54" s="234"/>
    </row>
    <row r="55" spans="1:26" ht="15" customHeight="1">
      <c r="A55" s="61"/>
      <c r="B55" s="64" t="s">
        <v>193</v>
      </c>
      <c r="C55" s="140">
        <v>0.7521944444444445</v>
      </c>
      <c r="D55" s="62">
        <v>4.7687362131299614E-2</v>
      </c>
      <c r="E55" s="141">
        <v>0.65681972018184531</v>
      </c>
      <c r="F55" s="141">
        <v>0.84756916870704369</v>
      </c>
      <c r="G55" s="141">
        <v>0.60913235805054566</v>
      </c>
      <c r="H55" s="141">
        <v>0.89525653083834333</v>
      </c>
      <c r="I55" s="63">
        <v>6.3397652672801286E-2</v>
      </c>
      <c r="J55" s="63">
        <v>0.12679530534560257</v>
      </c>
      <c r="K55" s="63">
        <v>0.19019295801840386</v>
      </c>
      <c r="L55" s="142">
        <v>0.71458472222222225</v>
      </c>
      <c r="M55" s="141">
        <v>0.78980416666666675</v>
      </c>
      <c r="N55" s="57"/>
      <c r="P55" s="234"/>
      <c r="Q55" s="235"/>
      <c r="R55" s="234"/>
      <c r="S55" s="234"/>
      <c r="T55" s="234"/>
      <c r="U55" s="234"/>
      <c r="Y55" s="234"/>
      <c r="Z55" s="234"/>
    </row>
    <row r="56" spans="1:26" ht="15" customHeight="1">
      <c r="A56" s="61"/>
      <c r="B56" s="64" t="s">
        <v>194</v>
      </c>
      <c r="C56" s="140">
        <v>3.3761068693664011</v>
      </c>
      <c r="D56" s="141">
        <v>0.62419745834839702</v>
      </c>
      <c r="E56" s="141">
        <v>2.1277119526696069</v>
      </c>
      <c r="F56" s="141">
        <v>4.6245017860631954</v>
      </c>
      <c r="G56" s="141">
        <v>1.5035144943212102</v>
      </c>
      <c r="H56" s="141">
        <v>5.2486992444115916</v>
      </c>
      <c r="I56" s="63">
        <v>0.18488675936539328</v>
      </c>
      <c r="J56" s="63">
        <v>0.36977351873078657</v>
      </c>
      <c r="K56" s="63">
        <v>0.55466027809617979</v>
      </c>
      <c r="L56" s="142">
        <v>3.2073015258980813</v>
      </c>
      <c r="M56" s="141">
        <v>3.544912212834721</v>
      </c>
      <c r="N56" s="57"/>
      <c r="P56" s="234"/>
      <c r="Q56" s="234"/>
      <c r="R56" s="234"/>
      <c r="S56" s="234"/>
      <c r="T56" s="234"/>
      <c r="U56" s="234"/>
      <c r="Y56" s="234"/>
      <c r="Z56" s="234"/>
    </row>
    <row r="57" spans="1:26" ht="15" customHeight="1">
      <c r="A57" s="61"/>
      <c r="B57" s="64" t="s">
        <v>165</v>
      </c>
      <c r="C57" s="140">
        <v>2.4416666666666664</v>
      </c>
      <c r="D57" s="62">
        <v>9.2687157098010911E-2</v>
      </c>
      <c r="E57" s="141">
        <v>2.2562923524706444</v>
      </c>
      <c r="F57" s="141">
        <v>2.6270409808626884</v>
      </c>
      <c r="G57" s="141">
        <v>2.1636051953726336</v>
      </c>
      <c r="H57" s="141">
        <v>2.7197281379606992</v>
      </c>
      <c r="I57" s="63">
        <v>3.7960610415567614E-2</v>
      </c>
      <c r="J57" s="63">
        <v>7.5921220831135228E-2</v>
      </c>
      <c r="K57" s="63">
        <v>0.11388183124670284</v>
      </c>
      <c r="L57" s="142">
        <v>2.3195833333333331</v>
      </c>
      <c r="M57" s="141">
        <v>2.5637499999999998</v>
      </c>
      <c r="N57" s="57"/>
      <c r="P57" s="234"/>
      <c r="Q57" s="235"/>
      <c r="R57" s="234"/>
      <c r="S57" s="234"/>
      <c r="T57" s="234"/>
      <c r="U57" s="234"/>
      <c r="Y57" s="234"/>
      <c r="Z57" s="234"/>
    </row>
    <row r="58" spans="1:26" ht="15" customHeight="1">
      <c r="A58" s="61"/>
      <c r="B58" s="64" t="s">
        <v>167</v>
      </c>
      <c r="C58" s="140">
        <v>1.1300000000000001</v>
      </c>
      <c r="D58" s="141">
        <v>0.14161628583532829</v>
      </c>
      <c r="E58" s="141">
        <v>0.8467674283293436</v>
      </c>
      <c r="F58" s="141">
        <v>1.4132325716706566</v>
      </c>
      <c r="G58" s="141">
        <v>0.70515114249401523</v>
      </c>
      <c r="H58" s="141">
        <v>1.5548488575059851</v>
      </c>
      <c r="I58" s="63">
        <v>0.12532414675692768</v>
      </c>
      <c r="J58" s="63">
        <v>0.25064829351385537</v>
      </c>
      <c r="K58" s="63">
        <v>0.37597244027078303</v>
      </c>
      <c r="L58" s="142">
        <v>1.0735000000000001</v>
      </c>
      <c r="M58" s="141">
        <v>1.1865000000000001</v>
      </c>
      <c r="N58" s="57"/>
      <c r="P58" s="234"/>
      <c r="Q58" s="234"/>
      <c r="R58" s="234"/>
      <c r="S58" s="234"/>
      <c r="T58" s="234"/>
      <c r="U58" s="234"/>
      <c r="Y58" s="234"/>
      <c r="Z58" s="234"/>
    </row>
    <row r="59" spans="1:26" ht="15" customHeight="1">
      <c r="A59" s="61"/>
      <c r="B59" s="64" t="s">
        <v>168</v>
      </c>
      <c r="C59" s="140">
        <v>1.6141982643109274</v>
      </c>
      <c r="D59" s="62">
        <v>5.1829172607689211E-2</v>
      </c>
      <c r="E59" s="141">
        <v>1.5105399190955491</v>
      </c>
      <c r="F59" s="141">
        <v>1.7178566095263057</v>
      </c>
      <c r="G59" s="141">
        <v>1.4587107464878597</v>
      </c>
      <c r="H59" s="141">
        <v>1.7696857821339951</v>
      </c>
      <c r="I59" s="63">
        <v>3.2108306490971336E-2</v>
      </c>
      <c r="J59" s="63">
        <v>6.4216612981942672E-2</v>
      </c>
      <c r="K59" s="63">
        <v>9.6324919472914008E-2</v>
      </c>
      <c r="L59" s="142">
        <v>1.533488351095381</v>
      </c>
      <c r="M59" s="141">
        <v>1.6949081775264738</v>
      </c>
      <c r="N59" s="57"/>
      <c r="P59" s="234"/>
      <c r="Q59" s="235"/>
      <c r="R59" s="234"/>
      <c r="S59" s="234"/>
      <c r="T59" s="234"/>
      <c r="U59" s="234"/>
      <c r="Y59" s="234"/>
      <c r="Z59" s="234"/>
    </row>
    <row r="60" spans="1:26" ht="15" customHeight="1">
      <c r="A60" s="61"/>
      <c r="B60" s="64" t="s">
        <v>169</v>
      </c>
      <c r="C60" s="155">
        <v>10.796134483885197</v>
      </c>
      <c r="D60" s="156">
        <v>1.1267007881205451</v>
      </c>
      <c r="E60" s="156">
        <v>8.5427329076441065</v>
      </c>
      <c r="F60" s="156">
        <v>13.049536060126288</v>
      </c>
      <c r="G60" s="156">
        <v>7.4160321195235621</v>
      </c>
      <c r="H60" s="156">
        <v>14.176236848246832</v>
      </c>
      <c r="I60" s="63">
        <v>0.10436149992409877</v>
      </c>
      <c r="J60" s="63">
        <v>0.20872299984819753</v>
      </c>
      <c r="K60" s="63">
        <v>0.3130844997722963</v>
      </c>
      <c r="L60" s="157">
        <v>10.256327759690937</v>
      </c>
      <c r="M60" s="156">
        <v>11.335941208079458</v>
      </c>
      <c r="N60" s="57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1"/>
      <c r="B61" s="64" t="s">
        <v>171</v>
      </c>
      <c r="C61" s="140">
        <v>1.4638275798675542</v>
      </c>
      <c r="D61" s="141">
        <v>0.16434250456891783</v>
      </c>
      <c r="E61" s="141">
        <v>1.1351425707297185</v>
      </c>
      <c r="F61" s="141">
        <v>1.7925125890053899</v>
      </c>
      <c r="G61" s="141">
        <v>0.97080006616080072</v>
      </c>
      <c r="H61" s="141">
        <v>1.9568550935743076</v>
      </c>
      <c r="I61" s="63">
        <v>0.11226903142772279</v>
      </c>
      <c r="J61" s="63">
        <v>0.22453806285544559</v>
      </c>
      <c r="K61" s="63">
        <v>0.33680709428316835</v>
      </c>
      <c r="L61" s="142">
        <v>1.3906362008741764</v>
      </c>
      <c r="M61" s="141">
        <v>1.537018958860932</v>
      </c>
      <c r="N61" s="57"/>
      <c r="P61" s="234"/>
      <c r="Q61" s="234"/>
      <c r="R61" s="234"/>
      <c r="S61" s="234"/>
      <c r="T61" s="234"/>
      <c r="U61" s="234"/>
      <c r="Y61" s="234"/>
      <c r="Z61" s="234"/>
    </row>
    <row r="62" spans="1:26" ht="15" customHeight="1">
      <c r="A62" s="61"/>
      <c r="B62" s="64" t="s">
        <v>195</v>
      </c>
      <c r="C62" s="65">
        <v>1.3799999999999998E-2</v>
      </c>
      <c r="D62" s="62">
        <v>1.7100110909097474E-3</v>
      </c>
      <c r="E62" s="62">
        <v>1.0379977818180503E-2</v>
      </c>
      <c r="F62" s="62">
        <v>1.7220022181819492E-2</v>
      </c>
      <c r="G62" s="62">
        <v>8.6699667272707552E-3</v>
      </c>
      <c r="H62" s="62">
        <v>1.8930033272729241E-2</v>
      </c>
      <c r="I62" s="63">
        <v>0.12391384716737301</v>
      </c>
      <c r="J62" s="63">
        <v>0.24782769433474602</v>
      </c>
      <c r="K62" s="63">
        <v>0.37174154150211902</v>
      </c>
      <c r="L62" s="66">
        <v>1.3109999999999998E-2</v>
      </c>
      <c r="M62" s="62">
        <v>1.4489999999999998E-2</v>
      </c>
      <c r="N62" s="57"/>
      <c r="P62" s="235"/>
      <c r="Q62" s="235"/>
      <c r="R62" s="235"/>
      <c r="S62" s="235"/>
      <c r="T62" s="235"/>
      <c r="U62" s="235"/>
      <c r="Y62" s="235"/>
      <c r="Z62" s="235"/>
    </row>
    <row r="63" spans="1:26" ht="15" customHeight="1">
      <c r="A63" s="61"/>
      <c r="B63" s="64" t="s">
        <v>173</v>
      </c>
      <c r="C63" s="140">
        <v>2.5976141473156482</v>
      </c>
      <c r="D63" s="62">
        <v>0.12009019334016707</v>
      </c>
      <c r="E63" s="141">
        <v>2.3574337606353142</v>
      </c>
      <c r="F63" s="141">
        <v>2.8377945339959822</v>
      </c>
      <c r="G63" s="141">
        <v>2.2373435672951469</v>
      </c>
      <c r="H63" s="141">
        <v>2.9578847273361495</v>
      </c>
      <c r="I63" s="63">
        <v>4.6230959076145786E-2</v>
      </c>
      <c r="J63" s="63">
        <v>9.2461918152291572E-2</v>
      </c>
      <c r="K63" s="63">
        <v>0.13869287722843737</v>
      </c>
      <c r="L63" s="142">
        <v>2.4677334399498658</v>
      </c>
      <c r="M63" s="141">
        <v>2.7274948546814306</v>
      </c>
      <c r="N63" s="57"/>
      <c r="P63" s="234"/>
      <c r="Q63" s="235"/>
      <c r="R63" s="234"/>
      <c r="S63" s="234"/>
      <c r="T63" s="234"/>
      <c r="U63" s="234"/>
      <c r="Y63" s="234"/>
      <c r="Z63" s="234"/>
    </row>
    <row r="64" spans="1:26" ht="15" customHeight="1">
      <c r="A64" s="61"/>
      <c r="B64" s="64" t="s">
        <v>174</v>
      </c>
      <c r="C64" s="155">
        <v>20.404572516119156</v>
      </c>
      <c r="D64" s="141">
        <v>0.95703804773045353</v>
      </c>
      <c r="E64" s="156">
        <v>18.49049642065825</v>
      </c>
      <c r="F64" s="156">
        <v>22.318648611580063</v>
      </c>
      <c r="G64" s="156">
        <v>17.533458372927797</v>
      </c>
      <c r="H64" s="156">
        <v>23.275686659310516</v>
      </c>
      <c r="I64" s="63">
        <v>4.6903116787887368E-2</v>
      </c>
      <c r="J64" s="63">
        <v>9.3806233575774736E-2</v>
      </c>
      <c r="K64" s="63">
        <v>0.14070935036366211</v>
      </c>
      <c r="L64" s="157">
        <v>19.384343890313197</v>
      </c>
      <c r="M64" s="156">
        <v>21.424801141925116</v>
      </c>
      <c r="N64" s="57"/>
      <c r="P64" s="237"/>
      <c r="Q64" s="234"/>
      <c r="R64" s="237"/>
      <c r="S64" s="237"/>
      <c r="T64" s="237"/>
      <c r="U64" s="237"/>
      <c r="Y64" s="237"/>
      <c r="Z64" s="237"/>
    </row>
    <row r="65" spans="1:26" ht="15" customHeight="1">
      <c r="A65" s="61"/>
      <c r="B65" s="64" t="s">
        <v>196</v>
      </c>
      <c r="C65" s="140">
        <v>4.794932744674659</v>
      </c>
      <c r="D65" s="141">
        <v>0.60695002926781805</v>
      </c>
      <c r="E65" s="141">
        <v>3.5810326861390229</v>
      </c>
      <c r="F65" s="141">
        <v>6.0088328032102947</v>
      </c>
      <c r="G65" s="141">
        <v>2.9740826568712047</v>
      </c>
      <c r="H65" s="141">
        <v>6.6157828324781134</v>
      </c>
      <c r="I65" s="63">
        <v>0.12658155214833994</v>
      </c>
      <c r="J65" s="63">
        <v>0.25316310429667988</v>
      </c>
      <c r="K65" s="63">
        <v>0.37974465644501981</v>
      </c>
      <c r="L65" s="142">
        <v>4.5551861074409263</v>
      </c>
      <c r="M65" s="141">
        <v>5.0346793819083917</v>
      </c>
      <c r="N65" s="57"/>
      <c r="P65" s="234"/>
      <c r="Q65" s="234"/>
      <c r="R65" s="234"/>
      <c r="S65" s="234"/>
      <c r="T65" s="234"/>
      <c r="U65" s="234"/>
      <c r="Y65" s="234"/>
      <c r="Z65" s="234"/>
    </row>
    <row r="66" spans="1:26" ht="15" customHeight="1">
      <c r="A66" s="61"/>
      <c r="B66" s="64" t="s">
        <v>176</v>
      </c>
      <c r="C66" s="65">
        <v>0.24724684657102866</v>
      </c>
      <c r="D66" s="62">
        <v>1.6729988892551107E-2</v>
      </c>
      <c r="E66" s="62">
        <v>0.21378686878592645</v>
      </c>
      <c r="F66" s="62">
        <v>0.28070682435613087</v>
      </c>
      <c r="G66" s="62">
        <v>0.19705687989337534</v>
      </c>
      <c r="H66" s="62">
        <v>0.29743681324868199</v>
      </c>
      <c r="I66" s="63">
        <v>6.7665125458920436E-2</v>
      </c>
      <c r="J66" s="63">
        <v>0.13533025091784087</v>
      </c>
      <c r="K66" s="63">
        <v>0.20299537637676129</v>
      </c>
      <c r="L66" s="66">
        <v>0.23488450424247723</v>
      </c>
      <c r="M66" s="62">
        <v>0.25960918889958007</v>
      </c>
      <c r="N66" s="57"/>
      <c r="P66" s="235"/>
      <c r="Q66" s="235"/>
      <c r="R66" s="235"/>
      <c r="S66" s="235"/>
      <c r="T66" s="235"/>
      <c r="U66" s="235"/>
      <c r="Y66" s="235"/>
      <c r="Z66" s="235"/>
    </row>
    <row r="67" spans="1:26" ht="15" customHeight="1">
      <c r="A67" s="61"/>
      <c r="B67" s="64" t="s">
        <v>197</v>
      </c>
      <c r="C67" s="140">
        <v>7.4536234338807388</v>
      </c>
      <c r="D67" s="62">
        <v>0.30747692617952094</v>
      </c>
      <c r="E67" s="141">
        <v>6.8386695815216969</v>
      </c>
      <c r="F67" s="141">
        <v>8.0685772862397798</v>
      </c>
      <c r="G67" s="141">
        <v>6.531192655342176</v>
      </c>
      <c r="H67" s="141">
        <v>8.3760542124193016</v>
      </c>
      <c r="I67" s="63">
        <v>4.1252007014718838E-2</v>
      </c>
      <c r="J67" s="63">
        <v>8.2504014029437675E-2</v>
      </c>
      <c r="K67" s="63">
        <v>0.12375602104415651</v>
      </c>
      <c r="L67" s="142">
        <v>7.080942262186702</v>
      </c>
      <c r="M67" s="141">
        <v>7.8263046055747756</v>
      </c>
      <c r="N67" s="57"/>
      <c r="P67" s="234"/>
      <c r="Q67" s="235"/>
      <c r="R67" s="234"/>
      <c r="S67" s="234"/>
      <c r="T67" s="234"/>
      <c r="U67" s="234"/>
      <c r="Y67" s="234"/>
      <c r="Z67" s="234"/>
    </row>
    <row r="68" spans="1:26" ht="15" customHeight="1">
      <c r="A68" s="61"/>
      <c r="B68" s="64" t="s">
        <v>198</v>
      </c>
      <c r="C68" s="65">
        <v>0.24395255758830009</v>
      </c>
      <c r="D68" s="62">
        <v>2.4495617900448522E-2</v>
      </c>
      <c r="E68" s="62">
        <v>0.19496132178740305</v>
      </c>
      <c r="F68" s="62">
        <v>0.29294379338919713</v>
      </c>
      <c r="G68" s="62">
        <v>0.17046570388695453</v>
      </c>
      <c r="H68" s="62">
        <v>0.31743941128964565</v>
      </c>
      <c r="I68" s="63">
        <v>0.10041140024359936</v>
      </c>
      <c r="J68" s="63">
        <v>0.20082280048719872</v>
      </c>
      <c r="K68" s="63">
        <v>0.3012342007307981</v>
      </c>
      <c r="L68" s="66">
        <v>0.23175492970888509</v>
      </c>
      <c r="M68" s="62">
        <v>0.25615018546771512</v>
      </c>
      <c r="N68" s="57"/>
      <c r="P68" s="235"/>
      <c r="Q68" s="235"/>
      <c r="R68" s="235"/>
      <c r="S68" s="235"/>
      <c r="T68" s="235"/>
      <c r="U68" s="235"/>
      <c r="Y68" s="235"/>
      <c r="Z68" s="235"/>
    </row>
    <row r="69" spans="1:26" ht="15" customHeight="1">
      <c r="A69" s="61"/>
      <c r="B69" s="64" t="s">
        <v>199</v>
      </c>
      <c r="C69" s="140">
        <v>7.7563250383642979</v>
      </c>
      <c r="D69" s="62">
        <v>0.30994588471900214</v>
      </c>
      <c r="E69" s="141">
        <v>7.1364332689262939</v>
      </c>
      <c r="F69" s="141">
        <v>8.3762168078023027</v>
      </c>
      <c r="G69" s="141">
        <v>6.826487384207292</v>
      </c>
      <c r="H69" s="141">
        <v>8.6861626925213038</v>
      </c>
      <c r="I69" s="63">
        <v>3.9960404339161815E-2</v>
      </c>
      <c r="J69" s="63">
        <v>7.9920808678323629E-2</v>
      </c>
      <c r="K69" s="63">
        <v>0.11988121301748544</v>
      </c>
      <c r="L69" s="142">
        <v>7.3685087864460828</v>
      </c>
      <c r="M69" s="141">
        <v>8.1441412902825121</v>
      </c>
      <c r="N69" s="57"/>
      <c r="P69" s="234"/>
      <c r="Q69" s="235"/>
      <c r="R69" s="234"/>
      <c r="S69" s="234"/>
      <c r="T69" s="234"/>
      <c r="U69" s="234"/>
      <c r="Y69" s="234"/>
      <c r="Z69" s="234"/>
    </row>
    <row r="70" spans="1:26" ht="15" customHeight="1">
      <c r="A70" s="61"/>
      <c r="B70" s="64" t="s">
        <v>200</v>
      </c>
      <c r="C70" s="140">
        <v>9.5659668643275637</v>
      </c>
      <c r="D70" s="62">
        <v>0.85298005571238955</v>
      </c>
      <c r="E70" s="141">
        <v>7.8600067529027848</v>
      </c>
      <c r="F70" s="141">
        <v>11.271926975752343</v>
      </c>
      <c r="G70" s="141">
        <v>7.0070266971903949</v>
      </c>
      <c r="H70" s="141">
        <v>12.124907031464733</v>
      </c>
      <c r="I70" s="63">
        <v>8.9168200957629964E-2</v>
      </c>
      <c r="J70" s="63">
        <v>0.17833640191525993</v>
      </c>
      <c r="K70" s="63">
        <v>0.26750460287288991</v>
      </c>
      <c r="L70" s="142">
        <v>9.0876685211111852</v>
      </c>
      <c r="M70" s="141">
        <v>10.044265207543942</v>
      </c>
      <c r="N70" s="57"/>
      <c r="P70" s="234"/>
      <c r="Q70" s="235"/>
      <c r="R70" s="234"/>
      <c r="S70" s="234"/>
      <c r="T70" s="234"/>
      <c r="U70" s="234"/>
      <c r="Y70" s="234"/>
      <c r="Z70" s="234"/>
    </row>
    <row r="71" spans="1:26" ht="15" customHeight="1">
      <c r="A71" s="61"/>
      <c r="B71" s="64" t="s">
        <v>201</v>
      </c>
      <c r="C71" s="65">
        <v>1.6729667755400031E-2</v>
      </c>
      <c r="D71" s="62">
        <v>1.7572640806168631E-3</v>
      </c>
      <c r="E71" s="62">
        <v>1.3215139594166304E-2</v>
      </c>
      <c r="F71" s="62">
        <v>2.0244195916633758E-2</v>
      </c>
      <c r="G71" s="62">
        <v>1.1457875513549442E-2</v>
      </c>
      <c r="H71" s="62">
        <v>2.200145999725062E-2</v>
      </c>
      <c r="I71" s="63">
        <v>0.1050387913441766</v>
      </c>
      <c r="J71" s="63">
        <v>0.21007758268835319</v>
      </c>
      <c r="K71" s="63">
        <v>0.31511637403252979</v>
      </c>
      <c r="L71" s="66">
        <v>1.5893184367630028E-2</v>
      </c>
      <c r="M71" s="62">
        <v>1.7566151143170033E-2</v>
      </c>
      <c r="N71" s="57"/>
      <c r="P71" s="235"/>
      <c r="Q71" s="235"/>
      <c r="R71" s="235"/>
      <c r="S71" s="235"/>
      <c r="T71" s="235"/>
      <c r="U71" s="235"/>
      <c r="Y71" s="235"/>
      <c r="Z71" s="235"/>
    </row>
    <row r="72" spans="1:26" ht="15" customHeight="1">
      <c r="A72" s="61"/>
      <c r="B72" s="64" t="s">
        <v>202</v>
      </c>
      <c r="C72" s="155">
        <v>17.602142344287589</v>
      </c>
      <c r="D72" s="141">
        <v>0.84929000744845817</v>
      </c>
      <c r="E72" s="156">
        <v>15.903562329390674</v>
      </c>
      <c r="F72" s="156">
        <v>19.300722359184505</v>
      </c>
      <c r="G72" s="156">
        <v>15.054272321942214</v>
      </c>
      <c r="H72" s="156">
        <v>20.150012366632964</v>
      </c>
      <c r="I72" s="63">
        <v>4.8249240963789707E-2</v>
      </c>
      <c r="J72" s="63">
        <v>9.6498481927579413E-2</v>
      </c>
      <c r="K72" s="63">
        <v>0.14474772289136911</v>
      </c>
      <c r="L72" s="157">
        <v>16.72203522707321</v>
      </c>
      <c r="M72" s="156">
        <v>18.482249461501969</v>
      </c>
      <c r="N72" s="57"/>
      <c r="P72" s="237"/>
      <c r="Q72" s="234"/>
      <c r="R72" s="237"/>
      <c r="S72" s="237"/>
      <c r="T72" s="237"/>
      <c r="U72" s="237"/>
      <c r="Y72" s="237"/>
      <c r="Z72" s="237"/>
    </row>
    <row r="73" spans="1:26" ht="15" customHeight="1">
      <c r="A73" s="61"/>
      <c r="B73" s="64" t="s">
        <v>180</v>
      </c>
      <c r="C73" s="146">
        <v>87.224385177712776</v>
      </c>
      <c r="D73" s="156">
        <v>4.9697342651598539</v>
      </c>
      <c r="E73" s="147">
        <v>77.284916647393061</v>
      </c>
      <c r="F73" s="147">
        <v>97.163853708032491</v>
      </c>
      <c r="G73" s="147">
        <v>72.315182382233218</v>
      </c>
      <c r="H73" s="147">
        <v>102.13358797319233</v>
      </c>
      <c r="I73" s="63">
        <v>5.6976432164404643E-2</v>
      </c>
      <c r="J73" s="63">
        <v>0.11395286432880929</v>
      </c>
      <c r="K73" s="63">
        <v>0.17092929649321392</v>
      </c>
      <c r="L73" s="148">
        <v>82.863165918827136</v>
      </c>
      <c r="M73" s="147">
        <v>91.585604436598416</v>
      </c>
      <c r="N73" s="57"/>
      <c r="P73" s="236"/>
      <c r="Q73" s="237"/>
      <c r="R73" s="236"/>
      <c r="S73" s="236"/>
      <c r="T73" s="236"/>
      <c r="U73" s="236"/>
      <c r="Y73" s="236"/>
      <c r="Z73" s="236"/>
    </row>
    <row r="74" spans="1:26" ht="15" customHeight="1">
      <c r="A74" s="61"/>
      <c r="B74" s="64" t="s">
        <v>203</v>
      </c>
      <c r="C74" s="140">
        <v>2.9550406980213446</v>
      </c>
      <c r="D74" s="62">
        <v>0.12079229835437631</v>
      </c>
      <c r="E74" s="141">
        <v>2.713456101312592</v>
      </c>
      <c r="F74" s="141">
        <v>3.1966252947300973</v>
      </c>
      <c r="G74" s="141">
        <v>2.5926638029582159</v>
      </c>
      <c r="H74" s="141">
        <v>3.3174175930844734</v>
      </c>
      <c r="I74" s="63">
        <v>4.0876695348140958E-2</v>
      </c>
      <c r="J74" s="63">
        <v>8.1753390696281916E-2</v>
      </c>
      <c r="K74" s="63">
        <v>0.12263008604442288</v>
      </c>
      <c r="L74" s="142">
        <v>2.8072886631202776</v>
      </c>
      <c r="M74" s="141">
        <v>3.1027927329224116</v>
      </c>
      <c r="N74" s="57"/>
      <c r="P74" s="234"/>
      <c r="Q74" s="235"/>
      <c r="R74" s="234"/>
      <c r="S74" s="234"/>
      <c r="T74" s="234"/>
      <c r="U74" s="234"/>
      <c r="Y74" s="234"/>
      <c r="Z74" s="234"/>
    </row>
    <row r="75" spans="1:26" ht="15" customHeight="1">
      <c r="A75" s="61"/>
      <c r="B75" s="64" t="s">
        <v>204</v>
      </c>
      <c r="C75" s="140">
        <v>0.67965489316134531</v>
      </c>
      <c r="D75" s="62">
        <v>4.7926371417329972E-2</v>
      </c>
      <c r="E75" s="141">
        <v>0.58380215032668537</v>
      </c>
      <c r="F75" s="141">
        <v>0.77550763599600525</v>
      </c>
      <c r="G75" s="141">
        <v>0.53587577890935534</v>
      </c>
      <c r="H75" s="141">
        <v>0.82343400741333528</v>
      </c>
      <c r="I75" s="63">
        <v>7.0515745416626585E-2</v>
      </c>
      <c r="J75" s="63">
        <v>0.14103149083325317</v>
      </c>
      <c r="K75" s="63">
        <v>0.21154723624987976</v>
      </c>
      <c r="L75" s="142">
        <v>0.64567214850327803</v>
      </c>
      <c r="M75" s="141">
        <v>0.71363763781941258</v>
      </c>
      <c r="N75" s="57"/>
      <c r="P75" s="234"/>
      <c r="Q75" s="235"/>
      <c r="R75" s="234"/>
      <c r="S75" s="234"/>
      <c r="T75" s="234"/>
      <c r="U75" s="234"/>
      <c r="Y75" s="234"/>
      <c r="Z75" s="234"/>
    </row>
    <row r="76" spans="1:26" ht="15" customHeight="1">
      <c r="A76" s="61"/>
      <c r="B76" s="64" t="s">
        <v>183</v>
      </c>
      <c r="C76" s="146">
        <v>139.4301231859732</v>
      </c>
      <c r="D76" s="147">
        <v>7.8426378079845955</v>
      </c>
      <c r="E76" s="147">
        <v>123.74484757000401</v>
      </c>
      <c r="F76" s="147">
        <v>155.1153988019424</v>
      </c>
      <c r="G76" s="147">
        <v>115.90220976201941</v>
      </c>
      <c r="H76" s="147">
        <v>162.95803660992698</v>
      </c>
      <c r="I76" s="63">
        <v>5.6247800896826378E-2</v>
      </c>
      <c r="J76" s="63">
        <v>0.11249560179365276</v>
      </c>
      <c r="K76" s="63">
        <v>0.16874340269047913</v>
      </c>
      <c r="L76" s="148">
        <v>132.45861702667455</v>
      </c>
      <c r="M76" s="147">
        <v>146.40162934527186</v>
      </c>
      <c r="N76" s="57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1"/>
      <c r="B77" s="64" t="s">
        <v>205</v>
      </c>
      <c r="C77" s="140">
        <v>0.53435185185185174</v>
      </c>
      <c r="D77" s="62">
        <v>3.2980066194816464E-2</v>
      </c>
      <c r="E77" s="141">
        <v>0.4683917194622188</v>
      </c>
      <c r="F77" s="141">
        <v>0.60031198424148469</v>
      </c>
      <c r="G77" s="141">
        <v>0.43541165326740239</v>
      </c>
      <c r="H77" s="141">
        <v>0.6332920504363011</v>
      </c>
      <c r="I77" s="63">
        <v>6.1719756524695524E-2</v>
      </c>
      <c r="J77" s="63">
        <v>0.12343951304939105</v>
      </c>
      <c r="K77" s="63">
        <v>0.18515926957408657</v>
      </c>
      <c r="L77" s="142">
        <v>0.5076342592592592</v>
      </c>
      <c r="M77" s="141">
        <v>0.56106944444444429</v>
      </c>
      <c r="N77" s="57"/>
      <c r="P77" s="234"/>
      <c r="Q77" s="235"/>
      <c r="R77" s="234"/>
      <c r="S77" s="234"/>
      <c r="T77" s="234"/>
      <c r="U77" s="234"/>
      <c r="Y77" s="234"/>
      <c r="Z77" s="234"/>
    </row>
    <row r="78" spans="1:26" ht="15" customHeight="1">
      <c r="A78" s="61"/>
      <c r="B78" s="64" t="s">
        <v>184</v>
      </c>
      <c r="C78" s="140">
        <v>0.42462572654814296</v>
      </c>
      <c r="D78" s="141">
        <v>8.0391809321139943E-2</v>
      </c>
      <c r="E78" s="141">
        <v>0.26384210790586304</v>
      </c>
      <c r="F78" s="141">
        <v>0.58540934519042287</v>
      </c>
      <c r="G78" s="141">
        <v>0.18345029858472311</v>
      </c>
      <c r="H78" s="141">
        <v>0.66580115451156274</v>
      </c>
      <c r="I78" s="63">
        <v>0.18932392527098879</v>
      </c>
      <c r="J78" s="63">
        <v>0.37864785054197758</v>
      </c>
      <c r="K78" s="63">
        <v>0.56797177581296632</v>
      </c>
      <c r="L78" s="142">
        <v>0.40339444022073578</v>
      </c>
      <c r="M78" s="141">
        <v>0.44585701287555013</v>
      </c>
      <c r="N78" s="57"/>
      <c r="P78" s="234"/>
      <c r="Q78" s="234"/>
      <c r="R78" s="234"/>
      <c r="S78" s="234"/>
      <c r="T78" s="234"/>
      <c r="U78" s="234"/>
      <c r="Y78" s="234"/>
      <c r="Z78" s="234"/>
    </row>
    <row r="79" spans="1:26" ht="15" customHeight="1">
      <c r="A79" s="61"/>
      <c r="B79" s="64" t="s">
        <v>185</v>
      </c>
      <c r="C79" s="140">
        <v>5.5017888195038305</v>
      </c>
      <c r="D79" s="62">
        <v>0.51633416757748385</v>
      </c>
      <c r="E79" s="141">
        <v>4.4691204843488626</v>
      </c>
      <c r="F79" s="141">
        <v>6.5344571546587984</v>
      </c>
      <c r="G79" s="141">
        <v>3.952786316771379</v>
      </c>
      <c r="H79" s="141">
        <v>7.0507913222362824</v>
      </c>
      <c r="I79" s="63">
        <v>9.3848416309088467E-2</v>
      </c>
      <c r="J79" s="63">
        <v>0.18769683261817693</v>
      </c>
      <c r="K79" s="63">
        <v>0.2815452489272654</v>
      </c>
      <c r="L79" s="142">
        <v>5.2266993785286386</v>
      </c>
      <c r="M79" s="141">
        <v>5.7768782604790223</v>
      </c>
      <c r="N79" s="57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1"/>
      <c r="B80" s="64" t="s">
        <v>186</v>
      </c>
      <c r="C80" s="65">
        <v>0.24663365871088044</v>
      </c>
      <c r="D80" s="62">
        <v>1.2072230811362893E-2</v>
      </c>
      <c r="E80" s="62">
        <v>0.22248919708815465</v>
      </c>
      <c r="F80" s="62">
        <v>0.27077812033360621</v>
      </c>
      <c r="G80" s="62">
        <v>0.21041696627679177</v>
      </c>
      <c r="H80" s="62">
        <v>0.28285035114496915</v>
      </c>
      <c r="I80" s="63">
        <v>4.8948026293178112E-2</v>
      </c>
      <c r="J80" s="63">
        <v>9.7896052586356225E-2</v>
      </c>
      <c r="K80" s="63">
        <v>0.14684407887953432</v>
      </c>
      <c r="L80" s="66">
        <v>0.23430197577533643</v>
      </c>
      <c r="M80" s="62">
        <v>0.25896534164642449</v>
      </c>
      <c r="N80" s="57"/>
      <c r="P80" s="235"/>
      <c r="Q80" s="235"/>
      <c r="R80" s="235"/>
      <c r="S80" s="235"/>
      <c r="T80" s="235"/>
      <c r="U80" s="235"/>
      <c r="Y80" s="235"/>
      <c r="Z80" s="235"/>
    </row>
    <row r="81" spans="1:26" ht="15" customHeight="1">
      <c r="A81" s="61"/>
      <c r="B81" s="64" t="s">
        <v>206</v>
      </c>
      <c r="C81" s="140">
        <v>0.40766022000369267</v>
      </c>
      <c r="D81" s="62">
        <v>1.5864143227010817E-2</v>
      </c>
      <c r="E81" s="141">
        <v>0.37593193354967103</v>
      </c>
      <c r="F81" s="141">
        <v>0.43938850645771432</v>
      </c>
      <c r="G81" s="141">
        <v>0.36006779032266023</v>
      </c>
      <c r="H81" s="141">
        <v>0.45525264968472512</v>
      </c>
      <c r="I81" s="63">
        <v>3.8915112264000434E-2</v>
      </c>
      <c r="J81" s="63">
        <v>7.7830224528000869E-2</v>
      </c>
      <c r="K81" s="63">
        <v>0.1167453367920013</v>
      </c>
      <c r="L81" s="142">
        <v>0.38727720900350804</v>
      </c>
      <c r="M81" s="141">
        <v>0.42804323100387731</v>
      </c>
      <c r="N81" s="57"/>
      <c r="P81" s="234"/>
      <c r="Q81" s="235"/>
      <c r="R81" s="234"/>
      <c r="S81" s="234"/>
      <c r="T81" s="234"/>
      <c r="U81" s="234"/>
      <c r="Y81" s="234"/>
      <c r="Z81" s="234"/>
    </row>
    <row r="82" spans="1:26" ht="15" customHeight="1">
      <c r="A82" s="61"/>
      <c r="B82" s="64" t="s">
        <v>160</v>
      </c>
      <c r="C82" s="146">
        <v>406.50710052808392</v>
      </c>
      <c r="D82" s="147">
        <v>13.388410635191454</v>
      </c>
      <c r="E82" s="147">
        <v>379.730279257701</v>
      </c>
      <c r="F82" s="147">
        <v>433.28392179846685</v>
      </c>
      <c r="G82" s="147">
        <v>366.34186862250954</v>
      </c>
      <c r="H82" s="147">
        <v>446.67233243365831</v>
      </c>
      <c r="I82" s="63">
        <v>3.2935244225251861E-2</v>
      </c>
      <c r="J82" s="63">
        <v>6.5870488450503722E-2</v>
      </c>
      <c r="K82" s="63">
        <v>9.8805732675755584E-2</v>
      </c>
      <c r="L82" s="148">
        <v>386.18174550167976</v>
      </c>
      <c r="M82" s="147">
        <v>426.83245555448809</v>
      </c>
      <c r="N82" s="57"/>
      <c r="P82" s="236"/>
      <c r="Q82" s="236"/>
      <c r="R82" s="236"/>
      <c r="S82" s="236"/>
      <c r="T82" s="236"/>
      <c r="U82" s="236"/>
      <c r="Y82" s="236"/>
      <c r="Z82" s="236"/>
    </row>
    <row r="83" spans="1:26" ht="15" customHeight="1">
      <c r="A83" s="61"/>
      <c r="B83" s="64" t="s">
        <v>188</v>
      </c>
      <c r="C83" s="155">
        <v>22.218064487037012</v>
      </c>
      <c r="D83" s="141">
        <v>1.6029325684600964</v>
      </c>
      <c r="E83" s="156">
        <v>19.01219935011682</v>
      </c>
      <c r="F83" s="156">
        <v>25.423929623957203</v>
      </c>
      <c r="G83" s="156">
        <v>17.409266781656722</v>
      </c>
      <c r="H83" s="156">
        <v>27.026862192417301</v>
      </c>
      <c r="I83" s="63">
        <v>7.2145463858713579E-2</v>
      </c>
      <c r="J83" s="63">
        <v>0.14429092771742716</v>
      </c>
      <c r="K83" s="63">
        <v>0.21643639157614075</v>
      </c>
      <c r="L83" s="157">
        <v>21.10716126268516</v>
      </c>
      <c r="M83" s="156">
        <v>23.328967711388863</v>
      </c>
      <c r="N83" s="57"/>
      <c r="P83" s="237"/>
      <c r="Q83" s="234"/>
      <c r="R83" s="237"/>
      <c r="S83" s="237"/>
      <c r="T83" s="237"/>
      <c r="U83" s="237"/>
      <c r="Y83" s="237"/>
      <c r="Z83" s="237"/>
    </row>
    <row r="84" spans="1:26" ht="15" customHeight="1">
      <c r="A84" s="61"/>
      <c r="B84" s="64" t="s">
        <v>189</v>
      </c>
      <c r="C84" s="155">
        <v>10.504758372373049</v>
      </c>
      <c r="D84" s="141">
        <v>0.5922959906005475</v>
      </c>
      <c r="E84" s="156">
        <v>9.3201663911719539</v>
      </c>
      <c r="F84" s="156">
        <v>11.689350353574143</v>
      </c>
      <c r="G84" s="156">
        <v>8.7278704005714065</v>
      </c>
      <c r="H84" s="156">
        <v>12.281646344174691</v>
      </c>
      <c r="I84" s="63">
        <v>5.6383590141231066E-2</v>
      </c>
      <c r="J84" s="63">
        <v>0.11276718028246213</v>
      </c>
      <c r="K84" s="63">
        <v>0.1691507704236932</v>
      </c>
      <c r="L84" s="157">
        <v>9.9795204537543967</v>
      </c>
      <c r="M84" s="156">
        <v>11.029996290991701</v>
      </c>
      <c r="N84" s="57"/>
      <c r="P84" s="237"/>
      <c r="Q84" s="234"/>
      <c r="R84" s="237"/>
      <c r="S84" s="237"/>
      <c r="T84" s="237"/>
      <c r="U84" s="237"/>
      <c r="Y84" s="237"/>
      <c r="Z84" s="237"/>
    </row>
    <row r="85" spans="1:26" ht="15" customHeight="1">
      <c r="A85" s="61"/>
      <c r="B85" s="64" t="s">
        <v>190</v>
      </c>
      <c r="C85" s="140">
        <v>1.1867363905265287</v>
      </c>
      <c r="D85" s="62">
        <v>5.3435490470362258E-2</v>
      </c>
      <c r="E85" s="141">
        <v>1.0798654095858042</v>
      </c>
      <c r="F85" s="141">
        <v>1.2936073714672531</v>
      </c>
      <c r="G85" s="141">
        <v>1.0264299191154418</v>
      </c>
      <c r="H85" s="141">
        <v>1.3470428619376156</v>
      </c>
      <c r="I85" s="63">
        <v>4.5027262075155637E-2</v>
      </c>
      <c r="J85" s="63">
        <v>9.0054524150311274E-2</v>
      </c>
      <c r="K85" s="63">
        <v>0.1350817862254669</v>
      </c>
      <c r="L85" s="142">
        <v>1.1273995710002023</v>
      </c>
      <c r="M85" s="141">
        <v>1.2460732100528551</v>
      </c>
      <c r="N85" s="57"/>
      <c r="P85" s="234"/>
      <c r="Q85" s="235"/>
      <c r="R85" s="234"/>
      <c r="S85" s="234"/>
      <c r="T85" s="234"/>
      <c r="U85" s="234"/>
      <c r="Y85" s="234"/>
      <c r="Z85" s="234"/>
    </row>
    <row r="86" spans="1:26" ht="15" customHeight="1">
      <c r="A86" s="61"/>
      <c r="B86" s="64" t="s">
        <v>207</v>
      </c>
      <c r="C86" s="155">
        <v>13.53852106434463</v>
      </c>
      <c r="D86" s="156">
        <v>1.9697161095508802</v>
      </c>
      <c r="E86" s="156">
        <v>9.5990888452428695</v>
      </c>
      <c r="F86" s="156">
        <v>17.477953283446389</v>
      </c>
      <c r="G86" s="156">
        <v>7.62937273569199</v>
      </c>
      <c r="H86" s="156">
        <v>19.44766939299727</v>
      </c>
      <c r="I86" s="63">
        <v>0.14548975476637335</v>
      </c>
      <c r="J86" s="63">
        <v>0.29097950953274671</v>
      </c>
      <c r="K86" s="63">
        <v>0.43646926429912003</v>
      </c>
      <c r="L86" s="157">
        <v>12.861595011127399</v>
      </c>
      <c r="M86" s="156">
        <v>14.215447117561862</v>
      </c>
      <c r="N86" s="57"/>
      <c r="P86" s="237"/>
      <c r="Q86" s="237"/>
      <c r="R86" s="237"/>
      <c r="S86" s="237"/>
      <c r="T86" s="237"/>
      <c r="U86" s="237"/>
      <c r="Y86" s="237"/>
      <c r="Z86" s="237"/>
    </row>
    <row r="87" spans="1:26" ht="15" customHeight="1">
      <c r="A87" s="61"/>
      <c r="B87" s="64" t="s">
        <v>208</v>
      </c>
      <c r="C87" s="155">
        <v>46.085360707663362</v>
      </c>
      <c r="D87" s="156">
        <v>5.0336772218808283</v>
      </c>
      <c r="E87" s="156">
        <v>36.018006263901704</v>
      </c>
      <c r="F87" s="156">
        <v>56.152715151425021</v>
      </c>
      <c r="G87" s="156">
        <v>30.984329042020878</v>
      </c>
      <c r="H87" s="156">
        <v>61.18639237330585</v>
      </c>
      <c r="I87" s="63">
        <v>0.10922508025512312</v>
      </c>
      <c r="J87" s="63">
        <v>0.21845016051024624</v>
      </c>
      <c r="K87" s="63">
        <v>0.32767524076536936</v>
      </c>
      <c r="L87" s="157">
        <v>43.781092672280195</v>
      </c>
      <c r="M87" s="156">
        <v>48.389628743046529</v>
      </c>
      <c r="N87" s="57"/>
      <c r="P87" s="237"/>
      <c r="Q87" s="237"/>
      <c r="R87" s="237"/>
      <c r="S87" s="237"/>
      <c r="T87" s="237"/>
      <c r="U87" s="237"/>
      <c r="Y87" s="237"/>
      <c r="Z87" s="237"/>
    </row>
    <row r="88" spans="1:26" ht="15" customHeight="1">
      <c r="A88" s="61"/>
      <c r="B88" s="118" t="s">
        <v>153</v>
      </c>
      <c r="C88" s="26"/>
      <c r="D88" s="161"/>
      <c r="E88" s="161"/>
      <c r="F88" s="161"/>
      <c r="G88" s="161"/>
      <c r="H88" s="161"/>
      <c r="I88" s="162"/>
      <c r="J88" s="162"/>
      <c r="K88" s="162"/>
      <c r="L88" s="161"/>
      <c r="M88" s="160"/>
      <c r="N88" s="57"/>
    </row>
    <row r="89" spans="1:26" ht="15" customHeight="1">
      <c r="A89" s="61"/>
      <c r="B89" s="64" t="s">
        <v>209</v>
      </c>
      <c r="C89" s="65">
        <v>4.6119606060606062E-2</v>
      </c>
      <c r="D89" s="62">
        <v>9.2603066080720036E-3</v>
      </c>
      <c r="E89" s="62">
        <v>2.7598992844462055E-2</v>
      </c>
      <c r="F89" s="62">
        <v>6.4640219276750066E-2</v>
      </c>
      <c r="G89" s="62">
        <v>1.8338686236390053E-2</v>
      </c>
      <c r="H89" s="62">
        <v>7.3900525884822071E-2</v>
      </c>
      <c r="I89" s="63">
        <v>0.20078893553216776</v>
      </c>
      <c r="J89" s="63">
        <v>0.40157787106433551</v>
      </c>
      <c r="K89" s="63">
        <v>0.60236680659650332</v>
      </c>
      <c r="L89" s="66">
        <v>4.3813625757575761E-2</v>
      </c>
      <c r="M89" s="62">
        <v>4.8425586363636364E-2</v>
      </c>
      <c r="N89" s="57"/>
      <c r="P89" s="235"/>
      <c r="Q89" s="235"/>
      <c r="R89" s="235"/>
      <c r="S89" s="235"/>
      <c r="T89" s="235"/>
      <c r="U89" s="235"/>
      <c r="Y89" s="235"/>
      <c r="Z89" s="235"/>
    </row>
    <row r="90" spans="1:26" ht="15" customHeight="1">
      <c r="A90" s="61"/>
      <c r="B90" s="118" t="s">
        <v>154</v>
      </c>
      <c r="C90" s="26"/>
      <c r="D90" s="161"/>
      <c r="E90" s="161"/>
      <c r="F90" s="161"/>
      <c r="G90" s="161"/>
      <c r="H90" s="161"/>
      <c r="I90" s="162"/>
      <c r="J90" s="162"/>
      <c r="K90" s="162"/>
      <c r="L90" s="161"/>
      <c r="M90" s="160"/>
      <c r="N90" s="57"/>
    </row>
    <row r="91" spans="1:26" ht="15" customHeight="1">
      <c r="A91" s="61"/>
      <c r="B91" s="68" t="s">
        <v>347</v>
      </c>
      <c r="C91" s="176">
        <v>2.1765277777777778</v>
      </c>
      <c r="D91" s="177">
        <v>0.23033447646523728</v>
      </c>
      <c r="E91" s="177">
        <v>1.7158588248473032</v>
      </c>
      <c r="F91" s="177">
        <v>2.6371967307082524</v>
      </c>
      <c r="G91" s="177">
        <v>1.4855243483820662</v>
      </c>
      <c r="H91" s="177">
        <v>2.8675312071734895</v>
      </c>
      <c r="I91" s="67">
        <v>0.10582657332331749</v>
      </c>
      <c r="J91" s="67">
        <v>0.21165314664663498</v>
      </c>
      <c r="K91" s="67">
        <v>0.3174797199699525</v>
      </c>
      <c r="L91" s="178">
        <v>2.0677013888888891</v>
      </c>
      <c r="M91" s="177">
        <v>2.2853541666666666</v>
      </c>
      <c r="N91" s="57"/>
      <c r="P91" s="234"/>
      <c r="Q91" s="234"/>
      <c r="R91" s="234"/>
      <c r="S91" s="234"/>
      <c r="T91" s="234"/>
      <c r="U91" s="234"/>
      <c r="Y91" s="234"/>
      <c r="Z91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1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8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349</v>
      </c>
      <c r="AS1" s="30" t="s">
        <v>67</v>
      </c>
    </row>
    <row r="2" spans="1:46" ht="19.5">
      <c r="A2" s="27" t="s">
        <v>131</v>
      </c>
      <c r="B2" s="17" t="s">
        <v>128</v>
      </c>
      <c r="C2" s="14" t="s">
        <v>129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212</v>
      </c>
      <c r="E3" s="111" t="s">
        <v>213</v>
      </c>
      <c r="F3" s="111" t="s">
        <v>214</v>
      </c>
      <c r="G3" s="111" t="s">
        <v>215</v>
      </c>
      <c r="H3" s="111" t="s">
        <v>216</v>
      </c>
      <c r="I3" s="111" t="s">
        <v>217</v>
      </c>
      <c r="J3" s="111" t="s">
        <v>218</v>
      </c>
      <c r="K3" s="111" t="s">
        <v>219</v>
      </c>
      <c r="L3" s="111" t="s">
        <v>220</v>
      </c>
      <c r="M3" s="1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1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9.1964214000000002</v>
      </c>
      <c r="E6" s="20">
        <v>9.1551299999999998</v>
      </c>
      <c r="F6" s="21">
        <v>9.0066000000000006</v>
      </c>
      <c r="G6" s="20">
        <v>9.3000000000000007</v>
      </c>
      <c r="H6" s="21">
        <v>8.9</v>
      </c>
      <c r="I6" s="20">
        <v>9.0510000000000002</v>
      </c>
      <c r="J6" s="21">
        <v>9.1670358000000007</v>
      </c>
      <c r="K6" s="20">
        <v>8.9700000000000006</v>
      </c>
      <c r="L6" s="20">
        <v>9.27</v>
      </c>
      <c r="M6" s="11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9.1562202999999993</v>
      </c>
      <c r="E7" s="9">
        <v>9.0457649999999994</v>
      </c>
      <c r="F7" s="22">
        <v>9.0225749999999998</v>
      </c>
      <c r="G7" s="9">
        <v>9.17</v>
      </c>
      <c r="H7" s="22">
        <v>8.9499999999999993</v>
      </c>
      <c r="I7" s="9">
        <v>9.0459999999999994</v>
      </c>
      <c r="J7" s="22">
        <v>9.1708999000000002</v>
      </c>
      <c r="K7" s="9">
        <v>8.9499999999999993</v>
      </c>
      <c r="L7" s="9">
        <v>9.2899999999999991</v>
      </c>
      <c r="M7" s="11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9.1526151999999996</v>
      </c>
      <c r="E8" s="9">
        <v>9.1184940000000001</v>
      </c>
      <c r="F8" s="22">
        <v>8.9389179999999993</v>
      </c>
      <c r="G8" s="9">
        <v>9.41</v>
      </c>
      <c r="H8" s="22">
        <v>8.9499999999999993</v>
      </c>
      <c r="I8" s="9">
        <v>9.0679999999999996</v>
      </c>
      <c r="J8" s="22">
        <v>9.1499112999999994</v>
      </c>
      <c r="K8" s="22">
        <v>8.9700000000000006</v>
      </c>
      <c r="L8" s="10">
        <v>9.3000000000000007</v>
      </c>
      <c r="M8" s="1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9.1244332999999997</v>
      </c>
      <c r="E9" s="9">
        <v>9.0522880000000008</v>
      </c>
      <c r="F9" s="22">
        <v>9.0057170000000006</v>
      </c>
      <c r="G9" s="9">
        <v>9.32</v>
      </c>
      <c r="H9" s="22">
        <v>8.8800000000000008</v>
      </c>
      <c r="I9" s="9">
        <v>9.1430000000000007</v>
      </c>
      <c r="J9" s="22">
        <v>9.1379242999999999</v>
      </c>
      <c r="K9" s="22">
        <v>8.9700000000000006</v>
      </c>
      <c r="L9" s="10">
        <v>9.2899999999999991</v>
      </c>
      <c r="M9" s="11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9.1083223133333338</v>
      </c>
      <c r="AT9" s="30"/>
    </row>
    <row r="10" spans="1:46">
      <c r="A10" s="33"/>
      <c r="B10" s="18">
        <v>1</v>
      </c>
      <c r="C10" s="7">
        <v>5</v>
      </c>
      <c r="D10" s="9">
        <v>9.1699967000000004</v>
      </c>
      <c r="E10" s="9">
        <v>9.195549999999999</v>
      </c>
      <c r="F10" s="9">
        <v>8.9552519999999998</v>
      </c>
      <c r="G10" s="9">
        <v>9.11</v>
      </c>
      <c r="H10" s="9">
        <v>9.01</v>
      </c>
      <c r="I10" s="9">
        <v>9.1069999999999993</v>
      </c>
      <c r="J10" s="9">
        <v>9.2000416000000005</v>
      </c>
      <c r="K10" s="9">
        <v>8.9499999999999993</v>
      </c>
      <c r="L10" s="9">
        <v>9.33</v>
      </c>
      <c r="M10" s="1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9.1088544000000002</v>
      </c>
      <c r="E11" s="9">
        <v>9.0843950000000007</v>
      </c>
      <c r="F11" s="9">
        <v>8.9610400000000006</v>
      </c>
      <c r="G11" s="9">
        <v>9.3000000000000007</v>
      </c>
      <c r="H11" s="9">
        <v>9.0299999999999994</v>
      </c>
      <c r="I11" s="9">
        <v>9.1039999999999992</v>
      </c>
      <c r="J11" s="9">
        <v>9.1343267000000008</v>
      </c>
      <c r="K11" s="9">
        <v>8.99</v>
      </c>
      <c r="L11" s="9">
        <v>9.31</v>
      </c>
      <c r="M11" s="1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221</v>
      </c>
      <c r="C12" s="11"/>
      <c r="D12" s="23">
        <v>9.1514235499999987</v>
      </c>
      <c r="E12" s="23">
        <v>9.1086036666666672</v>
      </c>
      <c r="F12" s="23">
        <v>8.9816836666666671</v>
      </c>
      <c r="G12" s="23">
        <v>9.2683333333333326</v>
      </c>
      <c r="H12" s="23">
        <v>8.9533333333333331</v>
      </c>
      <c r="I12" s="23">
        <v>9.0864999999999991</v>
      </c>
      <c r="J12" s="23">
        <v>9.1600232666666681</v>
      </c>
      <c r="K12" s="23">
        <v>8.9666666666666668</v>
      </c>
      <c r="L12" s="23">
        <v>9.2983333333333338</v>
      </c>
      <c r="M12" s="1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222</v>
      </c>
      <c r="C13" s="31"/>
      <c r="D13" s="10">
        <v>9.1544177500000004</v>
      </c>
      <c r="E13" s="10">
        <v>9.1014444999999995</v>
      </c>
      <c r="F13" s="10">
        <v>8.9833785000000006</v>
      </c>
      <c r="G13" s="10">
        <v>9.3000000000000007</v>
      </c>
      <c r="H13" s="10">
        <v>8.9499999999999993</v>
      </c>
      <c r="I13" s="10">
        <v>9.0859999999999985</v>
      </c>
      <c r="J13" s="10">
        <v>9.1584735500000001</v>
      </c>
      <c r="K13" s="10">
        <v>8.9700000000000006</v>
      </c>
      <c r="L13" s="10">
        <v>9.2949999999999999</v>
      </c>
      <c r="M13" s="11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223</v>
      </c>
      <c r="C14" s="31"/>
      <c r="D14" s="24">
        <v>3.1415930266713472E-2</v>
      </c>
      <c r="E14" s="24">
        <v>5.9208774939755501E-2</v>
      </c>
      <c r="F14" s="24">
        <v>3.4129817290262279E-2</v>
      </c>
      <c r="G14" s="24">
        <v>0.10907184176801425</v>
      </c>
      <c r="H14" s="24">
        <v>5.8878405775518526E-2</v>
      </c>
      <c r="I14" s="24">
        <v>3.7845739522435216E-2</v>
      </c>
      <c r="J14" s="24">
        <v>2.4575896790364996E-2</v>
      </c>
      <c r="K14" s="24">
        <v>1.5055453054182084E-2</v>
      </c>
      <c r="L14" s="24">
        <v>2.0412414523193496E-2</v>
      </c>
      <c r="M14" s="179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86</v>
      </c>
      <c r="C15" s="31"/>
      <c r="D15" s="12">
        <v>3.4329009137287147E-3</v>
      </c>
      <c r="E15" s="12">
        <v>6.5003130124579468E-3</v>
      </c>
      <c r="F15" s="12">
        <v>3.7999353525360493E-3</v>
      </c>
      <c r="G15" s="12">
        <v>1.1768226049417111E-2</v>
      </c>
      <c r="H15" s="12">
        <v>6.5761436085836032E-3</v>
      </c>
      <c r="I15" s="12">
        <v>4.1650513973956107E-3</v>
      </c>
      <c r="J15" s="12">
        <v>2.6829513501124723E-3</v>
      </c>
      <c r="K15" s="12">
        <v>1.6790468090165892E-3</v>
      </c>
      <c r="L15" s="12">
        <v>2.1952767008274056E-3</v>
      </c>
      <c r="M15" s="1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>
        <v>4.7320719649512899E-3</v>
      </c>
      <c r="E16" s="12">
        <v>3.0889698855007808E-5</v>
      </c>
      <c r="F16" s="12">
        <v>-1.3903619383482391E-2</v>
      </c>
      <c r="G16" s="12">
        <v>1.756756233425838E-2</v>
      </c>
      <c r="H16" s="12">
        <v>-1.7016194055091582E-2</v>
      </c>
      <c r="I16" s="12">
        <v>-2.395865295784505E-3</v>
      </c>
      <c r="J16" s="12">
        <v>5.6762323021497529E-3</v>
      </c>
      <c r="K16" s="12">
        <v>-1.555233135078038E-2</v>
      </c>
      <c r="L16" s="12">
        <v>2.0861253418958503E-2</v>
      </c>
      <c r="M16" s="1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0.23</v>
      </c>
      <c r="E17" s="54">
        <v>0</v>
      </c>
      <c r="F17" s="54">
        <v>0.67</v>
      </c>
      <c r="G17" s="54">
        <v>0.85</v>
      </c>
      <c r="H17" s="54">
        <v>0.82</v>
      </c>
      <c r="I17" s="54">
        <v>0.12</v>
      </c>
      <c r="J17" s="54">
        <v>0.27</v>
      </c>
      <c r="K17" s="54">
        <v>0.75</v>
      </c>
      <c r="L17" s="54">
        <v>1.01</v>
      </c>
      <c r="M17" s="11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350</v>
      </c>
      <c r="AS19" s="30" t="s">
        <v>67</v>
      </c>
    </row>
    <row r="20" spans="1:45" ht="15">
      <c r="A20" s="27" t="s">
        <v>124</v>
      </c>
      <c r="B20" s="17" t="s">
        <v>128</v>
      </c>
      <c r="C20" s="14" t="s">
        <v>129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0" t="s">
        <v>212</v>
      </c>
      <c r="E21" s="111" t="s">
        <v>214</v>
      </c>
      <c r="F21" s="111" t="s">
        <v>215</v>
      </c>
      <c r="G21" s="111" t="s">
        <v>216</v>
      </c>
      <c r="H21" s="111" t="s">
        <v>218</v>
      </c>
      <c r="I21" s="111" t="s">
        <v>219</v>
      </c>
      <c r="J21" s="111" t="s">
        <v>220</v>
      </c>
      <c r="K21" s="11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106</v>
      </c>
      <c r="K22" s="1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1">
        <v>1191.1994</v>
      </c>
      <c r="E24" s="181">
        <v>1138.83</v>
      </c>
      <c r="F24" s="182">
        <v>1120</v>
      </c>
      <c r="G24" s="181">
        <v>1050</v>
      </c>
      <c r="H24" s="182">
        <v>1135.5920000000001</v>
      </c>
      <c r="I24" s="181">
        <v>1120</v>
      </c>
      <c r="J24" s="182">
        <v>1090</v>
      </c>
      <c r="K24" s="183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1</v>
      </c>
    </row>
    <row r="25" spans="1:45">
      <c r="A25" s="33"/>
      <c r="B25" s="18">
        <v>1</v>
      </c>
      <c r="C25" s="7">
        <v>2</v>
      </c>
      <c r="D25" s="186">
        <v>1156.9374</v>
      </c>
      <c r="E25" s="186">
        <v>1138.2719999999999</v>
      </c>
      <c r="F25" s="187">
        <v>1120</v>
      </c>
      <c r="G25" s="186">
        <v>1100</v>
      </c>
      <c r="H25" s="188">
        <v>1020.325</v>
      </c>
      <c r="I25" s="186">
        <v>1120</v>
      </c>
      <c r="J25" s="187">
        <v>1080</v>
      </c>
      <c r="K25" s="183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 t="e">
        <v>#N/A</v>
      </c>
    </row>
    <row r="26" spans="1:45">
      <c r="A26" s="33"/>
      <c r="B26" s="18">
        <v>1</v>
      </c>
      <c r="C26" s="7">
        <v>3</v>
      </c>
      <c r="D26" s="186">
        <v>1156.4819</v>
      </c>
      <c r="E26" s="186">
        <v>1023.038</v>
      </c>
      <c r="F26" s="187">
        <v>1120</v>
      </c>
      <c r="G26" s="186">
        <v>1080</v>
      </c>
      <c r="H26" s="187">
        <v>1133.471</v>
      </c>
      <c r="I26" s="186">
        <v>1120</v>
      </c>
      <c r="J26" s="187">
        <v>1100</v>
      </c>
      <c r="K26" s="183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>
        <v>16</v>
      </c>
    </row>
    <row r="27" spans="1:45">
      <c r="A27" s="33"/>
      <c r="B27" s="18">
        <v>1</v>
      </c>
      <c r="C27" s="7">
        <v>4</v>
      </c>
      <c r="D27" s="186">
        <v>1155.3430000000001</v>
      </c>
      <c r="E27" s="186">
        <v>1138.7180000000001</v>
      </c>
      <c r="F27" s="187">
        <v>1120</v>
      </c>
      <c r="G27" s="186">
        <v>1100</v>
      </c>
      <c r="H27" s="187">
        <v>1134.364</v>
      </c>
      <c r="I27" s="186">
        <v>1120</v>
      </c>
      <c r="J27" s="187">
        <v>1100</v>
      </c>
      <c r="K27" s="183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>
        <v>1114.2981389285712</v>
      </c>
    </row>
    <row r="28" spans="1:45">
      <c r="A28" s="33"/>
      <c r="B28" s="18">
        <v>1</v>
      </c>
      <c r="C28" s="7">
        <v>5</v>
      </c>
      <c r="D28" s="186">
        <v>1156.2541000000001</v>
      </c>
      <c r="E28" s="186">
        <v>1023.741</v>
      </c>
      <c r="F28" s="186">
        <v>1120</v>
      </c>
      <c r="G28" s="186">
        <v>1120.0000000000002</v>
      </c>
      <c r="H28" s="186">
        <v>1134.922</v>
      </c>
      <c r="I28" s="186">
        <v>1120</v>
      </c>
      <c r="J28" s="186">
        <v>1080</v>
      </c>
      <c r="K28" s="183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>
        <v>8</v>
      </c>
    </row>
    <row r="29" spans="1:45">
      <c r="A29" s="33"/>
      <c r="B29" s="18">
        <v>1</v>
      </c>
      <c r="C29" s="7">
        <v>6</v>
      </c>
      <c r="D29" s="186">
        <v>1144.4672</v>
      </c>
      <c r="E29" s="189">
        <v>1250.625</v>
      </c>
      <c r="F29" s="186">
        <v>1120</v>
      </c>
      <c r="G29" s="186">
        <v>1100</v>
      </c>
      <c r="H29" s="186">
        <v>1133.9169999999999</v>
      </c>
      <c r="I29" s="186">
        <v>1120</v>
      </c>
      <c r="J29" s="186">
        <v>1080</v>
      </c>
      <c r="K29" s="183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90"/>
    </row>
    <row r="30" spans="1:45">
      <c r="A30" s="33"/>
      <c r="B30" s="19" t="s">
        <v>221</v>
      </c>
      <c r="C30" s="11"/>
      <c r="D30" s="191">
        <v>1160.1138333333333</v>
      </c>
      <c r="E30" s="191">
        <v>1118.8706666666667</v>
      </c>
      <c r="F30" s="191">
        <v>1120</v>
      </c>
      <c r="G30" s="191">
        <v>1091.6666666666667</v>
      </c>
      <c r="H30" s="191">
        <v>1115.4318333333333</v>
      </c>
      <c r="I30" s="191">
        <v>1120</v>
      </c>
      <c r="J30" s="191">
        <v>1088.3333333333333</v>
      </c>
      <c r="K30" s="183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90"/>
    </row>
    <row r="31" spans="1:45">
      <c r="A31" s="33"/>
      <c r="B31" s="2" t="s">
        <v>222</v>
      </c>
      <c r="C31" s="31"/>
      <c r="D31" s="192">
        <v>1156.3679999999999</v>
      </c>
      <c r="E31" s="192">
        <v>1138.4949999999999</v>
      </c>
      <c r="F31" s="192">
        <v>1120</v>
      </c>
      <c r="G31" s="192">
        <v>1100</v>
      </c>
      <c r="H31" s="192">
        <v>1134.1405</v>
      </c>
      <c r="I31" s="192">
        <v>1120</v>
      </c>
      <c r="J31" s="192">
        <v>1085</v>
      </c>
      <c r="K31" s="183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90"/>
    </row>
    <row r="32" spans="1:45">
      <c r="A32" s="33"/>
      <c r="B32" s="2" t="s">
        <v>223</v>
      </c>
      <c r="C32" s="31"/>
      <c r="D32" s="192">
        <v>15.950352035070125</v>
      </c>
      <c r="E32" s="192">
        <v>85.745508564977712</v>
      </c>
      <c r="F32" s="192">
        <v>0</v>
      </c>
      <c r="G32" s="192">
        <v>24.01388487243722</v>
      </c>
      <c r="H32" s="192">
        <v>46.598601950773862</v>
      </c>
      <c r="I32" s="192">
        <v>0</v>
      </c>
      <c r="J32" s="192">
        <v>9.8319208025017506</v>
      </c>
      <c r="K32" s="183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90"/>
    </row>
    <row r="33" spans="1:45">
      <c r="A33" s="33"/>
      <c r="B33" s="2" t="s">
        <v>86</v>
      </c>
      <c r="C33" s="31"/>
      <c r="D33" s="12">
        <v>1.3748954263600389E-2</v>
      </c>
      <c r="E33" s="12">
        <v>7.6635764185712593E-2</v>
      </c>
      <c r="F33" s="12">
        <v>0</v>
      </c>
      <c r="G33" s="12">
        <v>2.1997451791545542E-2</v>
      </c>
      <c r="H33" s="12">
        <v>4.177628839184154E-2</v>
      </c>
      <c r="I33" s="12">
        <v>0</v>
      </c>
      <c r="J33" s="12">
        <v>9.033924167689205E-3</v>
      </c>
      <c r="K33" s="11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224</v>
      </c>
      <c r="C34" s="31"/>
      <c r="D34" s="12">
        <v>4.1116190366085714E-2</v>
      </c>
      <c r="E34" s="12">
        <v>4.103504778794731E-3</v>
      </c>
      <c r="F34" s="12">
        <v>5.1169977515275189E-3</v>
      </c>
      <c r="G34" s="12">
        <v>-2.0310069155877186E-2</v>
      </c>
      <c r="H34" s="12">
        <v>1.0174067111448082E-3</v>
      </c>
      <c r="I34" s="12">
        <v>5.1169977515275189E-3</v>
      </c>
      <c r="J34" s="12">
        <v>-2.3301488792042524E-2</v>
      </c>
      <c r="K34" s="11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225</v>
      </c>
      <c r="C35" s="56"/>
      <c r="D35" s="54">
        <v>12.41</v>
      </c>
      <c r="E35" s="54">
        <v>0.67</v>
      </c>
      <c r="F35" s="54">
        <v>0</v>
      </c>
      <c r="G35" s="54">
        <v>7.06</v>
      </c>
      <c r="H35" s="54">
        <v>0.3</v>
      </c>
      <c r="I35" s="54">
        <v>0</v>
      </c>
      <c r="J35" s="54">
        <v>8.01</v>
      </c>
      <c r="K35" s="11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1"/>
    </row>
    <row r="37" spans="1:45" ht="15">
      <c r="B37" s="37" t="s">
        <v>351</v>
      </c>
      <c r="AS37" s="30" t="s">
        <v>67</v>
      </c>
    </row>
    <row r="38" spans="1:45" ht="15">
      <c r="A38" s="27" t="s">
        <v>116</v>
      </c>
      <c r="B38" s="17" t="s">
        <v>128</v>
      </c>
      <c r="C38" s="14" t="s">
        <v>129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1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211</v>
      </c>
      <c r="C39" s="7" t="s">
        <v>211</v>
      </c>
      <c r="D39" s="110" t="s">
        <v>212</v>
      </c>
      <c r="E39" s="111" t="s">
        <v>213</v>
      </c>
      <c r="F39" s="111" t="s">
        <v>214</v>
      </c>
      <c r="G39" s="111" t="s">
        <v>215</v>
      </c>
      <c r="H39" s="111" t="s">
        <v>216</v>
      </c>
      <c r="I39" s="111" t="s">
        <v>217</v>
      </c>
      <c r="J39" s="111" t="s">
        <v>218</v>
      </c>
      <c r="K39" s="111" t="s">
        <v>219</v>
      </c>
      <c r="L39" s="111" t="s">
        <v>220</v>
      </c>
      <c r="M39" s="11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106</v>
      </c>
      <c r="E40" s="9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9" t="s">
        <v>106</v>
      </c>
      <c r="K40" s="9" t="s">
        <v>106</v>
      </c>
      <c r="L40" s="9" t="s">
        <v>106</v>
      </c>
      <c r="M40" s="11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93">
        <v>0.1279554</v>
      </c>
      <c r="E42" s="193">
        <v>0.14147000000000001</v>
      </c>
      <c r="F42" s="194">
        <v>0.1326</v>
      </c>
      <c r="G42" s="193">
        <v>0.13</v>
      </c>
      <c r="H42" s="194">
        <v>0.14000000000000001</v>
      </c>
      <c r="I42" s="195">
        <v>0.107</v>
      </c>
      <c r="J42" s="194">
        <v>0.14231260000000001</v>
      </c>
      <c r="K42" s="193">
        <v>0.13</v>
      </c>
      <c r="L42" s="193">
        <v>0.12</v>
      </c>
      <c r="M42" s="179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96">
        <v>1</v>
      </c>
    </row>
    <row r="43" spans="1:45">
      <c r="A43" s="33"/>
      <c r="B43" s="18">
        <v>1</v>
      </c>
      <c r="C43" s="7">
        <v>2</v>
      </c>
      <c r="D43" s="197">
        <v>0.1279303</v>
      </c>
      <c r="E43" s="197">
        <v>0.13139100000000001</v>
      </c>
      <c r="F43" s="198">
        <v>0.13253500000000001</v>
      </c>
      <c r="G43" s="197">
        <v>0.12</v>
      </c>
      <c r="H43" s="198">
        <v>0.13</v>
      </c>
      <c r="I43" s="199">
        <v>0.11799999999999998</v>
      </c>
      <c r="J43" s="198">
        <v>0.1420748</v>
      </c>
      <c r="K43" s="197">
        <v>0.13</v>
      </c>
      <c r="L43" s="197">
        <v>0.12</v>
      </c>
      <c r="M43" s="179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96" t="e">
        <v>#N/A</v>
      </c>
    </row>
    <row r="44" spans="1:45">
      <c r="A44" s="33"/>
      <c r="B44" s="18">
        <v>1</v>
      </c>
      <c r="C44" s="7">
        <v>3</v>
      </c>
      <c r="D44" s="197">
        <v>0.12787989999999999</v>
      </c>
      <c r="E44" s="197">
        <v>0.14137200000000003</v>
      </c>
      <c r="F44" s="198">
        <v>0.132353</v>
      </c>
      <c r="G44" s="197">
        <v>0.12</v>
      </c>
      <c r="H44" s="198">
        <v>0.14000000000000001</v>
      </c>
      <c r="I44" s="199">
        <v>0.11700000000000001</v>
      </c>
      <c r="J44" s="198">
        <v>0.1420468</v>
      </c>
      <c r="K44" s="198">
        <v>0.13</v>
      </c>
      <c r="L44" s="24">
        <v>0.12</v>
      </c>
      <c r="M44" s="179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96">
        <v>16</v>
      </c>
    </row>
    <row r="45" spans="1:45">
      <c r="A45" s="33"/>
      <c r="B45" s="18">
        <v>1</v>
      </c>
      <c r="C45" s="7">
        <v>4</v>
      </c>
      <c r="D45" s="197">
        <v>0.12775400000000001</v>
      </c>
      <c r="E45" s="197">
        <v>0.13133900000000001</v>
      </c>
      <c r="F45" s="198">
        <v>0.12238799999999998</v>
      </c>
      <c r="G45" s="197">
        <v>0.13</v>
      </c>
      <c r="H45" s="198">
        <v>0.14000000000000001</v>
      </c>
      <c r="I45" s="199">
        <v>0.11499999999999999</v>
      </c>
      <c r="J45" s="198">
        <v>0.1421587</v>
      </c>
      <c r="K45" s="198">
        <v>0.13</v>
      </c>
      <c r="L45" s="24">
        <v>0.12</v>
      </c>
      <c r="M45" s="179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96">
        <v>0.1298503312</v>
      </c>
    </row>
    <row r="46" spans="1:45">
      <c r="A46" s="33"/>
      <c r="B46" s="18">
        <v>1</v>
      </c>
      <c r="C46" s="7">
        <v>5</v>
      </c>
      <c r="D46" s="197">
        <v>0.12785469999999999</v>
      </c>
      <c r="E46" s="197">
        <v>0.13136500000000001</v>
      </c>
      <c r="F46" s="197">
        <v>0.13244400000000001</v>
      </c>
      <c r="G46" s="197">
        <v>0.12</v>
      </c>
      <c r="H46" s="197">
        <v>0.12</v>
      </c>
      <c r="I46" s="199">
        <v>0.107</v>
      </c>
      <c r="J46" s="197">
        <v>0.14222870000000001</v>
      </c>
      <c r="K46" s="197">
        <v>0.13</v>
      </c>
      <c r="L46" s="197">
        <v>0.12</v>
      </c>
      <c r="M46" s="179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96">
        <v>9</v>
      </c>
    </row>
    <row r="47" spans="1:45">
      <c r="A47" s="33"/>
      <c r="B47" s="18">
        <v>1</v>
      </c>
      <c r="C47" s="7">
        <v>6</v>
      </c>
      <c r="D47" s="197">
        <v>0.12780430000000001</v>
      </c>
      <c r="E47" s="197">
        <v>0.12125999999999999</v>
      </c>
      <c r="F47" s="197">
        <v>0.122196</v>
      </c>
      <c r="G47" s="197">
        <v>0.12</v>
      </c>
      <c r="H47" s="197">
        <v>0.13</v>
      </c>
      <c r="I47" s="199">
        <v>0.11600000000000001</v>
      </c>
      <c r="J47" s="197">
        <v>0.1421028</v>
      </c>
      <c r="K47" s="197">
        <v>0.13</v>
      </c>
      <c r="L47" s="197">
        <v>0.12</v>
      </c>
      <c r="M47" s="179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72"/>
    </row>
    <row r="48" spans="1:45">
      <c r="A48" s="33"/>
      <c r="B48" s="19" t="s">
        <v>221</v>
      </c>
      <c r="C48" s="11"/>
      <c r="D48" s="200">
        <v>0.12786309999999998</v>
      </c>
      <c r="E48" s="200">
        <v>0.13303283333333335</v>
      </c>
      <c r="F48" s="200">
        <v>0.12908600000000001</v>
      </c>
      <c r="G48" s="200">
        <v>0.12333333333333334</v>
      </c>
      <c r="H48" s="200">
        <v>0.13333333333333333</v>
      </c>
      <c r="I48" s="200">
        <v>0.11333333333333333</v>
      </c>
      <c r="J48" s="200">
        <v>0.14215406666666666</v>
      </c>
      <c r="K48" s="200">
        <v>0.13</v>
      </c>
      <c r="L48" s="200">
        <v>0.12</v>
      </c>
      <c r="M48" s="179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72"/>
    </row>
    <row r="49" spans="1:45">
      <c r="A49" s="33"/>
      <c r="B49" s="2" t="s">
        <v>222</v>
      </c>
      <c r="C49" s="31"/>
      <c r="D49" s="24">
        <v>0.12786729999999999</v>
      </c>
      <c r="E49" s="24">
        <v>0.13137799999999999</v>
      </c>
      <c r="F49" s="24">
        <v>0.1323985</v>
      </c>
      <c r="G49" s="24">
        <v>0.12</v>
      </c>
      <c r="H49" s="24">
        <v>0.13500000000000001</v>
      </c>
      <c r="I49" s="24">
        <v>0.11549999999999999</v>
      </c>
      <c r="J49" s="24">
        <v>0.14213075</v>
      </c>
      <c r="K49" s="24">
        <v>0.13</v>
      </c>
      <c r="L49" s="24">
        <v>0.12</v>
      </c>
      <c r="M49" s="179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72"/>
    </row>
    <row r="50" spans="1:45">
      <c r="A50" s="33"/>
      <c r="B50" s="2" t="s">
        <v>223</v>
      </c>
      <c r="C50" s="31"/>
      <c r="D50" s="24">
        <v>7.5826354257601446E-5</v>
      </c>
      <c r="E50" s="24">
        <v>7.5851623955368822E-3</v>
      </c>
      <c r="F50" s="24">
        <v>5.2636214529542371E-3</v>
      </c>
      <c r="G50" s="24">
        <v>5.1639777949432268E-3</v>
      </c>
      <c r="H50" s="24">
        <v>8.1649658092772665E-3</v>
      </c>
      <c r="I50" s="24">
        <v>5.006662228138288E-3</v>
      </c>
      <c r="J50" s="24">
        <v>1.011355855605122E-4</v>
      </c>
      <c r="K50" s="24">
        <v>0</v>
      </c>
      <c r="L50" s="24">
        <v>0</v>
      </c>
      <c r="M50" s="179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72"/>
    </row>
    <row r="51" spans="1:45">
      <c r="A51" s="33"/>
      <c r="B51" s="2" t="s">
        <v>86</v>
      </c>
      <c r="C51" s="31"/>
      <c r="D51" s="12">
        <v>5.9302765424584152E-4</v>
      </c>
      <c r="E51" s="12">
        <v>5.701722052728999E-2</v>
      </c>
      <c r="F51" s="12">
        <v>4.0776083021816747E-2</v>
      </c>
      <c r="G51" s="12">
        <v>4.1870090229269408E-2</v>
      </c>
      <c r="H51" s="12">
        <v>6.1237243569579498E-2</v>
      </c>
      <c r="I51" s="12">
        <v>4.4176431424749606E-2</v>
      </c>
      <c r="J51" s="12">
        <v>7.1145052640430174E-4</v>
      </c>
      <c r="K51" s="12">
        <v>0</v>
      </c>
      <c r="L51" s="12">
        <v>0</v>
      </c>
      <c r="M51" s="11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224</v>
      </c>
      <c r="C52" s="31"/>
      <c r="D52" s="12">
        <v>-1.5304013333159894E-2</v>
      </c>
      <c r="E52" s="12">
        <v>2.4509002818264181E-2</v>
      </c>
      <c r="F52" s="12">
        <v>-5.8862475970334893E-3</v>
      </c>
      <c r="G52" s="12">
        <v>-5.0188534803418894E-2</v>
      </c>
      <c r="H52" s="12">
        <v>2.6823205617925616E-2</v>
      </c>
      <c r="I52" s="12">
        <v>-0.12720027522476329</v>
      </c>
      <c r="J52" s="12">
        <v>9.4753208197182248E-2</v>
      </c>
      <c r="K52" s="12">
        <v>1.1526254774774092E-3</v>
      </c>
      <c r="L52" s="12">
        <v>-7.5859114943867101E-2</v>
      </c>
      <c r="M52" s="11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225</v>
      </c>
      <c r="C53" s="56"/>
      <c r="D53" s="54">
        <v>0.19</v>
      </c>
      <c r="E53" s="54">
        <v>0.63</v>
      </c>
      <c r="F53" s="54">
        <v>0</v>
      </c>
      <c r="G53" s="54">
        <v>0.91</v>
      </c>
      <c r="H53" s="54">
        <v>0.67</v>
      </c>
      <c r="I53" s="54">
        <v>2.5</v>
      </c>
      <c r="J53" s="54">
        <v>2.0699999999999998</v>
      </c>
      <c r="K53" s="54">
        <v>0.15</v>
      </c>
      <c r="L53" s="54">
        <v>1.44</v>
      </c>
      <c r="M53" s="11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5">
      <c r="B55" s="37" t="s">
        <v>352</v>
      </c>
      <c r="AS55" s="30" t="s">
        <v>236</v>
      </c>
    </row>
    <row r="56" spans="1:45" ht="15">
      <c r="A56" s="27" t="s">
        <v>25</v>
      </c>
      <c r="B56" s="17" t="s">
        <v>128</v>
      </c>
      <c r="C56" s="14" t="s">
        <v>129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211</v>
      </c>
      <c r="C57" s="7" t="s">
        <v>211</v>
      </c>
      <c r="D57" s="110" t="s">
        <v>212</v>
      </c>
      <c r="E57" s="111" t="s">
        <v>216</v>
      </c>
      <c r="F57" s="111" t="s">
        <v>218</v>
      </c>
      <c r="G57" s="111" t="s">
        <v>219</v>
      </c>
      <c r="H57" s="111" t="s">
        <v>220</v>
      </c>
      <c r="I57" s="1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106</v>
      </c>
      <c r="E58" s="9" t="s">
        <v>106</v>
      </c>
      <c r="F58" s="9" t="s">
        <v>106</v>
      </c>
      <c r="G58" s="9" t="s">
        <v>106</v>
      </c>
      <c r="H58" s="9" t="s">
        <v>106</v>
      </c>
      <c r="I58" s="1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201" t="s">
        <v>226</v>
      </c>
      <c r="E60" s="181" t="s">
        <v>97</v>
      </c>
      <c r="F60" s="202" t="s">
        <v>96</v>
      </c>
      <c r="G60" s="201" t="s">
        <v>96</v>
      </c>
      <c r="H60" s="202" t="s">
        <v>97</v>
      </c>
      <c r="I60" s="183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33"/>
      <c r="B61" s="18">
        <v>1</v>
      </c>
      <c r="C61" s="7">
        <v>2</v>
      </c>
      <c r="D61" s="203" t="s">
        <v>226</v>
      </c>
      <c r="E61" s="186">
        <v>10</v>
      </c>
      <c r="F61" s="204" t="s">
        <v>96</v>
      </c>
      <c r="G61" s="203" t="s">
        <v>96</v>
      </c>
      <c r="H61" s="204" t="s">
        <v>97</v>
      </c>
      <c r="I61" s="183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>
        <v>1</v>
      </c>
    </row>
    <row r="62" spans="1:45">
      <c r="A62" s="33"/>
      <c r="B62" s="18">
        <v>1</v>
      </c>
      <c r="C62" s="7">
        <v>3</v>
      </c>
      <c r="D62" s="203" t="s">
        <v>226</v>
      </c>
      <c r="E62" s="186" t="s">
        <v>97</v>
      </c>
      <c r="F62" s="204" t="s">
        <v>96</v>
      </c>
      <c r="G62" s="203" t="s">
        <v>96</v>
      </c>
      <c r="H62" s="204" t="s">
        <v>97</v>
      </c>
      <c r="I62" s="183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33"/>
      <c r="B63" s="18">
        <v>1</v>
      </c>
      <c r="C63" s="7">
        <v>4</v>
      </c>
      <c r="D63" s="203" t="s">
        <v>226</v>
      </c>
      <c r="E63" s="186">
        <v>10</v>
      </c>
      <c r="F63" s="204" t="s">
        <v>96</v>
      </c>
      <c r="G63" s="203" t="s">
        <v>96</v>
      </c>
      <c r="H63" s="204" t="s">
        <v>97</v>
      </c>
      <c r="I63" s="183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 t="s">
        <v>96</v>
      </c>
    </row>
    <row r="64" spans="1:45">
      <c r="A64" s="33"/>
      <c r="B64" s="18">
        <v>1</v>
      </c>
      <c r="C64" s="7">
        <v>5</v>
      </c>
      <c r="D64" s="203" t="s">
        <v>226</v>
      </c>
      <c r="E64" s="186">
        <v>10</v>
      </c>
      <c r="F64" s="203" t="s">
        <v>96</v>
      </c>
      <c r="G64" s="203" t="s">
        <v>96</v>
      </c>
      <c r="H64" s="203" t="s">
        <v>97</v>
      </c>
      <c r="I64" s="183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>
        <v>7</v>
      </c>
    </row>
    <row r="65" spans="1:45">
      <c r="A65" s="33"/>
      <c r="B65" s="18">
        <v>1</v>
      </c>
      <c r="C65" s="7">
        <v>6</v>
      </c>
      <c r="D65" s="203" t="s">
        <v>226</v>
      </c>
      <c r="E65" s="186">
        <v>10</v>
      </c>
      <c r="F65" s="203" t="s">
        <v>96</v>
      </c>
      <c r="G65" s="203" t="s">
        <v>96</v>
      </c>
      <c r="H65" s="203" t="s">
        <v>97</v>
      </c>
      <c r="I65" s="183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90"/>
    </row>
    <row r="66" spans="1:45">
      <c r="A66" s="33"/>
      <c r="B66" s="19" t="s">
        <v>221</v>
      </c>
      <c r="C66" s="11"/>
      <c r="D66" s="191" t="s">
        <v>484</v>
      </c>
      <c r="E66" s="191">
        <v>10</v>
      </c>
      <c r="F66" s="191" t="s">
        <v>484</v>
      </c>
      <c r="G66" s="191" t="s">
        <v>484</v>
      </c>
      <c r="H66" s="191" t="s">
        <v>484</v>
      </c>
      <c r="I66" s="183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90"/>
    </row>
    <row r="67" spans="1:45">
      <c r="A67" s="33"/>
      <c r="B67" s="2" t="s">
        <v>222</v>
      </c>
      <c r="C67" s="31"/>
      <c r="D67" s="192" t="s">
        <v>484</v>
      </c>
      <c r="E67" s="192">
        <v>10</v>
      </c>
      <c r="F67" s="192" t="s">
        <v>484</v>
      </c>
      <c r="G67" s="192" t="s">
        <v>484</v>
      </c>
      <c r="H67" s="192" t="s">
        <v>484</v>
      </c>
      <c r="I67" s="183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90"/>
    </row>
    <row r="68" spans="1:45">
      <c r="A68" s="33"/>
      <c r="B68" s="2" t="s">
        <v>223</v>
      </c>
      <c r="C68" s="31"/>
      <c r="D68" s="192" t="s">
        <v>484</v>
      </c>
      <c r="E68" s="192">
        <v>0</v>
      </c>
      <c r="F68" s="192" t="s">
        <v>484</v>
      </c>
      <c r="G68" s="192" t="s">
        <v>484</v>
      </c>
      <c r="H68" s="192" t="s">
        <v>484</v>
      </c>
      <c r="I68" s="183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90"/>
    </row>
    <row r="69" spans="1:45">
      <c r="A69" s="33"/>
      <c r="B69" s="2" t="s">
        <v>86</v>
      </c>
      <c r="C69" s="31"/>
      <c r="D69" s="12" t="s">
        <v>484</v>
      </c>
      <c r="E69" s="12">
        <v>0</v>
      </c>
      <c r="F69" s="12" t="s">
        <v>484</v>
      </c>
      <c r="G69" s="12" t="s">
        <v>484</v>
      </c>
      <c r="H69" s="12" t="s">
        <v>484</v>
      </c>
      <c r="I69" s="1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224</v>
      </c>
      <c r="C70" s="31"/>
      <c r="D70" s="12" t="s">
        <v>484</v>
      </c>
      <c r="E70" s="12" t="s">
        <v>484</v>
      </c>
      <c r="F70" s="12" t="s">
        <v>484</v>
      </c>
      <c r="G70" s="12" t="s">
        <v>484</v>
      </c>
      <c r="H70" s="12" t="s">
        <v>484</v>
      </c>
      <c r="I70" s="1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225</v>
      </c>
      <c r="C71" s="56"/>
      <c r="D71" s="54">
        <v>0</v>
      </c>
      <c r="E71" s="54">
        <v>0.22</v>
      </c>
      <c r="F71" s="54">
        <v>5.39</v>
      </c>
      <c r="G71" s="54">
        <v>5.39</v>
      </c>
      <c r="H71" s="54">
        <v>0.67</v>
      </c>
      <c r="I71" s="11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AS72" s="71"/>
    </row>
    <row r="73" spans="1:45" ht="19.5">
      <c r="B73" s="37" t="s">
        <v>353</v>
      </c>
      <c r="AS73" s="30" t="s">
        <v>67</v>
      </c>
    </row>
    <row r="74" spans="1:45" ht="19.5">
      <c r="A74" s="27" t="s">
        <v>230</v>
      </c>
      <c r="B74" s="17" t="s">
        <v>128</v>
      </c>
      <c r="C74" s="14" t="s">
        <v>129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1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211</v>
      </c>
      <c r="C75" s="7" t="s">
        <v>211</v>
      </c>
      <c r="D75" s="110" t="s">
        <v>212</v>
      </c>
      <c r="E75" s="111" t="s">
        <v>213</v>
      </c>
      <c r="F75" s="111" t="s">
        <v>214</v>
      </c>
      <c r="G75" s="111" t="s">
        <v>215</v>
      </c>
      <c r="H75" s="111" t="s">
        <v>216</v>
      </c>
      <c r="I75" s="111" t="s">
        <v>217</v>
      </c>
      <c r="J75" s="111" t="s">
        <v>218</v>
      </c>
      <c r="K75" s="111" t="s">
        <v>219</v>
      </c>
      <c r="L75" s="111" t="s">
        <v>220</v>
      </c>
      <c r="M75" s="11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106</v>
      </c>
      <c r="E76" s="9" t="s">
        <v>106</v>
      </c>
      <c r="F76" s="9" t="s">
        <v>106</v>
      </c>
      <c r="G76" s="9" t="s">
        <v>106</v>
      </c>
      <c r="H76" s="9" t="s">
        <v>106</v>
      </c>
      <c r="I76" s="9" t="s">
        <v>106</v>
      </c>
      <c r="J76" s="9" t="s">
        <v>106</v>
      </c>
      <c r="K76" s="9" t="s">
        <v>106</v>
      </c>
      <c r="L76" s="9" t="s">
        <v>106</v>
      </c>
      <c r="M76" s="11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2.3679306000000002</v>
      </c>
      <c r="E78" s="20">
        <v>2.34436</v>
      </c>
      <c r="F78" s="21">
        <v>2.3255999999999997</v>
      </c>
      <c r="G78" s="106">
        <v>2.23</v>
      </c>
      <c r="H78" s="21">
        <v>2.31</v>
      </c>
      <c r="I78" s="20">
        <v>2.3490000000000002</v>
      </c>
      <c r="J78" s="21">
        <v>2.3557195000000002</v>
      </c>
      <c r="K78" s="20">
        <v>2.33</v>
      </c>
      <c r="L78" s="20">
        <v>2.36</v>
      </c>
      <c r="M78" s="11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2.3529401999999999</v>
      </c>
      <c r="E79" s="9">
        <v>2.3549310000000001</v>
      </c>
      <c r="F79" s="22">
        <v>2.2938749999999999</v>
      </c>
      <c r="G79" s="107">
        <v>2.1800000000000002</v>
      </c>
      <c r="H79" s="22">
        <v>2.33</v>
      </c>
      <c r="I79" s="9">
        <v>2.3460000000000001</v>
      </c>
      <c r="J79" s="22">
        <v>2.3517822000000002</v>
      </c>
      <c r="K79" s="9">
        <v>2.3450000000000002</v>
      </c>
      <c r="L79" s="9">
        <v>2.36</v>
      </c>
      <c r="M79" s="11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2.3520137999999999</v>
      </c>
      <c r="E80" s="9">
        <v>2.3831279999999997</v>
      </c>
      <c r="F80" s="22">
        <v>2.3009059999999999</v>
      </c>
      <c r="G80" s="107">
        <v>2.2599999999999998</v>
      </c>
      <c r="H80" s="22">
        <v>2.33</v>
      </c>
      <c r="I80" s="9">
        <v>2.33</v>
      </c>
      <c r="J80" s="22">
        <v>2.3658332</v>
      </c>
      <c r="K80" s="22">
        <v>2.3450000000000002</v>
      </c>
      <c r="L80" s="10">
        <v>2.37</v>
      </c>
      <c r="M80" s="11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2.3351932999999998</v>
      </c>
      <c r="E81" s="9">
        <v>2.4045139999999998</v>
      </c>
      <c r="F81" s="22">
        <v>2.294775</v>
      </c>
      <c r="G81" s="107">
        <v>2.27</v>
      </c>
      <c r="H81" s="22">
        <v>2.3199999999999998</v>
      </c>
      <c r="I81" s="9">
        <v>2.302</v>
      </c>
      <c r="J81" s="22">
        <v>2.3386461000000001</v>
      </c>
      <c r="K81" s="22">
        <v>2.3730000000000002</v>
      </c>
      <c r="L81" s="10">
        <v>2.35</v>
      </c>
      <c r="M81" s="11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2.3439056509333329</v>
      </c>
    </row>
    <row r="82" spans="1:45">
      <c r="A82" s="33"/>
      <c r="B82" s="18">
        <v>1</v>
      </c>
      <c r="C82" s="7">
        <v>5</v>
      </c>
      <c r="D82" s="9">
        <v>2.3515505000000001</v>
      </c>
      <c r="E82" s="105">
        <v>2.0311049999999997</v>
      </c>
      <c r="F82" s="9">
        <v>2.2821120000000001</v>
      </c>
      <c r="G82" s="107">
        <v>2.21</v>
      </c>
      <c r="H82" s="9">
        <v>2.33</v>
      </c>
      <c r="I82" s="9">
        <v>2.319</v>
      </c>
      <c r="J82" s="9">
        <v>2.3688628</v>
      </c>
      <c r="K82" s="9">
        <v>2.33</v>
      </c>
      <c r="L82" s="9">
        <v>2.38</v>
      </c>
      <c r="M82" s="11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10</v>
      </c>
    </row>
    <row r="83" spans="1:45">
      <c r="A83" s="33"/>
      <c r="B83" s="18">
        <v>1</v>
      </c>
      <c r="C83" s="7">
        <v>6</v>
      </c>
      <c r="D83" s="9">
        <v>2.3361141000000001</v>
      </c>
      <c r="E83" s="105">
        <v>2.1422600000000003</v>
      </c>
      <c r="F83" s="9">
        <v>2.3217239999999997</v>
      </c>
      <c r="G83" s="107">
        <v>2.2599999999999998</v>
      </c>
      <c r="H83" s="9">
        <v>2.33</v>
      </c>
      <c r="I83" s="9">
        <v>2.3849999999999998</v>
      </c>
      <c r="J83" s="9">
        <v>2.3522454000000002</v>
      </c>
      <c r="K83" s="9">
        <v>2.3450000000000002</v>
      </c>
      <c r="L83" s="9">
        <v>2.36</v>
      </c>
      <c r="M83" s="11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3"/>
      <c r="B84" s="19" t="s">
        <v>221</v>
      </c>
      <c r="C84" s="11"/>
      <c r="D84" s="23">
        <v>2.3492904166666668</v>
      </c>
      <c r="E84" s="23">
        <v>2.2767163333333333</v>
      </c>
      <c r="F84" s="23">
        <v>2.3031653333333328</v>
      </c>
      <c r="G84" s="23">
        <v>2.2349999999999999</v>
      </c>
      <c r="H84" s="23">
        <v>2.3250000000000002</v>
      </c>
      <c r="I84" s="23">
        <v>2.3385000000000002</v>
      </c>
      <c r="J84" s="23">
        <v>2.3555148666666668</v>
      </c>
      <c r="K84" s="23">
        <v>2.3446666666666669</v>
      </c>
      <c r="L84" s="23">
        <v>2.3633333333333333</v>
      </c>
      <c r="M84" s="11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2" t="s">
        <v>222</v>
      </c>
      <c r="C85" s="31"/>
      <c r="D85" s="10">
        <v>2.35178215</v>
      </c>
      <c r="E85" s="10">
        <v>2.3496455000000003</v>
      </c>
      <c r="F85" s="10">
        <v>2.2978405</v>
      </c>
      <c r="G85" s="10">
        <v>2.2450000000000001</v>
      </c>
      <c r="H85" s="10">
        <v>2.33</v>
      </c>
      <c r="I85" s="10">
        <v>2.3380000000000001</v>
      </c>
      <c r="J85" s="10">
        <v>2.3539824500000002</v>
      </c>
      <c r="K85" s="10">
        <v>2.3450000000000002</v>
      </c>
      <c r="L85" s="10">
        <v>2.36</v>
      </c>
      <c r="M85" s="11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223</v>
      </c>
      <c r="C86" s="31"/>
      <c r="D86" s="24">
        <v>1.2211848064468738E-2</v>
      </c>
      <c r="E86" s="24">
        <v>0.1528085853382154</v>
      </c>
      <c r="F86" s="24">
        <v>1.704578420216156E-2</v>
      </c>
      <c r="G86" s="24">
        <v>3.507135583350026E-2</v>
      </c>
      <c r="H86" s="24">
        <v>8.3666002653407893E-3</v>
      </c>
      <c r="I86" s="24">
        <v>2.8682747427678481E-2</v>
      </c>
      <c r="J86" s="24">
        <v>1.0898208141096679E-2</v>
      </c>
      <c r="K86" s="24">
        <v>1.5705625319186383E-2</v>
      </c>
      <c r="L86" s="24">
        <v>1.0327955589886426E-2</v>
      </c>
      <c r="M86" s="179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72"/>
    </row>
    <row r="87" spans="1:45">
      <c r="A87" s="33"/>
      <c r="B87" s="2" t="s">
        <v>86</v>
      </c>
      <c r="C87" s="31"/>
      <c r="D87" s="12">
        <v>5.1981006596007575E-3</v>
      </c>
      <c r="E87" s="12">
        <v>6.7117972977550885E-2</v>
      </c>
      <c r="F87" s="12">
        <v>7.4010249961045911E-3</v>
      </c>
      <c r="G87" s="12">
        <v>1.5691881804698105E-2</v>
      </c>
      <c r="H87" s="12">
        <v>3.5985377485336727E-3</v>
      </c>
      <c r="I87" s="12">
        <v>1.2265446836723745E-2</v>
      </c>
      <c r="J87" s="12">
        <v>4.6266777150589323E-3</v>
      </c>
      <c r="K87" s="12">
        <v>6.6984469658173361E-3</v>
      </c>
      <c r="L87" s="12">
        <v>4.370079939303142E-3</v>
      </c>
      <c r="M87" s="11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224</v>
      </c>
      <c r="C88" s="31"/>
      <c r="D88" s="12">
        <v>2.2973474769301117E-3</v>
      </c>
      <c r="E88" s="12">
        <v>-2.8665538467064655E-2</v>
      </c>
      <c r="F88" s="12">
        <v>-1.7381381193299128E-2</v>
      </c>
      <c r="G88" s="12">
        <v>-4.6463325385971643E-2</v>
      </c>
      <c r="H88" s="12">
        <v>-8.0658754015139333E-3</v>
      </c>
      <c r="I88" s="12">
        <v>-2.3062579038453102E-3</v>
      </c>
      <c r="J88" s="12">
        <v>4.9529364497717943E-3</v>
      </c>
      <c r="K88" s="12">
        <v>3.2467848397854659E-4</v>
      </c>
      <c r="L88" s="12">
        <v>8.2885940363104371E-3</v>
      </c>
      <c r="M88" s="11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225</v>
      </c>
      <c r="C89" s="56"/>
      <c r="D89" s="54">
        <v>0.43</v>
      </c>
      <c r="E89" s="54">
        <v>2.4500000000000002</v>
      </c>
      <c r="F89" s="54">
        <v>1.4</v>
      </c>
      <c r="G89" s="54">
        <v>4.0999999999999996</v>
      </c>
      <c r="H89" s="54">
        <v>0.54</v>
      </c>
      <c r="I89" s="54">
        <v>0</v>
      </c>
      <c r="J89" s="54">
        <v>0.67</v>
      </c>
      <c r="K89" s="54">
        <v>0.25</v>
      </c>
      <c r="L89" s="54">
        <v>0.98</v>
      </c>
      <c r="M89" s="11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9.5">
      <c r="B91" s="37" t="s">
        <v>354</v>
      </c>
      <c r="AS91" s="30" t="s">
        <v>67</v>
      </c>
    </row>
    <row r="92" spans="1:45" ht="19.5">
      <c r="A92" s="27" t="s">
        <v>231</v>
      </c>
      <c r="B92" s="17" t="s">
        <v>128</v>
      </c>
      <c r="C92" s="14" t="s">
        <v>129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1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211</v>
      </c>
      <c r="C93" s="7" t="s">
        <v>211</v>
      </c>
      <c r="D93" s="110" t="s">
        <v>212</v>
      </c>
      <c r="E93" s="111" t="s">
        <v>213</v>
      </c>
      <c r="F93" s="111" t="s">
        <v>214</v>
      </c>
      <c r="G93" s="111" t="s">
        <v>215</v>
      </c>
      <c r="H93" s="111" t="s">
        <v>216</v>
      </c>
      <c r="I93" s="111" t="s">
        <v>217</v>
      </c>
      <c r="J93" s="111" t="s">
        <v>218</v>
      </c>
      <c r="K93" s="111" t="s">
        <v>219</v>
      </c>
      <c r="L93" s="111" t="s">
        <v>220</v>
      </c>
      <c r="M93" s="11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106</v>
      </c>
      <c r="E94" s="9" t="s">
        <v>106</v>
      </c>
      <c r="F94" s="9" t="s">
        <v>106</v>
      </c>
      <c r="G94" s="9" t="s">
        <v>106</v>
      </c>
      <c r="H94" s="9" t="s">
        <v>106</v>
      </c>
      <c r="I94" s="9" t="s">
        <v>106</v>
      </c>
      <c r="J94" s="9" t="s">
        <v>106</v>
      </c>
      <c r="K94" s="9" t="s">
        <v>106</v>
      </c>
      <c r="L94" s="9" t="s">
        <v>106</v>
      </c>
      <c r="M94" s="11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3.3047840000000002</v>
      </c>
      <c r="E96" s="20">
        <v>3.2234949999999998</v>
      </c>
      <c r="F96" s="21">
        <v>3.3659999999999997</v>
      </c>
      <c r="G96" s="106">
        <v>3.17</v>
      </c>
      <c r="H96" s="21">
        <v>3.2</v>
      </c>
      <c r="I96" s="20">
        <v>3.2750000000000004</v>
      </c>
      <c r="J96" s="21">
        <v>3.3202883999999999</v>
      </c>
      <c r="K96" s="20">
        <v>3.26</v>
      </c>
      <c r="L96" s="20">
        <v>3.3000000000000003</v>
      </c>
      <c r="M96" s="11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3.2918959000000001</v>
      </c>
      <c r="E97" s="9">
        <v>3.2746680000000001</v>
      </c>
      <c r="F97" s="22">
        <v>3.3541550000000004</v>
      </c>
      <c r="G97" s="107">
        <v>3.12</v>
      </c>
      <c r="H97" s="22">
        <v>3.2199999999999998</v>
      </c>
      <c r="I97" s="9">
        <v>3.3090000000000002</v>
      </c>
      <c r="J97" s="22">
        <v>3.3269703000000002</v>
      </c>
      <c r="K97" s="9">
        <v>3.27</v>
      </c>
      <c r="L97" s="9">
        <v>3.32</v>
      </c>
      <c r="M97" s="11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3.2905997999999999</v>
      </c>
      <c r="E98" s="9">
        <v>3.2818499999999999</v>
      </c>
      <c r="F98" s="22">
        <v>3.3393680000000003</v>
      </c>
      <c r="G98" s="107">
        <v>3.19</v>
      </c>
      <c r="H98" s="22">
        <v>3.2099999999999995</v>
      </c>
      <c r="I98" s="9">
        <v>3.2649999999999997</v>
      </c>
      <c r="J98" s="22">
        <v>3.3018567999999999</v>
      </c>
      <c r="K98" s="22">
        <v>3.2799999999999994</v>
      </c>
      <c r="L98" s="10">
        <v>3.32</v>
      </c>
      <c r="M98" s="11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3.2873594000000002</v>
      </c>
      <c r="E99" s="9">
        <v>3.2834750000000001</v>
      </c>
      <c r="F99" s="22">
        <v>3.345272</v>
      </c>
      <c r="G99" s="107">
        <v>3.18</v>
      </c>
      <c r="H99" s="22">
        <v>3.2199999999999998</v>
      </c>
      <c r="I99" s="9">
        <v>3.3210000000000002</v>
      </c>
      <c r="J99" s="22">
        <v>3.3166975000000001</v>
      </c>
      <c r="K99" s="22">
        <v>3.3000000000000003</v>
      </c>
      <c r="L99" s="10">
        <v>3.3000000000000003</v>
      </c>
      <c r="M99" s="11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3.2908303012749998</v>
      </c>
    </row>
    <row r="100" spans="1:45">
      <c r="A100" s="33"/>
      <c r="B100" s="18">
        <v>1</v>
      </c>
      <c r="C100" s="7">
        <v>5</v>
      </c>
      <c r="D100" s="9">
        <v>3.3021820000000002</v>
      </c>
      <c r="E100" s="9">
        <v>3.2639149999999999</v>
      </c>
      <c r="F100" s="9">
        <v>3.3620400000000004</v>
      </c>
      <c r="G100" s="107">
        <v>3.09</v>
      </c>
      <c r="H100" s="9">
        <v>3.2400000000000007</v>
      </c>
      <c r="I100" s="9">
        <v>3.286</v>
      </c>
      <c r="J100" s="9">
        <v>3.2938402</v>
      </c>
      <c r="K100" s="9">
        <v>3.2799999999999994</v>
      </c>
      <c r="L100" s="9">
        <v>3.32</v>
      </c>
      <c r="M100" s="11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11</v>
      </c>
    </row>
    <row r="101" spans="1:45">
      <c r="A101" s="33"/>
      <c r="B101" s="18">
        <v>1</v>
      </c>
      <c r="C101" s="7">
        <v>6</v>
      </c>
      <c r="D101" s="9">
        <v>3.2886555999999998</v>
      </c>
      <c r="E101" s="9">
        <v>3.2437049999999994</v>
      </c>
      <c r="F101" s="9">
        <v>3.3603899999999998</v>
      </c>
      <c r="G101" s="107">
        <v>3.16</v>
      </c>
      <c r="H101" s="9">
        <v>3.2199999999999998</v>
      </c>
      <c r="I101" s="9">
        <v>3.2850000000000006</v>
      </c>
      <c r="J101" s="9">
        <v>3.3153917000000002</v>
      </c>
      <c r="K101" s="9">
        <v>3.3000000000000003</v>
      </c>
      <c r="L101" s="9">
        <v>3.32</v>
      </c>
      <c r="M101" s="11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221</v>
      </c>
      <c r="C102" s="11"/>
      <c r="D102" s="23">
        <v>3.2942461166666668</v>
      </c>
      <c r="E102" s="23">
        <v>3.261851333333333</v>
      </c>
      <c r="F102" s="23">
        <v>3.3545374999999997</v>
      </c>
      <c r="G102" s="23">
        <v>3.1516666666666668</v>
      </c>
      <c r="H102" s="23">
        <v>3.2183333333333333</v>
      </c>
      <c r="I102" s="23">
        <v>3.2901666666666665</v>
      </c>
      <c r="J102" s="23">
        <v>3.312507483333333</v>
      </c>
      <c r="K102" s="23">
        <v>3.2816666666666667</v>
      </c>
      <c r="L102" s="23">
        <v>3.313333333333333</v>
      </c>
      <c r="M102" s="11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222</v>
      </c>
      <c r="C103" s="31"/>
      <c r="D103" s="10">
        <v>3.29124785</v>
      </c>
      <c r="E103" s="10">
        <v>3.2692915</v>
      </c>
      <c r="F103" s="10">
        <v>3.3572725000000001</v>
      </c>
      <c r="G103" s="10">
        <v>3.165</v>
      </c>
      <c r="H103" s="10">
        <v>3.2199999999999998</v>
      </c>
      <c r="I103" s="10">
        <v>3.2855000000000003</v>
      </c>
      <c r="J103" s="10">
        <v>3.3160446000000001</v>
      </c>
      <c r="K103" s="10">
        <v>3.2799999999999994</v>
      </c>
      <c r="L103" s="10">
        <v>3.32</v>
      </c>
      <c r="M103" s="11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223</v>
      </c>
      <c r="C104" s="31"/>
      <c r="D104" s="24">
        <v>7.3691942040950507E-3</v>
      </c>
      <c r="E104" s="24">
        <v>2.3818282949588869E-2</v>
      </c>
      <c r="F104" s="24">
        <v>1.0373405376249248E-2</v>
      </c>
      <c r="G104" s="24">
        <v>3.8686776379877788E-2</v>
      </c>
      <c r="H104" s="24">
        <v>1.3291601358251463E-2</v>
      </c>
      <c r="I104" s="24">
        <v>2.103726851724505E-2</v>
      </c>
      <c r="J104" s="24">
        <v>1.2308494612001421E-2</v>
      </c>
      <c r="K104" s="24">
        <v>1.6020819787597423E-2</v>
      </c>
      <c r="L104" s="24">
        <v>1.0327955589886225E-2</v>
      </c>
      <c r="M104" s="179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72"/>
    </row>
    <row r="105" spans="1:45">
      <c r="A105" s="33"/>
      <c r="B105" s="2" t="s">
        <v>86</v>
      </c>
      <c r="C105" s="31"/>
      <c r="D105" s="12">
        <v>2.2369895700299655E-3</v>
      </c>
      <c r="E105" s="12">
        <v>7.3020749615981487E-3</v>
      </c>
      <c r="F105" s="12">
        <v>3.0923503988997732E-3</v>
      </c>
      <c r="G105" s="12">
        <v>1.2275021590653978E-2</v>
      </c>
      <c r="H105" s="12">
        <v>4.1299641713883365E-3</v>
      </c>
      <c r="I105" s="12">
        <v>6.3939826302350598E-3</v>
      </c>
      <c r="J105" s="12">
        <v>3.715763563986139E-3</v>
      </c>
      <c r="K105" s="12">
        <v>4.8819156285213076E-3</v>
      </c>
      <c r="L105" s="12">
        <v>3.1170892122393034E-3</v>
      </c>
      <c r="M105" s="11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224</v>
      </c>
      <c r="C106" s="31"/>
      <c r="D106" s="12">
        <v>1.0379798041677546E-3</v>
      </c>
      <c r="E106" s="12">
        <v>-8.8059745683146673E-3</v>
      </c>
      <c r="F106" s="12">
        <v>1.9359004534605484E-2</v>
      </c>
      <c r="G106" s="12">
        <v>-4.2288304734040882E-2</v>
      </c>
      <c r="H106" s="12">
        <v>-2.2029992829948775E-2</v>
      </c>
      <c r="I106" s="12">
        <v>-2.0166175328950597E-4</v>
      </c>
      <c r="J106" s="12">
        <v>6.5871467300926412E-3</v>
      </c>
      <c r="K106" s="12">
        <v>-2.7845965210611112E-3</v>
      </c>
      <c r="L106" s="12">
        <v>6.8381016333824984E-3</v>
      </c>
      <c r="M106" s="11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225</v>
      </c>
      <c r="C107" s="56"/>
      <c r="D107" s="54">
        <v>0.12</v>
      </c>
      <c r="E107" s="54">
        <v>0.82</v>
      </c>
      <c r="F107" s="54">
        <v>1.87</v>
      </c>
      <c r="G107" s="54">
        <v>4.03</v>
      </c>
      <c r="H107" s="54">
        <v>2.09</v>
      </c>
      <c r="I107" s="54">
        <v>0</v>
      </c>
      <c r="J107" s="54">
        <v>0.65</v>
      </c>
      <c r="K107" s="54">
        <v>0.25</v>
      </c>
      <c r="L107" s="54">
        <v>0.67</v>
      </c>
      <c r="M107" s="11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355</v>
      </c>
      <c r="AS109" s="30" t="s">
        <v>67</v>
      </c>
    </row>
    <row r="110" spans="1:45" ht="15">
      <c r="A110" s="27" t="s">
        <v>125</v>
      </c>
      <c r="B110" s="17" t="s">
        <v>128</v>
      </c>
      <c r="C110" s="14" t="s">
        <v>129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6" t="s">
        <v>210</v>
      </c>
      <c r="J110" s="16" t="s">
        <v>210</v>
      </c>
      <c r="K110" s="16" t="s">
        <v>210</v>
      </c>
      <c r="L110" s="16" t="s">
        <v>210</v>
      </c>
      <c r="M110" s="11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211</v>
      </c>
      <c r="C111" s="7" t="s">
        <v>211</v>
      </c>
      <c r="D111" s="110" t="s">
        <v>212</v>
      </c>
      <c r="E111" s="111" t="s">
        <v>213</v>
      </c>
      <c r="F111" s="111" t="s">
        <v>214</v>
      </c>
      <c r="G111" s="111" t="s">
        <v>215</v>
      </c>
      <c r="H111" s="111" t="s">
        <v>216</v>
      </c>
      <c r="I111" s="111" t="s">
        <v>217</v>
      </c>
      <c r="J111" s="111" t="s">
        <v>218</v>
      </c>
      <c r="K111" s="111" t="s">
        <v>219</v>
      </c>
      <c r="L111" s="111" t="s">
        <v>220</v>
      </c>
      <c r="M111" s="11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106</v>
      </c>
      <c r="I112" s="9" t="s">
        <v>106</v>
      </c>
      <c r="J112" s="9" t="s">
        <v>106</v>
      </c>
      <c r="K112" s="9" t="s">
        <v>106</v>
      </c>
      <c r="L112" s="9" t="s">
        <v>106</v>
      </c>
      <c r="M112" s="11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3">
        <v>0.4549222</v>
      </c>
      <c r="E114" s="193">
        <v>0.41430499999999998</v>
      </c>
      <c r="F114" s="194">
        <v>0.42839999999999995</v>
      </c>
      <c r="G114" s="193">
        <v>0.5</v>
      </c>
      <c r="H114" s="194">
        <v>0.42</v>
      </c>
      <c r="I114" s="193">
        <v>0.46400000000000002</v>
      </c>
      <c r="J114" s="194">
        <v>0.42163879999999998</v>
      </c>
      <c r="K114" s="193">
        <v>0.42</v>
      </c>
      <c r="L114" s="193">
        <v>0.43</v>
      </c>
      <c r="M114" s="179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96">
        <v>1</v>
      </c>
    </row>
    <row r="115" spans="1:45">
      <c r="A115" s="33"/>
      <c r="B115" s="18">
        <v>1</v>
      </c>
      <c r="C115" s="7">
        <v>2</v>
      </c>
      <c r="D115" s="197">
        <v>0.45483269999999998</v>
      </c>
      <c r="E115" s="197">
        <v>0.40428000000000003</v>
      </c>
      <c r="F115" s="198">
        <v>0.42819000000000002</v>
      </c>
      <c r="G115" s="197">
        <v>0.49</v>
      </c>
      <c r="H115" s="198">
        <v>0.42</v>
      </c>
      <c r="I115" s="197">
        <v>0.45900000000000002</v>
      </c>
      <c r="J115" s="198">
        <v>0.43777139999999998</v>
      </c>
      <c r="K115" s="197">
        <v>0.40999999999999992</v>
      </c>
      <c r="L115" s="197">
        <v>0.44</v>
      </c>
      <c r="M115" s="179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96" t="e">
        <v>#N/A</v>
      </c>
    </row>
    <row r="116" spans="1:45">
      <c r="A116" s="33"/>
      <c r="B116" s="18">
        <v>1</v>
      </c>
      <c r="C116" s="7">
        <v>3</v>
      </c>
      <c r="D116" s="197">
        <v>0.45465359999999999</v>
      </c>
      <c r="E116" s="197">
        <v>0.414018</v>
      </c>
      <c r="F116" s="198">
        <v>0.42760200000000004</v>
      </c>
      <c r="G116" s="197">
        <v>0.51</v>
      </c>
      <c r="H116" s="198">
        <v>0.42</v>
      </c>
      <c r="I116" s="197">
        <v>0.45300000000000001</v>
      </c>
      <c r="J116" s="198">
        <v>0.4376852</v>
      </c>
      <c r="K116" s="198">
        <v>0.4</v>
      </c>
      <c r="L116" s="24">
        <v>0.42</v>
      </c>
      <c r="M116" s="179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96">
        <v>16</v>
      </c>
    </row>
    <row r="117" spans="1:45">
      <c r="A117" s="33"/>
      <c r="B117" s="18">
        <v>1</v>
      </c>
      <c r="C117" s="7">
        <v>4</v>
      </c>
      <c r="D117" s="197">
        <v>0.4542059</v>
      </c>
      <c r="E117" s="197">
        <v>0.38391399999999998</v>
      </c>
      <c r="F117" s="198">
        <v>0.418159</v>
      </c>
      <c r="G117" s="197">
        <v>0.5</v>
      </c>
      <c r="H117" s="198">
        <v>0.40999999999999992</v>
      </c>
      <c r="I117" s="205">
        <v>0.47699999999999998</v>
      </c>
      <c r="J117" s="198">
        <v>0.43803009999999998</v>
      </c>
      <c r="K117" s="198">
        <v>0.4</v>
      </c>
      <c r="L117" s="24">
        <v>0.43</v>
      </c>
      <c r="M117" s="179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96">
        <v>0.43662344929851854</v>
      </c>
    </row>
    <row r="118" spans="1:45">
      <c r="A118" s="33"/>
      <c r="B118" s="18">
        <v>1</v>
      </c>
      <c r="C118" s="7">
        <v>5</v>
      </c>
      <c r="D118" s="205">
        <v>0.47139969999999998</v>
      </c>
      <c r="E118" s="197">
        <v>0.41430499999999998</v>
      </c>
      <c r="F118" s="197">
        <v>0.41770799999999997</v>
      </c>
      <c r="G118" s="197">
        <v>0.49</v>
      </c>
      <c r="H118" s="197">
        <v>0.42</v>
      </c>
      <c r="I118" s="197">
        <v>0.45700000000000002</v>
      </c>
      <c r="J118" s="197">
        <v>0.43824570000000002</v>
      </c>
      <c r="K118" s="197">
        <v>0.40999999999999992</v>
      </c>
      <c r="L118" s="197">
        <v>0.44</v>
      </c>
      <c r="M118" s="179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96">
        <v>12</v>
      </c>
    </row>
    <row r="119" spans="1:45">
      <c r="A119" s="33"/>
      <c r="B119" s="18">
        <v>1</v>
      </c>
      <c r="C119" s="7">
        <v>6</v>
      </c>
      <c r="D119" s="197">
        <v>0.45438489999999998</v>
      </c>
      <c r="E119" s="197">
        <v>0.39409500000000003</v>
      </c>
      <c r="F119" s="197">
        <v>0.41750299999999996</v>
      </c>
      <c r="G119" s="197">
        <v>0.5</v>
      </c>
      <c r="H119" s="197">
        <v>0.42</v>
      </c>
      <c r="I119" s="197">
        <v>0.45300000000000001</v>
      </c>
      <c r="J119" s="197">
        <v>0.42101699999999997</v>
      </c>
      <c r="K119" s="197">
        <v>0.42</v>
      </c>
      <c r="L119" s="197">
        <v>0.43</v>
      </c>
      <c r="M119" s="179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72"/>
    </row>
    <row r="120" spans="1:45">
      <c r="A120" s="33"/>
      <c r="B120" s="19" t="s">
        <v>221</v>
      </c>
      <c r="C120" s="11"/>
      <c r="D120" s="200">
        <v>0.45739983333333334</v>
      </c>
      <c r="E120" s="200">
        <v>0.40415283333333335</v>
      </c>
      <c r="F120" s="200">
        <v>0.422927</v>
      </c>
      <c r="G120" s="200">
        <v>0.49833333333333335</v>
      </c>
      <c r="H120" s="200">
        <v>0.41833333333333328</v>
      </c>
      <c r="I120" s="200">
        <v>0.46049999999999996</v>
      </c>
      <c r="J120" s="200">
        <v>0.43239803333333332</v>
      </c>
      <c r="K120" s="200">
        <v>0.41</v>
      </c>
      <c r="L120" s="200">
        <v>0.4316666666666667</v>
      </c>
      <c r="M120" s="179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72"/>
    </row>
    <row r="121" spans="1:45">
      <c r="A121" s="33"/>
      <c r="B121" s="2" t="s">
        <v>222</v>
      </c>
      <c r="C121" s="31"/>
      <c r="D121" s="24">
        <v>0.45474314999999998</v>
      </c>
      <c r="E121" s="24">
        <v>0.40914899999999998</v>
      </c>
      <c r="F121" s="24">
        <v>0.42288049999999999</v>
      </c>
      <c r="G121" s="24">
        <v>0.5</v>
      </c>
      <c r="H121" s="24">
        <v>0.42</v>
      </c>
      <c r="I121" s="24">
        <v>0.45800000000000002</v>
      </c>
      <c r="J121" s="24">
        <v>0.43772829999999996</v>
      </c>
      <c r="K121" s="24">
        <v>0.40999999999999992</v>
      </c>
      <c r="L121" s="24">
        <v>0.43</v>
      </c>
      <c r="M121" s="179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72"/>
    </row>
    <row r="122" spans="1:45">
      <c r="A122" s="33"/>
      <c r="B122" s="2" t="s">
        <v>223</v>
      </c>
      <c r="C122" s="31"/>
      <c r="D122" s="24">
        <v>6.8637881353277941E-3</v>
      </c>
      <c r="E122" s="24">
        <v>1.2761199370226397E-2</v>
      </c>
      <c r="F122" s="24">
        <v>5.6373767658371163E-3</v>
      </c>
      <c r="G122" s="24">
        <v>7.5277265270908165E-3</v>
      </c>
      <c r="H122" s="24">
        <v>4.0824829046386566E-3</v>
      </c>
      <c r="I122" s="24">
        <v>9.0719347440333682E-3</v>
      </c>
      <c r="J122" s="24">
        <v>8.5794125991624157E-3</v>
      </c>
      <c r="K122" s="24">
        <v>8.9442719099991422E-3</v>
      </c>
      <c r="L122" s="24">
        <v>7.5277265270908165E-3</v>
      </c>
      <c r="M122" s="179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72"/>
    </row>
    <row r="123" spans="1:45">
      <c r="A123" s="33"/>
      <c r="B123" s="2" t="s">
        <v>86</v>
      </c>
      <c r="C123" s="31"/>
      <c r="D123" s="12">
        <v>1.5006101085143509E-2</v>
      </c>
      <c r="E123" s="12">
        <v>3.1575182252158891E-2</v>
      </c>
      <c r="F123" s="12">
        <v>1.3329432185311215E-2</v>
      </c>
      <c r="G123" s="12">
        <v>1.5105805739981571E-2</v>
      </c>
      <c r="H123" s="12">
        <v>9.7589232780206942E-3</v>
      </c>
      <c r="I123" s="12">
        <v>1.9700184026131093E-2</v>
      </c>
      <c r="J123" s="12">
        <v>1.9841469983163853E-2</v>
      </c>
      <c r="K123" s="12">
        <v>2.1815297341461325E-2</v>
      </c>
      <c r="L123" s="12">
        <v>1.7438748711407295E-2</v>
      </c>
      <c r="M123" s="11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224</v>
      </c>
      <c r="C124" s="31"/>
      <c r="D124" s="12">
        <v>4.7584214884001774E-2</v>
      </c>
      <c r="E124" s="12">
        <v>-7.4367549469348537E-2</v>
      </c>
      <c r="F124" s="12">
        <v>-3.1369019049534153E-2</v>
      </c>
      <c r="G124" s="12">
        <v>0.14133433312837007</v>
      </c>
      <c r="H124" s="12">
        <v>-4.188990764140188E-2</v>
      </c>
      <c r="I124" s="12">
        <v>5.4684535930998646E-2</v>
      </c>
      <c r="J124" s="12">
        <v>-9.6774829019691255E-3</v>
      </c>
      <c r="K124" s="12">
        <v>-6.0975766054919722E-2</v>
      </c>
      <c r="L124" s="12">
        <v>-1.1352534179773111E-2</v>
      </c>
      <c r="M124" s="11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225</v>
      </c>
      <c r="C125" s="56"/>
      <c r="D125" s="54">
        <v>0.8</v>
      </c>
      <c r="E125" s="54">
        <v>0.86</v>
      </c>
      <c r="F125" s="54">
        <v>0.27</v>
      </c>
      <c r="G125" s="54">
        <v>2.0699999999999998</v>
      </c>
      <c r="H125" s="54">
        <v>0.41</v>
      </c>
      <c r="I125" s="54">
        <v>0.9</v>
      </c>
      <c r="J125" s="54">
        <v>0.02</v>
      </c>
      <c r="K125" s="54">
        <v>0.67</v>
      </c>
      <c r="L125" s="54">
        <v>0</v>
      </c>
      <c r="M125" s="11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1"/>
    </row>
    <row r="127" spans="1:45" ht="15">
      <c r="B127" s="37" t="s">
        <v>356</v>
      </c>
      <c r="AS127" s="30" t="s">
        <v>67</v>
      </c>
    </row>
    <row r="128" spans="1:45" ht="15">
      <c r="A128" s="27" t="s">
        <v>126</v>
      </c>
      <c r="B128" s="17" t="s">
        <v>128</v>
      </c>
      <c r="C128" s="14" t="s">
        <v>129</v>
      </c>
      <c r="D128" s="15" t="s">
        <v>210</v>
      </c>
      <c r="E128" s="16" t="s">
        <v>210</v>
      </c>
      <c r="F128" s="16" t="s">
        <v>210</v>
      </c>
      <c r="G128" s="16" t="s">
        <v>210</v>
      </c>
      <c r="H128" s="16" t="s">
        <v>210</v>
      </c>
      <c r="I128" s="16" t="s">
        <v>210</v>
      </c>
      <c r="J128" s="16" t="s">
        <v>210</v>
      </c>
      <c r="K128" s="16" t="s">
        <v>210</v>
      </c>
      <c r="L128" s="16" t="s">
        <v>210</v>
      </c>
      <c r="M128" s="11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211</v>
      </c>
      <c r="C129" s="7" t="s">
        <v>211</v>
      </c>
      <c r="D129" s="110" t="s">
        <v>212</v>
      </c>
      <c r="E129" s="111" t="s">
        <v>213</v>
      </c>
      <c r="F129" s="111" t="s">
        <v>214</v>
      </c>
      <c r="G129" s="111" t="s">
        <v>215</v>
      </c>
      <c r="H129" s="111" t="s">
        <v>216</v>
      </c>
      <c r="I129" s="111" t="s">
        <v>217</v>
      </c>
      <c r="J129" s="111" t="s">
        <v>218</v>
      </c>
      <c r="K129" s="111" t="s">
        <v>219</v>
      </c>
      <c r="L129" s="111" t="s">
        <v>220</v>
      </c>
      <c r="M129" s="11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106</v>
      </c>
      <c r="E130" s="9" t="s">
        <v>106</v>
      </c>
      <c r="F130" s="9" t="s">
        <v>106</v>
      </c>
      <c r="G130" s="9" t="s">
        <v>106</v>
      </c>
      <c r="H130" s="9" t="s">
        <v>106</v>
      </c>
      <c r="I130" s="9" t="s">
        <v>106</v>
      </c>
      <c r="J130" s="9" t="s">
        <v>106</v>
      </c>
      <c r="K130" s="9" t="s">
        <v>106</v>
      </c>
      <c r="L130" s="9" t="s">
        <v>106</v>
      </c>
      <c r="M130" s="11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11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3">
        <v>0.1049591</v>
      </c>
      <c r="E132" s="193">
        <v>0.10105000000000001</v>
      </c>
      <c r="F132" s="194">
        <v>0.10200000000000001</v>
      </c>
      <c r="G132" s="193">
        <v>0.1</v>
      </c>
      <c r="H132" s="194">
        <v>0.10299999999999999</v>
      </c>
      <c r="I132" s="193">
        <v>9.9000000000000005E-2</v>
      </c>
      <c r="J132" s="194">
        <v>0.1050624</v>
      </c>
      <c r="K132" s="193">
        <v>0.10299999999999999</v>
      </c>
      <c r="L132" s="193">
        <v>0.10199999999999998</v>
      </c>
      <c r="M132" s="179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96">
        <v>1</v>
      </c>
    </row>
    <row r="133" spans="1:45">
      <c r="A133" s="33"/>
      <c r="B133" s="18">
        <v>1</v>
      </c>
      <c r="C133" s="7">
        <v>2</v>
      </c>
      <c r="D133" s="197">
        <v>0.1049384</v>
      </c>
      <c r="E133" s="205">
        <v>0.111177</v>
      </c>
      <c r="F133" s="198">
        <v>0.10195</v>
      </c>
      <c r="G133" s="197">
        <v>0.1</v>
      </c>
      <c r="H133" s="198">
        <v>0.105</v>
      </c>
      <c r="I133" s="197">
        <v>0.10299999999999999</v>
      </c>
      <c r="J133" s="198">
        <v>0.1048868</v>
      </c>
      <c r="K133" s="197">
        <v>0.10299999999999999</v>
      </c>
      <c r="L133" s="197">
        <v>0.10199999999999998</v>
      </c>
      <c r="M133" s="179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96" t="e">
        <v>#N/A</v>
      </c>
    </row>
    <row r="134" spans="1:45">
      <c r="A134" s="33"/>
      <c r="B134" s="18">
        <v>1</v>
      </c>
      <c r="C134" s="7">
        <v>3</v>
      </c>
      <c r="D134" s="197">
        <v>0.10489709999999999</v>
      </c>
      <c r="E134" s="197">
        <v>0.10097999999999999</v>
      </c>
      <c r="F134" s="198">
        <v>0.10181000000000001</v>
      </c>
      <c r="G134" s="197">
        <v>0.1</v>
      </c>
      <c r="H134" s="198">
        <v>0.10299999999999999</v>
      </c>
      <c r="I134" s="197">
        <v>0.10100000000000001</v>
      </c>
      <c r="J134" s="198">
        <v>0.1048661</v>
      </c>
      <c r="K134" s="198">
        <v>0.10299999999999999</v>
      </c>
      <c r="L134" s="24">
        <v>0.10199999999999998</v>
      </c>
      <c r="M134" s="179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96">
        <v>16</v>
      </c>
    </row>
    <row r="135" spans="1:45">
      <c r="A135" s="33"/>
      <c r="B135" s="18">
        <v>1</v>
      </c>
      <c r="C135" s="7">
        <v>4</v>
      </c>
      <c r="D135" s="197">
        <v>0.10479380000000001</v>
      </c>
      <c r="E135" s="205">
        <v>0.111133</v>
      </c>
      <c r="F135" s="198">
        <v>0.10199</v>
      </c>
      <c r="G135" s="197">
        <v>0.11</v>
      </c>
      <c r="H135" s="198">
        <v>0.10199999999999998</v>
      </c>
      <c r="I135" s="197">
        <v>0.10199999999999998</v>
      </c>
      <c r="J135" s="198">
        <v>0.10494870000000001</v>
      </c>
      <c r="K135" s="198">
        <v>0.10299999999999999</v>
      </c>
      <c r="L135" s="24">
        <v>0.10299999999999999</v>
      </c>
      <c r="M135" s="179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96">
        <v>0.10265560459259258</v>
      </c>
    </row>
    <row r="136" spans="1:45">
      <c r="A136" s="33"/>
      <c r="B136" s="18">
        <v>1</v>
      </c>
      <c r="C136" s="7">
        <v>5</v>
      </c>
      <c r="D136" s="197">
        <v>0.10487639999999999</v>
      </c>
      <c r="E136" s="197">
        <v>0.10105000000000001</v>
      </c>
      <c r="F136" s="197">
        <v>0.10188</v>
      </c>
      <c r="G136" s="197">
        <v>0.1</v>
      </c>
      <c r="H136" s="197">
        <v>0.10199999999999998</v>
      </c>
      <c r="I136" s="197">
        <v>9.9000000000000005E-2</v>
      </c>
      <c r="J136" s="197">
        <v>0.10500039999999999</v>
      </c>
      <c r="K136" s="197">
        <v>0.10299999999999999</v>
      </c>
      <c r="L136" s="197">
        <v>0.10299999999999999</v>
      </c>
      <c r="M136" s="179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96">
        <v>13</v>
      </c>
    </row>
    <row r="137" spans="1:45">
      <c r="A137" s="33"/>
      <c r="B137" s="18">
        <v>1</v>
      </c>
      <c r="C137" s="7">
        <v>6</v>
      </c>
      <c r="D137" s="197">
        <v>0.1048351</v>
      </c>
      <c r="E137" s="197">
        <v>0.10105000000000001</v>
      </c>
      <c r="F137" s="197">
        <v>0.10183</v>
      </c>
      <c r="G137" s="197">
        <v>0.1</v>
      </c>
      <c r="H137" s="197">
        <v>0.10100000000000001</v>
      </c>
      <c r="I137" s="197">
        <v>0.104</v>
      </c>
      <c r="J137" s="197">
        <v>0.1049074</v>
      </c>
      <c r="K137" s="197">
        <v>0.10299999999999999</v>
      </c>
      <c r="L137" s="197">
        <v>0.10100000000000001</v>
      </c>
      <c r="M137" s="179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72"/>
    </row>
    <row r="138" spans="1:45">
      <c r="A138" s="33"/>
      <c r="B138" s="19" t="s">
        <v>221</v>
      </c>
      <c r="C138" s="11"/>
      <c r="D138" s="200">
        <v>0.10488331666666667</v>
      </c>
      <c r="E138" s="200">
        <v>0.10440666666666666</v>
      </c>
      <c r="F138" s="200">
        <v>0.10191</v>
      </c>
      <c r="G138" s="200">
        <v>0.10166666666666667</v>
      </c>
      <c r="H138" s="200">
        <v>0.10266666666666664</v>
      </c>
      <c r="I138" s="200">
        <v>0.10133333333333333</v>
      </c>
      <c r="J138" s="200">
        <v>0.10494530000000001</v>
      </c>
      <c r="K138" s="200">
        <v>0.10299999999999999</v>
      </c>
      <c r="L138" s="200">
        <v>0.10216666666666664</v>
      </c>
      <c r="M138" s="179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72"/>
    </row>
    <row r="139" spans="1:45">
      <c r="A139" s="33"/>
      <c r="B139" s="2" t="s">
        <v>222</v>
      </c>
      <c r="C139" s="31"/>
      <c r="D139" s="24">
        <v>0.10488675</v>
      </c>
      <c r="E139" s="24">
        <v>0.10105000000000001</v>
      </c>
      <c r="F139" s="24">
        <v>0.10191500000000001</v>
      </c>
      <c r="G139" s="24">
        <v>0.1</v>
      </c>
      <c r="H139" s="24">
        <v>0.10249999999999998</v>
      </c>
      <c r="I139" s="24">
        <v>0.10149999999999999</v>
      </c>
      <c r="J139" s="24">
        <v>0.10492804999999999</v>
      </c>
      <c r="K139" s="24">
        <v>0.10299999999999999</v>
      </c>
      <c r="L139" s="24">
        <v>0.10199999999999998</v>
      </c>
      <c r="M139" s="179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72"/>
    </row>
    <row r="140" spans="1:45">
      <c r="A140" s="33"/>
      <c r="B140" s="2" t="s">
        <v>223</v>
      </c>
      <c r="C140" s="31"/>
      <c r="D140" s="24">
        <v>6.2214449018426713E-5</v>
      </c>
      <c r="E140" s="24">
        <v>5.2273253454005152E-3</v>
      </c>
      <c r="F140" s="24">
        <v>8.1731266966807717E-5</v>
      </c>
      <c r="G140" s="24">
        <v>4.082482904638628E-3</v>
      </c>
      <c r="H140" s="24">
        <v>1.3662601021279469E-3</v>
      </c>
      <c r="I140" s="24">
        <v>2.0655911179772832E-3</v>
      </c>
      <c r="J140" s="24">
        <v>7.4687723221422011E-5</v>
      </c>
      <c r="K140" s="24">
        <v>0</v>
      </c>
      <c r="L140" s="24">
        <v>7.5277265270907924E-4</v>
      </c>
      <c r="M140" s="179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72"/>
    </row>
    <row r="141" spans="1:45">
      <c r="A141" s="33"/>
      <c r="B141" s="2" t="s">
        <v>86</v>
      </c>
      <c r="C141" s="31"/>
      <c r="D141" s="12">
        <v>5.9317774261613619E-4</v>
      </c>
      <c r="E141" s="12">
        <v>5.0066969019224652E-2</v>
      </c>
      <c r="F141" s="12">
        <v>8.0199457331770895E-4</v>
      </c>
      <c r="G141" s="12">
        <v>4.0155569553822573E-2</v>
      </c>
      <c r="H141" s="12">
        <v>1.3307728267480006E-2</v>
      </c>
      <c r="I141" s="12">
        <v>2.0384122874775822E-2</v>
      </c>
      <c r="J141" s="12">
        <v>7.1168240236982512E-4</v>
      </c>
      <c r="K141" s="12">
        <v>0</v>
      </c>
      <c r="L141" s="12">
        <v>7.3680846920953945E-3</v>
      </c>
      <c r="M141" s="11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224</v>
      </c>
      <c r="C142" s="31"/>
      <c r="D142" s="12">
        <v>2.1700832437889561E-2</v>
      </c>
      <c r="E142" s="12">
        <v>1.7057637340148091E-2</v>
      </c>
      <c r="F142" s="12">
        <v>-7.2631649830678935E-3</v>
      </c>
      <c r="G142" s="12">
        <v>-9.6335502562251429E-3</v>
      </c>
      <c r="H142" s="12">
        <v>1.077590855167454E-4</v>
      </c>
      <c r="I142" s="12">
        <v>-1.2880653370139217E-2</v>
      </c>
      <c r="J142" s="12">
        <v>2.2304631261921726E-2</v>
      </c>
      <c r="K142" s="12">
        <v>3.3548621994308192E-3</v>
      </c>
      <c r="L142" s="12">
        <v>-4.7628955853543653E-3</v>
      </c>
      <c r="M142" s="11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225</v>
      </c>
      <c r="C143" s="56"/>
      <c r="D143" s="54">
        <v>1.49</v>
      </c>
      <c r="E143" s="54">
        <v>1.17</v>
      </c>
      <c r="F143" s="54">
        <v>0.51</v>
      </c>
      <c r="G143" s="54">
        <v>0.67</v>
      </c>
      <c r="H143" s="54">
        <v>0</v>
      </c>
      <c r="I143" s="54">
        <v>0.9</v>
      </c>
      <c r="J143" s="54">
        <v>1.54</v>
      </c>
      <c r="K143" s="54">
        <v>0.42</v>
      </c>
      <c r="L143" s="54">
        <v>0.34</v>
      </c>
      <c r="M143" s="11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AS144" s="71"/>
    </row>
    <row r="145" spans="1:45" ht="19.5">
      <c r="B145" s="37" t="s">
        <v>357</v>
      </c>
      <c r="AS145" s="30" t="s">
        <v>236</v>
      </c>
    </row>
    <row r="146" spans="1:45" ht="19.5">
      <c r="A146" s="27" t="s">
        <v>232</v>
      </c>
      <c r="B146" s="17" t="s">
        <v>128</v>
      </c>
      <c r="C146" s="14" t="s">
        <v>129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211</v>
      </c>
      <c r="C147" s="7" t="s">
        <v>211</v>
      </c>
      <c r="D147" s="110" t="s">
        <v>213</v>
      </c>
      <c r="E147" s="111" t="s">
        <v>214</v>
      </c>
      <c r="F147" s="111" t="s">
        <v>215</v>
      </c>
      <c r="G147" s="111" t="s">
        <v>217</v>
      </c>
      <c r="H147" s="111" t="s">
        <v>220</v>
      </c>
      <c r="I147" s="1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106</v>
      </c>
      <c r="E148" s="9" t="s">
        <v>106</v>
      </c>
      <c r="F148" s="9" t="s">
        <v>106</v>
      </c>
      <c r="G148" s="9" t="s">
        <v>106</v>
      </c>
      <c r="H148" s="9" t="s">
        <v>106</v>
      </c>
      <c r="I148" s="1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1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3">
        <v>0.30314999999999998</v>
      </c>
      <c r="E150" s="193">
        <v>0.32640000000000002</v>
      </c>
      <c r="F150" s="194">
        <v>0.42</v>
      </c>
      <c r="G150" s="193">
        <v>0.28999999999999998</v>
      </c>
      <c r="H150" s="194">
        <v>0.40100000000000008</v>
      </c>
      <c r="I150" s="179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96">
        <v>1</v>
      </c>
    </row>
    <row r="151" spans="1:45">
      <c r="A151" s="33"/>
      <c r="B151" s="18">
        <v>1</v>
      </c>
      <c r="C151" s="7">
        <v>2</v>
      </c>
      <c r="D151" s="197">
        <v>0.343638</v>
      </c>
      <c r="E151" s="197">
        <v>0.33643500000000004</v>
      </c>
      <c r="F151" s="198">
        <v>0.42</v>
      </c>
      <c r="G151" s="197">
        <v>0.28799999999999998</v>
      </c>
      <c r="H151" s="198">
        <v>0.40400000000000003</v>
      </c>
      <c r="I151" s="179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96">
        <v>2</v>
      </c>
    </row>
    <row r="152" spans="1:45">
      <c r="A152" s="33"/>
      <c r="B152" s="18">
        <v>1</v>
      </c>
      <c r="C152" s="7">
        <v>3</v>
      </c>
      <c r="D152" s="197">
        <v>0.37362600000000001</v>
      </c>
      <c r="E152" s="197">
        <v>0.32579200000000003</v>
      </c>
      <c r="F152" s="198">
        <v>0.43</v>
      </c>
      <c r="G152" s="197">
        <v>0.30599999999999999</v>
      </c>
      <c r="H152" s="198">
        <v>0.4</v>
      </c>
      <c r="I152" s="179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96">
        <v>16</v>
      </c>
    </row>
    <row r="153" spans="1:45">
      <c r="A153" s="33"/>
      <c r="B153" s="18">
        <v>1</v>
      </c>
      <c r="C153" s="7">
        <v>4</v>
      </c>
      <c r="D153" s="197">
        <v>0.333399</v>
      </c>
      <c r="E153" s="197">
        <v>0.32636799999999999</v>
      </c>
      <c r="F153" s="198">
        <v>0.44</v>
      </c>
      <c r="G153" s="197">
        <v>0.3</v>
      </c>
      <c r="H153" s="198">
        <v>0.39800000000000002</v>
      </c>
      <c r="I153" s="179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96">
        <v>0.35758066666666699</v>
      </c>
    </row>
    <row r="154" spans="1:45">
      <c r="A154" s="33"/>
      <c r="B154" s="18">
        <v>1</v>
      </c>
      <c r="C154" s="7">
        <v>5</v>
      </c>
      <c r="D154" s="197">
        <v>0.35367499999999996</v>
      </c>
      <c r="E154" s="197">
        <v>0.32601600000000003</v>
      </c>
      <c r="F154" s="197">
        <v>0.42</v>
      </c>
      <c r="G154" s="205">
        <v>0.33</v>
      </c>
      <c r="H154" s="197">
        <v>0.40200000000000002</v>
      </c>
      <c r="I154" s="179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96">
        <v>8</v>
      </c>
    </row>
    <row r="155" spans="1:45">
      <c r="A155" s="33"/>
      <c r="B155" s="18">
        <v>1</v>
      </c>
      <c r="C155" s="7">
        <v>6</v>
      </c>
      <c r="D155" s="197">
        <v>0.33346500000000001</v>
      </c>
      <c r="E155" s="197">
        <v>0.32585600000000003</v>
      </c>
      <c r="F155" s="197">
        <v>0.42</v>
      </c>
      <c r="G155" s="197">
        <v>0.28899999999999998</v>
      </c>
      <c r="H155" s="197">
        <v>0.39700000000000002</v>
      </c>
      <c r="I155" s="179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72"/>
    </row>
    <row r="156" spans="1:45">
      <c r="A156" s="33"/>
      <c r="B156" s="19" t="s">
        <v>221</v>
      </c>
      <c r="C156" s="11"/>
      <c r="D156" s="200">
        <v>0.34015883333333335</v>
      </c>
      <c r="E156" s="200">
        <v>0.32781116666666671</v>
      </c>
      <c r="F156" s="200">
        <v>0.42499999999999999</v>
      </c>
      <c r="G156" s="200">
        <v>0.30049999999999999</v>
      </c>
      <c r="H156" s="200">
        <v>0.40033333333333337</v>
      </c>
      <c r="I156" s="179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72"/>
    </row>
    <row r="157" spans="1:45">
      <c r="A157" s="33"/>
      <c r="B157" s="2" t="s">
        <v>222</v>
      </c>
      <c r="C157" s="31"/>
      <c r="D157" s="24">
        <v>0.33855150000000001</v>
      </c>
      <c r="E157" s="24">
        <v>0.32619200000000004</v>
      </c>
      <c r="F157" s="24">
        <v>0.42</v>
      </c>
      <c r="G157" s="24">
        <v>0.29499999999999998</v>
      </c>
      <c r="H157" s="24">
        <v>0.40050000000000008</v>
      </c>
      <c r="I157" s="179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72"/>
    </row>
    <row r="158" spans="1:45">
      <c r="A158" s="33"/>
      <c r="B158" s="2" t="s">
        <v>223</v>
      </c>
      <c r="C158" s="31"/>
      <c r="D158" s="24">
        <v>2.3558434170518783E-2</v>
      </c>
      <c r="E158" s="24">
        <v>4.2324214542820192E-3</v>
      </c>
      <c r="F158" s="24">
        <v>8.3666002653407633E-3</v>
      </c>
      <c r="G158" s="24">
        <v>1.612141433001461E-2</v>
      </c>
      <c r="H158" s="24">
        <v>2.5819888974716165E-3</v>
      </c>
      <c r="I158" s="179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72"/>
    </row>
    <row r="159" spans="1:45">
      <c r="A159" s="33"/>
      <c r="B159" s="2" t="s">
        <v>86</v>
      </c>
      <c r="C159" s="31"/>
      <c r="D159" s="12">
        <v>6.9257158309433228E-2</v>
      </c>
      <c r="E159" s="12">
        <v>1.2911157046049435E-2</v>
      </c>
      <c r="F159" s="12">
        <v>1.9686118271390031E-2</v>
      </c>
      <c r="G159" s="12">
        <v>5.3648633377752449E-2</v>
      </c>
      <c r="H159" s="12">
        <v>6.4495975790298489E-3</v>
      </c>
      <c r="I159" s="1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224</v>
      </c>
      <c r="C160" s="31"/>
      <c r="D160" s="12">
        <v>-4.8721407384068938E-2</v>
      </c>
      <c r="E160" s="12">
        <v>-8.3252543482030927E-2</v>
      </c>
      <c r="F160" s="12">
        <v>0.18854300474857766</v>
      </c>
      <c r="G160" s="12">
        <v>-0.1596301813483586</v>
      </c>
      <c r="H160" s="12">
        <v>0.11956090094356231</v>
      </c>
      <c r="I160" s="1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225</v>
      </c>
      <c r="C161" s="56"/>
      <c r="D161" s="54">
        <v>0</v>
      </c>
      <c r="E161" s="54">
        <v>0.21</v>
      </c>
      <c r="F161" s="54">
        <v>1.44</v>
      </c>
      <c r="G161" s="54">
        <v>0.67</v>
      </c>
      <c r="H161" s="54">
        <v>1.02</v>
      </c>
      <c r="I161" s="11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AS162" s="71"/>
    </row>
    <row r="163" spans="1:45" ht="19.5">
      <c r="B163" s="37" t="s">
        <v>358</v>
      </c>
      <c r="AS163" s="30" t="s">
        <v>67</v>
      </c>
    </row>
    <row r="164" spans="1:45" ht="19.5">
      <c r="A164" s="27" t="s">
        <v>233</v>
      </c>
      <c r="B164" s="17" t="s">
        <v>128</v>
      </c>
      <c r="C164" s="14" t="s">
        <v>129</v>
      </c>
      <c r="D164" s="15" t="s">
        <v>210</v>
      </c>
      <c r="E164" s="16" t="s">
        <v>210</v>
      </c>
      <c r="F164" s="16" t="s">
        <v>210</v>
      </c>
      <c r="G164" s="16" t="s">
        <v>210</v>
      </c>
      <c r="H164" s="16" t="s">
        <v>210</v>
      </c>
      <c r="I164" s="16" t="s">
        <v>210</v>
      </c>
      <c r="J164" s="16" t="s">
        <v>210</v>
      </c>
      <c r="K164" s="16" t="s">
        <v>210</v>
      </c>
      <c r="L164" s="16" t="s">
        <v>210</v>
      </c>
      <c r="M164" s="11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211</v>
      </c>
      <c r="C165" s="7" t="s">
        <v>211</v>
      </c>
      <c r="D165" s="110" t="s">
        <v>212</v>
      </c>
      <c r="E165" s="111" t="s">
        <v>213</v>
      </c>
      <c r="F165" s="111" t="s">
        <v>214</v>
      </c>
      <c r="G165" s="111" t="s">
        <v>215</v>
      </c>
      <c r="H165" s="111" t="s">
        <v>216</v>
      </c>
      <c r="I165" s="111" t="s">
        <v>217</v>
      </c>
      <c r="J165" s="111" t="s">
        <v>218</v>
      </c>
      <c r="K165" s="111" t="s">
        <v>219</v>
      </c>
      <c r="L165" s="111" t="s">
        <v>220</v>
      </c>
      <c r="M165" s="11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106</v>
      </c>
      <c r="E166" s="9" t="s">
        <v>106</v>
      </c>
      <c r="F166" s="9" t="s">
        <v>106</v>
      </c>
      <c r="G166" s="9" t="s">
        <v>106</v>
      </c>
      <c r="H166" s="9" t="s">
        <v>106</v>
      </c>
      <c r="I166" s="9" t="s">
        <v>106</v>
      </c>
      <c r="J166" s="9" t="s">
        <v>106</v>
      </c>
      <c r="K166" s="9" t="s">
        <v>106</v>
      </c>
      <c r="L166" s="9" t="s">
        <v>106</v>
      </c>
      <c r="M166" s="11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93">
        <v>4.6569899999999997E-2</v>
      </c>
      <c r="E168" s="193">
        <v>5.0525000000000007E-2</v>
      </c>
      <c r="F168" s="194">
        <v>4.0800000000000003E-2</v>
      </c>
      <c r="G168" s="193">
        <v>4.4999999999999998E-2</v>
      </c>
      <c r="H168" s="194">
        <v>0.04</v>
      </c>
      <c r="I168" s="193">
        <v>3.5999999999999997E-2</v>
      </c>
      <c r="J168" s="194">
        <v>4.4284940000000002E-2</v>
      </c>
      <c r="K168" s="193">
        <v>4.5999999999999999E-2</v>
      </c>
      <c r="L168" s="193">
        <v>3.9E-2</v>
      </c>
      <c r="M168" s="179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96">
        <v>1</v>
      </c>
    </row>
    <row r="169" spans="1:45">
      <c r="A169" s="33"/>
      <c r="B169" s="18">
        <v>1</v>
      </c>
      <c r="C169" s="7">
        <v>2</v>
      </c>
      <c r="D169" s="197">
        <v>4.6560699999999997E-2</v>
      </c>
      <c r="E169" s="197">
        <v>5.0535000000000004E-2</v>
      </c>
      <c r="F169" s="198">
        <v>4.0780000000000004E-2</v>
      </c>
      <c r="G169" s="197">
        <v>4.4999999999999998E-2</v>
      </c>
      <c r="H169" s="198">
        <v>4.1000000000000002E-2</v>
      </c>
      <c r="I169" s="197">
        <v>3.9E-2</v>
      </c>
      <c r="J169" s="198">
        <v>4.6537809999999999E-2</v>
      </c>
      <c r="K169" s="197">
        <v>4.5999999999999999E-2</v>
      </c>
      <c r="L169" s="197">
        <v>3.9E-2</v>
      </c>
      <c r="M169" s="179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96" t="e">
        <v>#N/A</v>
      </c>
    </row>
    <row r="170" spans="1:45">
      <c r="A170" s="33"/>
      <c r="B170" s="18">
        <v>1</v>
      </c>
      <c r="C170" s="7">
        <v>3</v>
      </c>
      <c r="D170" s="197">
        <v>4.6542399999999998E-2</v>
      </c>
      <c r="E170" s="197">
        <v>4.0391999999999997E-2</v>
      </c>
      <c r="F170" s="198">
        <v>4.0724000000000003E-2</v>
      </c>
      <c r="G170" s="197">
        <v>4.5999999999999999E-2</v>
      </c>
      <c r="H170" s="198">
        <v>3.9E-2</v>
      </c>
      <c r="I170" s="197">
        <v>0.04</v>
      </c>
      <c r="J170" s="198">
        <v>4.6528649999999998E-2</v>
      </c>
      <c r="K170" s="198">
        <v>4.5999999999999999E-2</v>
      </c>
      <c r="L170" s="24">
        <v>3.9E-2</v>
      </c>
      <c r="M170" s="179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96">
        <v>16</v>
      </c>
    </row>
    <row r="171" spans="1:45">
      <c r="A171" s="33"/>
      <c r="B171" s="18">
        <v>1</v>
      </c>
      <c r="C171" s="7">
        <v>4</v>
      </c>
      <c r="D171" s="197">
        <v>4.6496599999999999E-2</v>
      </c>
      <c r="E171" s="205">
        <v>3.0308999999999999E-2</v>
      </c>
      <c r="F171" s="198">
        <v>4.0795999999999999E-2</v>
      </c>
      <c r="G171" s="197">
        <v>4.5999999999999999E-2</v>
      </c>
      <c r="H171" s="198">
        <v>3.9E-2</v>
      </c>
      <c r="I171" s="197">
        <v>4.1000000000000002E-2</v>
      </c>
      <c r="J171" s="198">
        <v>4.423705E-2</v>
      </c>
      <c r="K171" s="198">
        <v>4.5999999999999999E-2</v>
      </c>
      <c r="L171" s="24">
        <v>3.9E-2</v>
      </c>
      <c r="M171" s="179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96">
        <v>4.291872229037038E-2</v>
      </c>
    </row>
    <row r="172" spans="1:45">
      <c r="A172" s="33"/>
      <c r="B172" s="18">
        <v>1</v>
      </c>
      <c r="C172" s="7">
        <v>5</v>
      </c>
      <c r="D172" s="197">
        <v>4.6533199999999997E-2</v>
      </c>
      <c r="E172" s="197">
        <v>4.0419999999999998E-2</v>
      </c>
      <c r="F172" s="197">
        <v>4.0752000000000003E-2</v>
      </c>
      <c r="G172" s="197">
        <v>4.4999999999999998E-2</v>
      </c>
      <c r="H172" s="197">
        <v>4.1000000000000002E-2</v>
      </c>
      <c r="I172" s="197">
        <v>0.04</v>
      </c>
      <c r="J172" s="197">
        <v>4.4258819999999997E-2</v>
      </c>
      <c r="K172" s="197">
        <v>4.5999999999999999E-2</v>
      </c>
      <c r="L172" s="197">
        <v>0.04</v>
      </c>
      <c r="M172" s="179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96">
        <v>14</v>
      </c>
    </row>
    <row r="173" spans="1:45">
      <c r="A173" s="33"/>
      <c r="B173" s="18">
        <v>1</v>
      </c>
      <c r="C173" s="7">
        <v>6</v>
      </c>
      <c r="D173" s="197">
        <v>4.6514899999999998E-2</v>
      </c>
      <c r="E173" s="197">
        <v>4.0419999999999998E-2</v>
      </c>
      <c r="F173" s="197">
        <v>4.0732000000000004E-2</v>
      </c>
      <c r="G173" s="197">
        <v>4.4999999999999998E-2</v>
      </c>
      <c r="H173" s="197">
        <v>0.04</v>
      </c>
      <c r="I173" s="197">
        <v>3.7999999999999999E-2</v>
      </c>
      <c r="J173" s="197">
        <v>4.4219630000000003E-2</v>
      </c>
      <c r="K173" s="197">
        <v>4.5999999999999999E-2</v>
      </c>
      <c r="L173" s="197">
        <v>0.04</v>
      </c>
      <c r="M173" s="179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72"/>
    </row>
    <row r="174" spans="1:45">
      <c r="A174" s="33"/>
      <c r="B174" s="19" t="s">
        <v>221</v>
      </c>
      <c r="C174" s="11"/>
      <c r="D174" s="200">
        <v>4.6536283333333338E-2</v>
      </c>
      <c r="E174" s="200">
        <v>4.2100166666666668E-2</v>
      </c>
      <c r="F174" s="200">
        <v>4.0764000000000002E-2</v>
      </c>
      <c r="G174" s="200">
        <v>4.533333333333333E-2</v>
      </c>
      <c r="H174" s="200">
        <v>0.04</v>
      </c>
      <c r="I174" s="200">
        <v>3.9E-2</v>
      </c>
      <c r="J174" s="200">
        <v>4.501115E-2</v>
      </c>
      <c r="K174" s="200">
        <v>4.5999999999999992E-2</v>
      </c>
      <c r="L174" s="200">
        <v>3.9333333333333338E-2</v>
      </c>
      <c r="M174" s="179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72"/>
    </row>
    <row r="175" spans="1:45">
      <c r="A175" s="33"/>
      <c r="B175" s="2" t="s">
        <v>222</v>
      </c>
      <c r="C175" s="31"/>
      <c r="D175" s="24">
        <v>4.6537799999999997E-2</v>
      </c>
      <c r="E175" s="24">
        <v>4.0419999999999998E-2</v>
      </c>
      <c r="F175" s="24">
        <v>4.0766000000000004E-2</v>
      </c>
      <c r="G175" s="24">
        <v>4.4999999999999998E-2</v>
      </c>
      <c r="H175" s="24">
        <v>0.04</v>
      </c>
      <c r="I175" s="24">
        <v>3.95E-2</v>
      </c>
      <c r="J175" s="24">
        <v>4.427188E-2</v>
      </c>
      <c r="K175" s="24">
        <v>4.5999999999999999E-2</v>
      </c>
      <c r="L175" s="24">
        <v>3.9E-2</v>
      </c>
      <c r="M175" s="179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72"/>
    </row>
    <row r="176" spans="1:45">
      <c r="A176" s="33"/>
      <c r="B176" s="2" t="s">
        <v>223</v>
      </c>
      <c r="C176" s="31"/>
      <c r="D176" s="24">
        <v>2.7586911147619071E-5</v>
      </c>
      <c r="E176" s="24">
        <v>7.6120903151937532E-3</v>
      </c>
      <c r="F176" s="24">
        <v>3.2692506786722984E-5</v>
      </c>
      <c r="G176" s="24">
        <v>5.1639777949432275E-4</v>
      </c>
      <c r="H176" s="24">
        <v>8.9442719099991667E-4</v>
      </c>
      <c r="I176" s="24">
        <v>1.7888543819998333E-3</v>
      </c>
      <c r="J176" s="24">
        <v>1.1792042332861587E-3</v>
      </c>
      <c r="K176" s="24">
        <v>7.6011774306101464E-18</v>
      </c>
      <c r="L176" s="24">
        <v>5.1639777949432275E-4</v>
      </c>
      <c r="M176" s="179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72"/>
    </row>
    <row r="177" spans="1:45">
      <c r="A177" s="33"/>
      <c r="B177" s="2" t="s">
        <v>86</v>
      </c>
      <c r="C177" s="31"/>
      <c r="D177" s="12">
        <v>5.9280434902842622E-4</v>
      </c>
      <c r="E177" s="12">
        <v>0.18080903041224111</v>
      </c>
      <c r="F177" s="12">
        <v>8.0199457331770634E-4</v>
      </c>
      <c r="G177" s="12">
        <v>1.1391127488845356E-2</v>
      </c>
      <c r="H177" s="12">
        <v>2.2360679774997918E-2</v>
      </c>
      <c r="I177" s="12">
        <v>4.5868061076918806E-2</v>
      </c>
      <c r="J177" s="12">
        <v>2.6198047223547027E-2</v>
      </c>
      <c r="K177" s="12">
        <v>1.6524298762195972E-16</v>
      </c>
      <c r="L177" s="12">
        <v>1.3128757105787864E-2</v>
      </c>
      <c r="M177" s="11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224</v>
      </c>
      <c r="C178" s="31"/>
      <c r="D178" s="12">
        <v>8.4288647236234748E-2</v>
      </c>
      <c r="E178" s="12">
        <v>-1.9072227224419702E-2</v>
      </c>
      <c r="F178" s="12">
        <v>-5.0204716622093581E-2</v>
      </c>
      <c r="G178" s="12">
        <v>5.6260086836385392E-2</v>
      </c>
      <c r="H178" s="12">
        <v>-6.8005805732600955E-2</v>
      </c>
      <c r="I178" s="12">
        <v>-9.130566058928602E-2</v>
      </c>
      <c r="J178" s="12">
        <v>4.8753261932475978E-2</v>
      </c>
      <c r="K178" s="12">
        <v>7.1793323407508769E-2</v>
      </c>
      <c r="L178" s="12">
        <v>-8.353904230372422E-2</v>
      </c>
      <c r="M178" s="11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225</v>
      </c>
      <c r="C179" s="56"/>
      <c r="D179" s="54">
        <v>1.03</v>
      </c>
      <c r="E179" s="54">
        <v>0</v>
      </c>
      <c r="F179" s="54">
        <v>0.31</v>
      </c>
      <c r="G179" s="54">
        <v>0.75</v>
      </c>
      <c r="H179" s="54">
        <v>0.49</v>
      </c>
      <c r="I179" s="54">
        <v>0.72</v>
      </c>
      <c r="J179" s="54">
        <v>0.67</v>
      </c>
      <c r="K179" s="54">
        <v>0.86</v>
      </c>
      <c r="L179" s="54">
        <v>0.64</v>
      </c>
      <c r="M179" s="11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AS180" s="71"/>
    </row>
    <row r="181" spans="1:45" ht="15">
      <c r="B181" s="37" t="s">
        <v>359</v>
      </c>
      <c r="AS181" s="30" t="s">
        <v>236</v>
      </c>
    </row>
    <row r="182" spans="1:45" ht="15">
      <c r="A182" s="27" t="s">
        <v>37</v>
      </c>
      <c r="B182" s="17" t="s">
        <v>128</v>
      </c>
      <c r="C182" s="14" t="s">
        <v>129</v>
      </c>
      <c r="D182" s="15" t="s">
        <v>210</v>
      </c>
      <c r="E182" s="16" t="s">
        <v>210</v>
      </c>
      <c r="F182" s="11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211</v>
      </c>
      <c r="C183" s="7" t="s">
        <v>211</v>
      </c>
      <c r="D183" s="110" t="s">
        <v>219</v>
      </c>
      <c r="E183" s="111" t="s">
        <v>220</v>
      </c>
      <c r="F183" s="11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106</v>
      </c>
      <c r="E184" s="9" t="s">
        <v>106</v>
      </c>
      <c r="F184" s="11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/>
      <c r="C185" s="7"/>
      <c r="D185" s="28"/>
      <c r="E185" s="28"/>
      <c r="F185" s="11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7">
        <v>1</v>
      </c>
      <c r="C186" s="13">
        <v>1</v>
      </c>
      <c r="D186" s="206" t="s">
        <v>117</v>
      </c>
      <c r="E186" s="207" t="s">
        <v>97</v>
      </c>
      <c r="F186" s="208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10">
        <v>1</v>
      </c>
    </row>
    <row r="187" spans="1:45">
      <c r="A187" s="33"/>
      <c r="B187" s="18">
        <v>1</v>
      </c>
      <c r="C187" s="7">
        <v>2</v>
      </c>
      <c r="D187" s="211">
        <v>60</v>
      </c>
      <c r="E187" s="212" t="s">
        <v>97</v>
      </c>
      <c r="F187" s="208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10">
        <v>1</v>
      </c>
    </row>
    <row r="188" spans="1:45">
      <c r="A188" s="33"/>
      <c r="B188" s="18">
        <v>1</v>
      </c>
      <c r="C188" s="7">
        <v>3</v>
      </c>
      <c r="D188" s="211" t="s">
        <v>117</v>
      </c>
      <c r="E188" s="212" t="s">
        <v>97</v>
      </c>
      <c r="F188" s="208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10">
        <v>16</v>
      </c>
    </row>
    <row r="189" spans="1:45">
      <c r="A189" s="33"/>
      <c r="B189" s="18">
        <v>1</v>
      </c>
      <c r="C189" s="7">
        <v>4</v>
      </c>
      <c r="D189" s="211">
        <v>60</v>
      </c>
      <c r="E189" s="212" t="s">
        <v>97</v>
      </c>
      <c r="F189" s="208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10" t="s">
        <v>97</v>
      </c>
    </row>
    <row r="190" spans="1:45">
      <c r="A190" s="33"/>
      <c r="B190" s="18">
        <v>1</v>
      </c>
      <c r="C190" s="7">
        <v>5</v>
      </c>
      <c r="D190" s="211" t="s">
        <v>117</v>
      </c>
      <c r="E190" s="212" t="s">
        <v>97</v>
      </c>
      <c r="F190" s="208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10">
        <v>7</v>
      </c>
    </row>
    <row r="191" spans="1:45">
      <c r="A191" s="33"/>
      <c r="B191" s="18">
        <v>1</v>
      </c>
      <c r="C191" s="7">
        <v>6</v>
      </c>
      <c r="D191" s="211" t="s">
        <v>117</v>
      </c>
      <c r="E191" s="212" t="s">
        <v>97</v>
      </c>
      <c r="F191" s="208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13"/>
    </row>
    <row r="192" spans="1:45">
      <c r="A192" s="33"/>
      <c r="B192" s="19" t="s">
        <v>221</v>
      </c>
      <c r="C192" s="11"/>
      <c r="D192" s="214">
        <v>60</v>
      </c>
      <c r="E192" s="214" t="s">
        <v>484</v>
      </c>
      <c r="F192" s="208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13"/>
    </row>
    <row r="193" spans="1:45">
      <c r="A193" s="33"/>
      <c r="B193" s="2" t="s">
        <v>222</v>
      </c>
      <c r="C193" s="31"/>
      <c r="D193" s="215">
        <v>60</v>
      </c>
      <c r="E193" s="215" t="s">
        <v>484</v>
      </c>
      <c r="F193" s="208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13"/>
    </row>
    <row r="194" spans="1:45">
      <c r="A194" s="33"/>
      <c r="B194" s="2" t="s">
        <v>223</v>
      </c>
      <c r="C194" s="31"/>
      <c r="D194" s="215">
        <v>0</v>
      </c>
      <c r="E194" s="215" t="s">
        <v>484</v>
      </c>
      <c r="F194" s="208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13"/>
    </row>
    <row r="195" spans="1:45">
      <c r="A195" s="33"/>
      <c r="B195" s="2" t="s">
        <v>86</v>
      </c>
      <c r="C195" s="31"/>
      <c r="D195" s="12">
        <v>0</v>
      </c>
      <c r="E195" s="12" t="s">
        <v>484</v>
      </c>
      <c r="F195" s="11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224</v>
      </c>
      <c r="C196" s="31"/>
      <c r="D196" s="12" t="s">
        <v>484</v>
      </c>
      <c r="E196" s="12" t="s">
        <v>484</v>
      </c>
      <c r="F196" s="11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225</v>
      </c>
      <c r="C197" s="56"/>
      <c r="D197" s="54">
        <v>0.67</v>
      </c>
      <c r="E197" s="54">
        <v>0.67</v>
      </c>
      <c r="F197" s="11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AS198" s="71"/>
    </row>
    <row r="199" spans="1:45" ht="15">
      <c r="B199" s="37" t="s">
        <v>360</v>
      </c>
      <c r="AS199" s="30" t="s">
        <v>236</v>
      </c>
    </row>
    <row r="200" spans="1:45" ht="15">
      <c r="A200" s="27" t="s">
        <v>43</v>
      </c>
      <c r="B200" s="17" t="s">
        <v>128</v>
      </c>
      <c r="C200" s="14" t="s">
        <v>129</v>
      </c>
      <c r="D200" s="15" t="s">
        <v>210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211</v>
      </c>
      <c r="C201" s="7" t="s">
        <v>211</v>
      </c>
      <c r="D201" s="110" t="s">
        <v>219</v>
      </c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106</v>
      </c>
      <c r="E202" s="1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1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1">
        <v>89.999999999999986</v>
      </c>
      <c r="E204" s="183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5">
        <v>1</v>
      </c>
    </row>
    <row r="205" spans="1:45">
      <c r="A205" s="33"/>
      <c r="B205" s="18">
        <v>1</v>
      </c>
      <c r="C205" s="7">
        <v>2</v>
      </c>
      <c r="D205" s="186">
        <v>130</v>
      </c>
      <c r="E205" s="183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5">
        <v>2</v>
      </c>
    </row>
    <row r="206" spans="1:45">
      <c r="A206" s="33"/>
      <c r="B206" s="18">
        <v>1</v>
      </c>
      <c r="C206" s="7">
        <v>3</v>
      </c>
      <c r="D206" s="186">
        <v>89.999999999999986</v>
      </c>
      <c r="E206" s="183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5">
        <v>16</v>
      </c>
    </row>
    <row r="207" spans="1:45">
      <c r="A207" s="33"/>
      <c r="B207" s="18">
        <v>1</v>
      </c>
      <c r="C207" s="7">
        <v>4</v>
      </c>
      <c r="D207" s="186">
        <v>100</v>
      </c>
      <c r="E207" s="183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5">
        <v>100</v>
      </c>
    </row>
    <row r="208" spans="1:45">
      <c r="A208" s="33"/>
      <c r="B208" s="18">
        <v>1</v>
      </c>
      <c r="C208" s="7">
        <v>5</v>
      </c>
      <c r="D208" s="186">
        <v>100</v>
      </c>
      <c r="E208" s="183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5">
        <v>8</v>
      </c>
    </row>
    <row r="209" spans="1:45">
      <c r="A209" s="33"/>
      <c r="B209" s="18">
        <v>1</v>
      </c>
      <c r="C209" s="7">
        <v>6</v>
      </c>
      <c r="D209" s="186">
        <v>89.999999999999986</v>
      </c>
      <c r="E209" s="183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90"/>
    </row>
    <row r="210" spans="1:45">
      <c r="A210" s="33"/>
      <c r="B210" s="19" t="s">
        <v>221</v>
      </c>
      <c r="C210" s="11"/>
      <c r="D210" s="191">
        <v>100</v>
      </c>
      <c r="E210" s="183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90"/>
    </row>
    <row r="211" spans="1:45">
      <c r="A211" s="33"/>
      <c r="B211" s="2" t="s">
        <v>222</v>
      </c>
      <c r="C211" s="31"/>
      <c r="D211" s="192">
        <v>95</v>
      </c>
      <c r="E211" s="183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90"/>
    </row>
    <row r="212" spans="1:45">
      <c r="A212" s="33"/>
      <c r="B212" s="2" t="s">
        <v>223</v>
      </c>
      <c r="C212" s="31"/>
      <c r="D212" s="192">
        <v>15.49193338482962</v>
      </c>
      <c r="E212" s="183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90"/>
    </row>
    <row r="213" spans="1:45">
      <c r="A213" s="33"/>
      <c r="B213" s="2" t="s">
        <v>86</v>
      </c>
      <c r="C213" s="31"/>
      <c r="D213" s="12">
        <v>0.1549193338482962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224</v>
      </c>
      <c r="C214" s="31"/>
      <c r="D214" s="12">
        <v>0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225</v>
      </c>
      <c r="C215" s="56"/>
      <c r="D215" s="54" t="s">
        <v>227</v>
      </c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AS216" s="71"/>
    </row>
    <row r="217" spans="1:45" ht="15">
      <c r="B217" s="37" t="s">
        <v>361</v>
      </c>
      <c r="AS217" s="30" t="s">
        <v>236</v>
      </c>
    </row>
    <row r="218" spans="1:45" ht="15">
      <c r="A218" s="27" t="s">
        <v>60</v>
      </c>
      <c r="B218" s="17" t="s">
        <v>128</v>
      </c>
      <c r="C218" s="14" t="s">
        <v>129</v>
      </c>
      <c r="D218" s="15" t="s">
        <v>210</v>
      </c>
      <c r="E218" s="16" t="s">
        <v>210</v>
      </c>
      <c r="F218" s="16" t="s">
        <v>210</v>
      </c>
      <c r="G218" s="16" t="s">
        <v>210</v>
      </c>
      <c r="H218" s="11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211</v>
      </c>
      <c r="C219" s="7" t="s">
        <v>211</v>
      </c>
      <c r="D219" s="110" t="s">
        <v>212</v>
      </c>
      <c r="E219" s="111" t="s">
        <v>218</v>
      </c>
      <c r="F219" s="111" t="s">
        <v>219</v>
      </c>
      <c r="G219" s="111" t="s">
        <v>220</v>
      </c>
      <c r="H219" s="11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106</v>
      </c>
      <c r="E220" s="9" t="s">
        <v>106</v>
      </c>
      <c r="F220" s="9" t="s">
        <v>106</v>
      </c>
      <c r="G220" s="9" t="s">
        <v>106</v>
      </c>
      <c r="H220" s="11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11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95" t="s">
        <v>122</v>
      </c>
      <c r="E222" s="195" t="s">
        <v>228</v>
      </c>
      <c r="F222" s="216" t="s">
        <v>122</v>
      </c>
      <c r="G222" s="193">
        <v>4.4000000000000003E-3</v>
      </c>
      <c r="H222" s="179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96">
        <v>1</v>
      </c>
    </row>
    <row r="223" spans="1:45">
      <c r="A223" s="33"/>
      <c r="B223" s="18">
        <v>1</v>
      </c>
      <c r="C223" s="7">
        <v>2</v>
      </c>
      <c r="D223" s="199" t="s">
        <v>122</v>
      </c>
      <c r="E223" s="199" t="s">
        <v>228</v>
      </c>
      <c r="F223" s="217" t="s">
        <v>122</v>
      </c>
      <c r="G223" s="197">
        <v>4.4000000000000003E-3</v>
      </c>
      <c r="H223" s="179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96">
        <v>21</v>
      </c>
    </row>
    <row r="224" spans="1:45">
      <c r="A224" s="33"/>
      <c r="B224" s="18">
        <v>1</v>
      </c>
      <c r="C224" s="7">
        <v>3</v>
      </c>
      <c r="D224" s="199" t="s">
        <v>122</v>
      </c>
      <c r="E224" s="199" t="s">
        <v>228</v>
      </c>
      <c r="F224" s="217" t="s">
        <v>122</v>
      </c>
      <c r="G224" s="197">
        <v>4.0000000000000001E-3</v>
      </c>
      <c r="H224" s="179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96">
        <v>16</v>
      </c>
    </row>
    <row r="225" spans="1:45">
      <c r="A225" s="33"/>
      <c r="B225" s="18">
        <v>1</v>
      </c>
      <c r="C225" s="7">
        <v>4</v>
      </c>
      <c r="D225" s="199" t="s">
        <v>122</v>
      </c>
      <c r="E225" s="199" t="s">
        <v>228</v>
      </c>
      <c r="F225" s="217" t="s">
        <v>122</v>
      </c>
      <c r="G225" s="197">
        <v>4.4000000000000003E-3</v>
      </c>
      <c r="H225" s="179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96" t="s">
        <v>122</v>
      </c>
    </row>
    <row r="226" spans="1:45">
      <c r="A226" s="33"/>
      <c r="B226" s="18">
        <v>1</v>
      </c>
      <c r="C226" s="7">
        <v>5</v>
      </c>
      <c r="D226" s="199" t="s">
        <v>122</v>
      </c>
      <c r="E226" s="199" t="s">
        <v>228</v>
      </c>
      <c r="F226" s="199" t="s">
        <v>122</v>
      </c>
      <c r="G226" s="197">
        <v>4.4000000000000003E-3</v>
      </c>
      <c r="H226" s="179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96">
        <v>7</v>
      </c>
    </row>
    <row r="227" spans="1:45">
      <c r="A227" s="33"/>
      <c r="B227" s="18">
        <v>1</v>
      </c>
      <c r="C227" s="7">
        <v>6</v>
      </c>
      <c r="D227" s="199" t="s">
        <v>122</v>
      </c>
      <c r="E227" s="199" t="s">
        <v>228</v>
      </c>
      <c r="F227" s="199" t="s">
        <v>122</v>
      </c>
      <c r="G227" s="197">
        <v>4.0000000000000001E-3</v>
      </c>
      <c r="H227" s="179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72"/>
    </row>
    <row r="228" spans="1:45">
      <c r="A228" s="33"/>
      <c r="B228" s="19" t="s">
        <v>221</v>
      </c>
      <c r="C228" s="11"/>
      <c r="D228" s="200" t="s">
        <v>484</v>
      </c>
      <c r="E228" s="200" t="s">
        <v>484</v>
      </c>
      <c r="F228" s="200" t="s">
        <v>484</v>
      </c>
      <c r="G228" s="200">
        <v>4.2666666666666669E-3</v>
      </c>
      <c r="H228" s="179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72"/>
    </row>
    <row r="229" spans="1:45">
      <c r="A229" s="33"/>
      <c r="B229" s="2" t="s">
        <v>222</v>
      </c>
      <c r="C229" s="31"/>
      <c r="D229" s="24" t="s">
        <v>484</v>
      </c>
      <c r="E229" s="24" t="s">
        <v>484</v>
      </c>
      <c r="F229" s="24" t="s">
        <v>484</v>
      </c>
      <c r="G229" s="24">
        <v>4.4000000000000003E-3</v>
      </c>
      <c r="H229" s="179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72"/>
    </row>
    <row r="230" spans="1:45">
      <c r="A230" s="33"/>
      <c r="B230" s="2" t="s">
        <v>223</v>
      </c>
      <c r="C230" s="31"/>
      <c r="D230" s="24" t="s">
        <v>484</v>
      </c>
      <c r="E230" s="24" t="s">
        <v>484</v>
      </c>
      <c r="F230" s="24" t="s">
        <v>484</v>
      </c>
      <c r="G230" s="24">
        <v>2.0655911179772899E-4</v>
      </c>
      <c r="H230" s="179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86</v>
      </c>
      <c r="C231" s="31"/>
      <c r="D231" s="12" t="s">
        <v>484</v>
      </c>
      <c r="E231" s="12" t="s">
        <v>484</v>
      </c>
      <c r="F231" s="12" t="s">
        <v>484</v>
      </c>
      <c r="G231" s="12">
        <v>4.8412291827592727E-2</v>
      </c>
      <c r="H231" s="11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224</v>
      </c>
      <c r="C232" s="31"/>
      <c r="D232" s="12" t="s">
        <v>484</v>
      </c>
      <c r="E232" s="12" t="s">
        <v>484</v>
      </c>
      <c r="F232" s="12" t="s">
        <v>484</v>
      </c>
      <c r="G232" s="12" t="s">
        <v>484</v>
      </c>
      <c r="H232" s="11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225</v>
      </c>
      <c r="C233" s="56"/>
      <c r="D233" s="54">
        <v>0.67</v>
      </c>
      <c r="E233" s="54">
        <v>3.95</v>
      </c>
      <c r="F233" s="54">
        <v>0.67</v>
      </c>
      <c r="G233" s="54">
        <v>0.67</v>
      </c>
      <c r="H233" s="11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AS234" s="71"/>
    </row>
    <row r="235" spans="1:45" ht="19.5">
      <c r="B235" s="37" t="s">
        <v>362</v>
      </c>
      <c r="AS235" s="30" t="s">
        <v>67</v>
      </c>
    </row>
    <row r="236" spans="1:45" ht="19.5">
      <c r="A236" s="27" t="s">
        <v>234</v>
      </c>
      <c r="B236" s="17" t="s">
        <v>128</v>
      </c>
      <c r="C236" s="14" t="s">
        <v>129</v>
      </c>
      <c r="D236" s="15" t="s">
        <v>210</v>
      </c>
      <c r="E236" s="16" t="s">
        <v>210</v>
      </c>
      <c r="F236" s="16" t="s">
        <v>210</v>
      </c>
      <c r="G236" s="16" t="s">
        <v>210</v>
      </c>
      <c r="H236" s="16" t="s">
        <v>210</v>
      </c>
      <c r="I236" s="16" t="s">
        <v>210</v>
      </c>
      <c r="J236" s="16" t="s">
        <v>210</v>
      </c>
      <c r="K236" s="16" t="s">
        <v>210</v>
      </c>
      <c r="L236" s="16" t="s">
        <v>210</v>
      </c>
      <c r="M236" s="11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211</v>
      </c>
      <c r="C237" s="7" t="s">
        <v>211</v>
      </c>
      <c r="D237" s="110" t="s">
        <v>212</v>
      </c>
      <c r="E237" s="111" t="s">
        <v>213</v>
      </c>
      <c r="F237" s="111" t="s">
        <v>214</v>
      </c>
      <c r="G237" s="111" t="s">
        <v>215</v>
      </c>
      <c r="H237" s="111" t="s">
        <v>216</v>
      </c>
      <c r="I237" s="111" t="s">
        <v>217</v>
      </c>
      <c r="J237" s="111" t="s">
        <v>218</v>
      </c>
      <c r="K237" s="111" t="s">
        <v>219</v>
      </c>
      <c r="L237" s="111" t="s">
        <v>220</v>
      </c>
      <c r="M237" s="11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106</v>
      </c>
      <c r="E238" s="9" t="s">
        <v>106</v>
      </c>
      <c r="F238" s="9" t="s">
        <v>106</v>
      </c>
      <c r="G238" s="9" t="s">
        <v>106</v>
      </c>
      <c r="H238" s="9" t="s">
        <v>106</v>
      </c>
      <c r="I238" s="9" t="s">
        <v>106</v>
      </c>
      <c r="J238" s="9" t="s">
        <v>106</v>
      </c>
      <c r="K238" s="9" t="s">
        <v>106</v>
      </c>
      <c r="L238" s="9" t="s">
        <v>106</v>
      </c>
      <c r="M238" s="11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11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82.163634000000002</v>
      </c>
      <c r="E240" s="20">
        <v>81.850499999999997</v>
      </c>
      <c r="F240" s="108">
        <v>80.681999999999988</v>
      </c>
      <c r="G240" s="20">
        <v>80.930000000000007</v>
      </c>
      <c r="H240" s="21">
        <v>81.5</v>
      </c>
      <c r="I240" s="20">
        <v>81.271000000000001</v>
      </c>
      <c r="J240" s="21">
        <v>82.462074000000001</v>
      </c>
      <c r="K240" s="20">
        <v>82</v>
      </c>
      <c r="L240" s="20">
        <v>81.3</v>
      </c>
      <c r="M240" s="11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81.712818999999996</v>
      </c>
      <c r="E241" s="9">
        <v>81.361350000000002</v>
      </c>
      <c r="F241" s="109">
        <v>80.540499999999994</v>
      </c>
      <c r="G241" s="105">
        <v>80.02</v>
      </c>
      <c r="H241" s="22">
        <v>81.8</v>
      </c>
      <c r="I241" s="9">
        <v>82.117999999999995</v>
      </c>
      <c r="J241" s="22">
        <v>82.324245000000005</v>
      </c>
      <c r="K241" s="9">
        <v>82</v>
      </c>
      <c r="L241" s="9">
        <v>81.3</v>
      </c>
      <c r="M241" s="11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81.680645999999996</v>
      </c>
      <c r="E242" s="9">
        <v>81.490859999999998</v>
      </c>
      <c r="F242" s="109">
        <v>80.226280000000003</v>
      </c>
      <c r="G242" s="9">
        <v>81.02</v>
      </c>
      <c r="H242" s="22">
        <v>81.599999999999994</v>
      </c>
      <c r="I242" s="9">
        <v>81.53</v>
      </c>
      <c r="J242" s="22">
        <v>82.090858999999995</v>
      </c>
      <c r="K242" s="22">
        <v>82</v>
      </c>
      <c r="L242" s="10">
        <v>81.3</v>
      </c>
      <c r="M242" s="11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81.383189999999999</v>
      </c>
      <c r="E243" s="9">
        <v>81.430179999999993</v>
      </c>
      <c r="F243" s="109">
        <v>80.266130000000004</v>
      </c>
      <c r="G243" s="9">
        <v>81.22</v>
      </c>
      <c r="H243" s="22">
        <v>81.3</v>
      </c>
      <c r="I243" s="9">
        <v>82.233999999999995</v>
      </c>
      <c r="J243" s="22">
        <v>82.155547999999996</v>
      </c>
      <c r="K243" s="22">
        <v>81.900000000000006</v>
      </c>
      <c r="L243" s="10">
        <v>81.3</v>
      </c>
      <c r="M243" s="11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81.722758863999999</v>
      </c>
    </row>
    <row r="244" spans="1:45">
      <c r="A244" s="33"/>
      <c r="B244" s="18">
        <v>1</v>
      </c>
      <c r="C244" s="7">
        <v>5</v>
      </c>
      <c r="D244" s="9">
        <v>81.881752000000006</v>
      </c>
      <c r="E244" s="9">
        <v>81.850499999999997</v>
      </c>
      <c r="F244" s="107">
        <v>80.179560000000009</v>
      </c>
      <c r="G244" s="9">
        <v>81</v>
      </c>
      <c r="H244" s="9">
        <v>82.7</v>
      </c>
      <c r="I244" s="9">
        <v>82.489000000000004</v>
      </c>
      <c r="J244" s="9">
        <v>82.413428999999994</v>
      </c>
      <c r="K244" s="9">
        <v>82</v>
      </c>
      <c r="L244" s="9">
        <v>81.400000000000006</v>
      </c>
      <c r="M244" s="11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15</v>
      </c>
    </row>
    <row r="245" spans="1:45">
      <c r="A245" s="33"/>
      <c r="B245" s="18">
        <v>1</v>
      </c>
      <c r="C245" s="7">
        <v>6</v>
      </c>
      <c r="D245" s="9">
        <v>81.632384999999999</v>
      </c>
      <c r="E245" s="9">
        <v>81.345249999999993</v>
      </c>
      <c r="F245" s="107">
        <v>80.34387000000001</v>
      </c>
      <c r="G245" s="9">
        <v>81.14</v>
      </c>
      <c r="H245" s="9">
        <v>82.3</v>
      </c>
      <c r="I245" s="9">
        <v>82.325999999999993</v>
      </c>
      <c r="J245" s="9">
        <v>82.123203000000004</v>
      </c>
      <c r="K245" s="9">
        <v>81.900000000000006</v>
      </c>
      <c r="L245" s="9">
        <v>81.400000000000006</v>
      </c>
      <c r="M245" s="11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221</v>
      </c>
      <c r="C246" s="11"/>
      <c r="D246" s="23">
        <v>81.74240433333334</v>
      </c>
      <c r="E246" s="23">
        <v>81.55477333333333</v>
      </c>
      <c r="F246" s="23">
        <v>80.37305666666667</v>
      </c>
      <c r="G246" s="23">
        <v>80.888333333333321</v>
      </c>
      <c r="H246" s="23">
        <v>81.86666666666666</v>
      </c>
      <c r="I246" s="23">
        <v>81.994666666666674</v>
      </c>
      <c r="J246" s="23">
        <v>82.261559666666656</v>
      </c>
      <c r="K246" s="23">
        <v>81.966666666666654</v>
      </c>
      <c r="L246" s="23">
        <v>81.333333333333329</v>
      </c>
      <c r="M246" s="11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222</v>
      </c>
      <c r="C247" s="31"/>
      <c r="D247" s="10">
        <v>81.696732499999996</v>
      </c>
      <c r="E247" s="10">
        <v>81.460520000000002</v>
      </c>
      <c r="F247" s="10">
        <v>80.305000000000007</v>
      </c>
      <c r="G247" s="10">
        <v>81.009999999999991</v>
      </c>
      <c r="H247" s="10">
        <v>81.699999999999989</v>
      </c>
      <c r="I247" s="10">
        <v>82.175999999999988</v>
      </c>
      <c r="J247" s="10">
        <v>82.2398965</v>
      </c>
      <c r="K247" s="10">
        <v>82</v>
      </c>
      <c r="L247" s="10">
        <v>81.3</v>
      </c>
      <c r="M247" s="11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223</v>
      </c>
      <c r="C248" s="31"/>
      <c r="D248" s="24">
        <v>0.26179410954004989</v>
      </c>
      <c r="E248" s="24">
        <v>0.23487424240786123</v>
      </c>
      <c r="F248" s="24">
        <v>0.1973589504093079</v>
      </c>
      <c r="G248" s="24">
        <v>0.43792312871857758</v>
      </c>
      <c r="H248" s="24">
        <v>0.53166405433005193</v>
      </c>
      <c r="I248" s="24">
        <v>0.48295907349035844</v>
      </c>
      <c r="J248" s="24">
        <v>0.15919767685197803</v>
      </c>
      <c r="K248" s="24">
        <v>5.163977794942929E-2</v>
      </c>
      <c r="L248" s="24">
        <v>5.1639777949436624E-2</v>
      </c>
      <c r="M248" s="179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72"/>
    </row>
    <row r="249" spans="1:45">
      <c r="A249" s="33"/>
      <c r="B249" s="2" t="s">
        <v>86</v>
      </c>
      <c r="C249" s="31"/>
      <c r="D249" s="12">
        <v>3.2026719996208152E-3</v>
      </c>
      <c r="E249" s="12">
        <v>2.879957025297288E-3</v>
      </c>
      <c r="F249" s="12">
        <v>2.4555362032306419E-3</v>
      </c>
      <c r="G249" s="12">
        <v>5.413922016589673E-3</v>
      </c>
      <c r="H249" s="12">
        <v>6.4942677646178983E-3</v>
      </c>
      <c r="I249" s="12">
        <v>5.8901278964122675E-3</v>
      </c>
      <c r="J249" s="12">
        <v>1.9352620774158113E-3</v>
      </c>
      <c r="K249" s="12">
        <v>6.3000949104631109E-4</v>
      </c>
      <c r="L249" s="12">
        <v>6.3491530265700775E-4</v>
      </c>
      <c r="M249" s="11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224</v>
      </c>
      <c r="C250" s="31"/>
      <c r="D250" s="12">
        <v>2.40391655965011E-4</v>
      </c>
      <c r="E250" s="12">
        <v>-2.0555538383894012E-3</v>
      </c>
      <c r="F250" s="12">
        <v>-1.6515622038402511E-2</v>
      </c>
      <c r="G250" s="12">
        <v>-1.0210442504214767E-2</v>
      </c>
      <c r="H250" s="12">
        <v>1.7609268784739562E-3</v>
      </c>
      <c r="I250" s="12">
        <v>3.3271980345055407E-3</v>
      </c>
      <c r="J250" s="12">
        <v>6.5930324692453635E-3</v>
      </c>
      <c r="K250" s="12">
        <v>2.9845762191234027E-3</v>
      </c>
      <c r="L250" s="12">
        <v>-4.7652029383239425E-3</v>
      </c>
      <c r="M250" s="11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225</v>
      </c>
      <c r="C251" s="56"/>
      <c r="D251" s="54">
        <v>0</v>
      </c>
      <c r="E251" s="54">
        <v>0.5</v>
      </c>
      <c r="F251" s="54">
        <v>3.66</v>
      </c>
      <c r="G251" s="54">
        <v>2.2799999999999998</v>
      </c>
      <c r="H251" s="54">
        <v>0.33</v>
      </c>
      <c r="I251" s="54">
        <v>0.67</v>
      </c>
      <c r="J251" s="54">
        <v>1.39</v>
      </c>
      <c r="K251" s="54">
        <v>0.6</v>
      </c>
      <c r="L251" s="54">
        <v>1.0900000000000001</v>
      </c>
      <c r="M251" s="11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AS252" s="71"/>
    </row>
    <row r="253" spans="1:45" ht="19.5">
      <c r="B253" s="37" t="s">
        <v>363</v>
      </c>
      <c r="AS253" s="30" t="s">
        <v>67</v>
      </c>
    </row>
    <row r="254" spans="1:45" ht="19.5">
      <c r="A254" s="27" t="s">
        <v>235</v>
      </c>
      <c r="B254" s="17" t="s">
        <v>128</v>
      </c>
      <c r="C254" s="14" t="s">
        <v>129</v>
      </c>
      <c r="D254" s="15" t="s">
        <v>210</v>
      </c>
      <c r="E254" s="16" t="s">
        <v>210</v>
      </c>
      <c r="F254" s="16" t="s">
        <v>210</v>
      </c>
      <c r="G254" s="16" t="s">
        <v>210</v>
      </c>
      <c r="H254" s="16" t="s">
        <v>210</v>
      </c>
      <c r="I254" s="16" t="s">
        <v>210</v>
      </c>
      <c r="J254" s="16" t="s">
        <v>210</v>
      </c>
      <c r="K254" s="11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211</v>
      </c>
      <c r="C255" s="7" t="s">
        <v>211</v>
      </c>
      <c r="D255" s="110" t="s">
        <v>212</v>
      </c>
      <c r="E255" s="111" t="s">
        <v>213</v>
      </c>
      <c r="F255" s="111" t="s">
        <v>214</v>
      </c>
      <c r="G255" s="111" t="s">
        <v>215</v>
      </c>
      <c r="H255" s="111" t="s">
        <v>216</v>
      </c>
      <c r="I255" s="111" t="s">
        <v>217</v>
      </c>
      <c r="J255" s="111" t="s">
        <v>219</v>
      </c>
      <c r="K255" s="11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106</v>
      </c>
      <c r="E256" s="9" t="s">
        <v>106</v>
      </c>
      <c r="F256" s="9" t="s">
        <v>106</v>
      </c>
      <c r="G256" s="9" t="s">
        <v>106</v>
      </c>
      <c r="H256" s="9" t="s">
        <v>106</v>
      </c>
      <c r="I256" s="9" t="s">
        <v>106</v>
      </c>
      <c r="J256" s="9" t="s">
        <v>106</v>
      </c>
      <c r="K256" s="11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93">
        <v>0.44068869999999999</v>
      </c>
      <c r="E258" s="193">
        <v>0.44462000000000002</v>
      </c>
      <c r="F258" s="216">
        <v>0.45900000000000002</v>
      </c>
      <c r="G258" s="193">
        <v>0.46999999999999992</v>
      </c>
      <c r="H258" s="194">
        <v>0.42</v>
      </c>
      <c r="I258" s="193">
        <v>0.41799999999999998</v>
      </c>
      <c r="J258" s="194">
        <v>0.42</v>
      </c>
      <c r="K258" s="179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96">
        <v>1</v>
      </c>
    </row>
    <row r="259" spans="1:45">
      <c r="A259" s="33"/>
      <c r="B259" s="18">
        <v>1</v>
      </c>
      <c r="C259" s="7">
        <v>2</v>
      </c>
      <c r="D259" s="197">
        <v>0.44060189999999999</v>
      </c>
      <c r="E259" s="197">
        <v>0.43460100000000002</v>
      </c>
      <c r="F259" s="217">
        <v>0.47916499999999995</v>
      </c>
      <c r="G259" s="205">
        <v>0.48</v>
      </c>
      <c r="H259" s="198">
        <v>0.43</v>
      </c>
      <c r="I259" s="197">
        <v>0.42399999999999999</v>
      </c>
      <c r="J259" s="198">
        <v>0.42</v>
      </c>
      <c r="K259" s="179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96" t="e">
        <v>#N/A</v>
      </c>
    </row>
    <row r="260" spans="1:45">
      <c r="A260" s="33"/>
      <c r="B260" s="18">
        <v>1</v>
      </c>
      <c r="C260" s="7">
        <v>3</v>
      </c>
      <c r="D260" s="197">
        <v>0.4234889</v>
      </c>
      <c r="E260" s="197">
        <v>0.44431199999999998</v>
      </c>
      <c r="F260" s="217">
        <v>0.46832599999999996</v>
      </c>
      <c r="G260" s="197">
        <v>0.45000000000000007</v>
      </c>
      <c r="H260" s="198">
        <v>0.42</v>
      </c>
      <c r="I260" s="197">
        <v>0.42</v>
      </c>
      <c r="J260" s="198">
        <v>0.42</v>
      </c>
      <c r="K260" s="179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96">
        <v>16</v>
      </c>
    </row>
    <row r="261" spans="1:45">
      <c r="A261" s="33"/>
      <c r="B261" s="18">
        <v>1</v>
      </c>
      <c r="C261" s="7">
        <v>4</v>
      </c>
      <c r="D261" s="197">
        <v>0.4230719</v>
      </c>
      <c r="E261" s="197">
        <v>0.44453199999999998</v>
      </c>
      <c r="F261" s="217">
        <v>0.47935299999999997</v>
      </c>
      <c r="G261" s="197">
        <v>0.44</v>
      </c>
      <c r="H261" s="198">
        <v>0.43</v>
      </c>
      <c r="I261" s="197">
        <v>0.42699999999999994</v>
      </c>
      <c r="J261" s="198">
        <v>0.42</v>
      </c>
      <c r="K261" s="179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96">
        <v>0.43140704767499999</v>
      </c>
    </row>
    <row r="262" spans="1:45">
      <c r="A262" s="33"/>
      <c r="B262" s="18">
        <v>1</v>
      </c>
      <c r="C262" s="7">
        <v>5</v>
      </c>
      <c r="D262" s="197">
        <v>0.4403417</v>
      </c>
      <c r="E262" s="205">
        <v>0.42440999999999995</v>
      </c>
      <c r="F262" s="199">
        <v>0.49921199999999999</v>
      </c>
      <c r="G262" s="197">
        <v>0.42</v>
      </c>
      <c r="H262" s="197">
        <v>0.43</v>
      </c>
      <c r="I262" s="197">
        <v>0.42699999999999994</v>
      </c>
      <c r="J262" s="197">
        <v>0.42</v>
      </c>
      <c r="K262" s="179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96">
        <v>16</v>
      </c>
    </row>
    <row r="263" spans="1:45">
      <c r="A263" s="33"/>
      <c r="B263" s="18">
        <v>1</v>
      </c>
      <c r="C263" s="7">
        <v>6</v>
      </c>
      <c r="D263" s="197">
        <v>0.42323870000000002</v>
      </c>
      <c r="E263" s="197">
        <v>0.44462000000000002</v>
      </c>
      <c r="F263" s="199">
        <v>0.44805200000000001</v>
      </c>
      <c r="G263" s="197">
        <v>0.42</v>
      </c>
      <c r="H263" s="197">
        <v>0.43</v>
      </c>
      <c r="I263" s="197">
        <v>0.42799999999999999</v>
      </c>
      <c r="J263" s="197">
        <v>0.44</v>
      </c>
      <c r="K263" s="179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72"/>
    </row>
    <row r="264" spans="1:45">
      <c r="A264" s="33"/>
      <c r="B264" s="19" t="s">
        <v>221</v>
      </c>
      <c r="C264" s="11"/>
      <c r="D264" s="200">
        <v>0.43190529999999999</v>
      </c>
      <c r="E264" s="200">
        <v>0.43951583333333333</v>
      </c>
      <c r="F264" s="200">
        <v>0.47218466666666664</v>
      </c>
      <c r="G264" s="200">
        <v>0.4466666666666666</v>
      </c>
      <c r="H264" s="200">
        <v>0.42666666666666669</v>
      </c>
      <c r="I264" s="200">
        <v>0.42399999999999999</v>
      </c>
      <c r="J264" s="200">
        <v>0.42333333333333334</v>
      </c>
      <c r="K264" s="179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72"/>
    </row>
    <row r="265" spans="1:45">
      <c r="A265" s="33"/>
      <c r="B265" s="2" t="s">
        <v>222</v>
      </c>
      <c r="C265" s="31"/>
      <c r="D265" s="24">
        <v>0.4319153</v>
      </c>
      <c r="E265" s="24">
        <v>0.44442199999999998</v>
      </c>
      <c r="F265" s="24">
        <v>0.47374549999999993</v>
      </c>
      <c r="G265" s="24">
        <v>0.44500000000000006</v>
      </c>
      <c r="H265" s="24">
        <v>0.43</v>
      </c>
      <c r="I265" s="24">
        <v>0.42549999999999999</v>
      </c>
      <c r="J265" s="24">
        <v>0.42</v>
      </c>
      <c r="K265" s="179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72"/>
    </row>
    <row r="266" spans="1:45">
      <c r="A266" s="33"/>
      <c r="B266" s="2" t="s">
        <v>223</v>
      </c>
      <c r="C266" s="31"/>
      <c r="D266" s="24">
        <v>9.4649512641111818E-3</v>
      </c>
      <c r="E266" s="24">
        <v>8.3977611877611123E-3</v>
      </c>
      <c r="F266" s="24">
        <v>1.7898028647498201E-2</v>
      </c>
      <c r="G266" s="24">
        <v>2.503331114069144E-2</v>
      </c>
      <c r="H266" s="24">
        <v>5.1639777949432268E-3</v>
      </c>
      <c r="I266" s="24">
        <v>4.1472882706655315E-3</v>
      </c>
      <c r="J266" s="24">
        <v>8.1649658092772665E-3</v>
      </c>
      <c r="K266" s="179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72"/>
    </row>
    <row r="267" spans="1:45">
      <c r="A267" s="33"/>
      <c r="B267" s="2" t="s">
        <v>86</v>
      </c>
      <c r="C267" s="31"/>
      <c r="D267" s="12">
        <v>2.1914413331142687E-2</v>
      </c>
      <c r="E267" s="12">
        <v>1.9106845648930611E-2</v>
      </c>
      <c r="F267" s="12">
        <v>3.7904722264378632E-2</v>
      </c>
      <c r="G267" s="12">
        <v>5.6044726434383831E-2</v>
      </c>
      <c r="H267" s="12">
        <v>1.2103072956898187E-2</v>
      </c>
      <c r="I267" s="12">
        <v>9.7813402610036123E-3</v>
      </c>
      <c r="J267" s="12">
        <v>1.9287320809316378E-2</v>
      </c>
      <c r="K267" s="11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224</v>
      </c>
      <c r="C268" s="31"/>
      <c r="D268" s="12">
        <v>1.1549471147613843E-3</v>
      </c>
      <c r="E268" s="12">
        <v>1.8796136275553099E-2</v>
      </c>
      <c r="F268" s="12">
        <v>9.4522375588046659E-2</v>
      </c>
      <c r="G268" s="12">
        <v>3.5371742473624179E-2</v>
      </c>
      <c r="H268" s="12">
        <v>-1.0988186293851343E-2</v>
      </c>
      <c r="I268" s="12">
        <v>-1.7169510129514842E-2</v>
      </c>
      <c r="J268" s="12">
        <v>-1.8714841088430689E-2</v>
      </c>
      <c r="K268" s="11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225</v>
      </c>
      <c r="C269" s="56"/>
      <c r="D269" s="54">
        <v>0</v>
      </c>
      <c r="E269" s="54">
        <v>0.65</v>
      </c>
      <c r="F269" s="54">
        <v>3.44</v>
      </c>
      <c r="G269" s="54">
        <v>1.26</v>
      </c>
      <c r="H269" s="54">
        <v>0.45</v>
      </c>
      <c r="I269" s="54">
        <v>0.67</v>
      </c>
      <c r="J269" s="54">
        <v>0.73</v>
      </c>
      <c r="K269" s="11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1"/>
    </row>
    <row r="271" spans="1:45" ht="15">
      <c r="B271" s="37" t="s">
        <v>364</v>
      </c>
      <c r="AS271" s="30" t="s">
        <v>67</v>
      </c>
    </row>
    <row r="272" spans="1:45" ht="15">
      <c r="A272" s="27" t="s">
        <v>32</v>
      </c>
      <c r="B272" s="17" t="s">
        <v>128</v>
      </c>
      <c r="C272" s="14" t="s">
        <v>129</v>
      </c>
      <c r="D272" s="15" t="s">
        <v>210</v>
      </c>
      <c r="E272" s="16" t="s">
        <v>210</v>
      </c>
      <c r="F272" s="16" t="s">
        <v>210</v>
      </c>
      <c r="G272" s="16" t="s">
        <v>210</v>
      </c>
      <c r="H272" s="16" t="s">
        <v>210</v>
      </c>
      <c r="I272" s="16" t="s">
        <v>210</v>
      </c>
      <c r="J272" s="16" t="s">
        <v>210</v>
      </c>
      <c r="K272" s="16" t="s">
        <v>210</v>
      </c>
      <c r="L272" s="16" t="s">
        <v>210</v>
      </c>
      <c r="M272" s="11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211</v>
      </c>
      <c r="C273" s="7" t="s">
        <v>211</v>
      </c>
      <c r="D273" s="110" t="s">
        <v>212</v>
      </c>
      <c r="E273" s="111" t="s">
        <v>229</v>
      </c>
      <c r="F273" s="111" t="s">
        <v>213</v>
      </c>
      <c r="G273" s="111" t="s">
        <v>215</v>
      </c>
      <c r="H273" s="111" t="s">
        <v>216</v>
      </c>
      <c r="I273" s="111" t="s">
        <v>217</v>
      </c>
      <c r="J273" s="111" t="s">
        <v>218</v>
      </c>
      <c r="K273" s="111" t="s">
        <v>219</v>
      </c>
      <c r="L273" s="111" t="s">
        <v>220</v>
      </c>
      <c r="M273" s="11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106</v>
      </c>
      <c r="E274" s="9" t="s">
        <v>106</v>
      </c>
      <c r="F274" s="9" t="s">
        <v>106</v>
      </c>
      <c r="G274" s="9" t="s">
        <v>106</v>
      </c>
      <c r="H274" s="9" t="s">
        <v>106</v>
      </c>
      <c r="I274" s="9" t="s">
        <v>106</v>
      </c>
      <c r="J274" s="9" t="s">
        <v>106</v>
      </c>
      <c r="K274" s="9" t="s">
        <v>106</v>
      </c>
      <c r="L274" s="9" t="s">
        <v>106</v>
      </c>
      <c r="M274" s="11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1">
        <v>446.1</v>
      </c>
      <c r="E276" s="181">
        <v>410</v>
      </c>
      <c r="F276" s="182">
        <v>434.51499999999993</v>
      </c>
      <c r="G276" s="181">
        <v>400</v>
      </c>
      <c r="H276" s="182">
        <v>410</v>
      </c>
      <c r="I276" s="181">
        <v>420.5</v>
      </c>
      <c r="J276" s="182">
        <v>427.18200000000007</v>
      </c>
      <c r="K276" s="181">
        <v>430</v>
      </c>
      <c r="L276" s="181">
        <v>430</v>
      </c>
      <c r="M276" s="183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5">
        <v>1</v>
      </c>
    </row>
    <row r="277" spans="1:45">
      <c r="A277" s="33"/>
      <c r="B277" s="18">
        <v>1</v>
      </c>
      <c r="C277" s="7">
        <v>2</v>
      </c>
      <c r="D277" s="186">
        <v>441</v>
      </c>
      <c r="E277" s="186">
        <v>400</v>
      </c>
      <c r="F277" s="188">
        <v>454.815</v>
      </c>
      <c r="G277" s="186">
        <v>400</v>
      </c>
      <c r="H277" s="187">
        <v>420</v>
      </c>
      <c r="I277" s="186">
        <v>422.7</v>
      </c>
      <c r="J277" s="187">
        <v>416.31399999999996</v>
      </c>
      <c r="K277" s="189">
        <v>410</v>
      </c>
      <c r="L277" s="186">
        <v>439.99999999999994</v>
      </c>
      <c r="M277" s="183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5">
        <v>25</v>
      </c>
    </row>
    <row r="278" spans="1:45">
      <c r="A278" s="33"/>
      <c r="B278" s="18">
        <v>1</v>
      </c>
      <c r="C278" s="7">
        <v>3</v>
      </c>
      <c r="D278" s="186">
        <v>432.5</v>
      </c>
      <c r="E278" s="186">
        <v>410</v>
      </c>
      <c r="F278" s="187">
        <v>434.214</v>
      </c>
      <c r="G278" s="186">
        <v>400</v>
      </c>
      <c r="H278" s="187">
        <v>410</v>
      </c>
      <c r="I278" s="186">
        <v>422.3</v>
      </c>
      <c r="J278" s="187">
        <v>426.38399999999996</v>
      </c>
      <c r="K278" s="187">
        <v>430</v>
      </c>
      <c r="L278" s="192">
        <v>420</v>
      </c>
      <c r="M278" s="183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5">
        <v>16</v>
      </c>
    </row>
    <row r="279" spans="1:45">
      <c r="A279" s="33"/>
      <c r="B279" s="18">
        <v>1</v>
      </c>
      <c r="C279" s="7">
        <v>4</v>
      </c>
      <c r="D279" s="186">
        <v>430.8</v>
      </c>
      <c r="E279" s="186">
        <v>410</v>
      </c>
      <c r="F279" s="187">
        <v>434.42900000000003</v>
      </c>
      <c r="G279" s="186">
        <v>400</v>
      </c>
      <c r="H279" s="187">
        <v>420</v>
      </c>
      <c r="I279" s="186">
        <v>416.8</v>
      </c>
      <c r="J279" s="187">
        <v>416.56</v>
      </c>
      <c r="K279" s="187">
        <v>439.99999999999994</v>
      </c>
      <c r="L279" s="192">
        <v>430</v>
      </c>
      <c r="M279" s="183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5">
        <v>422.87444799236141</v>
      </c>
    </row>
    <row r="280" spans="1:45">
      <c r="A280" s="33"/>
      <c r="B280" s="18">
        <v>1</v>
      </c>
      <c r="C280" s="7">
        <v>5</v>
      </c>
      <c r="D280" s="186">
        <v>439.3</v>
      </c>
      <c r="E280" s="186">
        <v>410</v>
      </c>
      <c r="F280" s="186">
        <v>434.51499999999993</v>
      </c>
      <c r="G280" s="186">
        <v>400</v>
      </c>
      <c r="H280" s="186">
        <v>420</v>
      </c>
      <c r="I280" s="186">
        <v>418</v>
      </c>
      <c r="J280" s="186">
        <v>426.93</v>
      </c>
      <c r="K280" s="186">
        <v>439.99999999999994</v>
      </c>
      <c r="L280" s="186">
        <v>430</v>
      </c>
      <c r="M280" s="183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5">
        <v>17</v>
      </c>
    </row>
    <row r="281" spans="1:45">
      <c r="A281" s="33"/>
      <c r="B281" s="18">
        <v>1</v>
      </c>
      <c r="C281" s="7">
        <v>6</v>
      </c>
      <c r="D281" s="186">
        <v>430</v>
      </c>
      <c r="E281" s="186">
        <v>410</v>
      </c>
      <c r="F281" s="186">
        <v>434.51499999999993</v>
      </c>
      <c r="G281" s="186">
        <v>400</v>
      </c>
      <c r="H281" s="186">
        <v>420</v>
      </c>
      <c r="I281" s="186">
        <v>424.8</v>
      </c>
      <c r="J281" s="186">
        <v>426.55200000000002</v>
      </c>
      <c r="K281" s="186">
        <v>430</v>
      </c>
      <c r="L281" s="186">
        <v>439.99999999999994</v>
      </c>
      <c r="M281" s="183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90"/>
    </row>
    <row r="282" spans="1:45">
      <c r="A282" s="33"/>
      <c r="B282" s="19" t="s">
        <v>221</v>
      </c>
      <c r="C282" s="11"/>
      <c r="D282" s="191">
        <v>436.61666666666662</v>
      </c>
      <c r="E282" s="191">
        <v>408.33333333333331</v>
      </c>
      <c r="F282" s="191">
        <v>437.8338333333333</v>
      </c>
      <c r="G282" s="191">
        <v>400</v>
      </c>
      <c r="H282" s="191">
        <v>416.66666666666669</v>
      </c>
      <c r="I282" s="191">
        <v>420.85000000000008</v>
      </c>
      <c r="J282" s="191">
        <v>423.32033333333334</v>
      </c>
      <c r="K282" s="191">
        <v>430</v>
      </c>
      <c r="L282" s="191">
        <v>431.66666666666669</v>
      </c>
      <c r="M282" s="183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90"/>
    </row>
    <row r="283" spans="1:45">
      <c r="A283" s="33"/>
      <c r="B283" s="2" t="s">
        <v>222</v>
      </c>
      <c r="C283" s="31"/>
      <c r="D283" s="192">
        <v>435.9</v>
      </c>
      <c r="E283" s="192">
        <v>410</v>
      </c>
      <c r="F283" s="192">
        <v>434.51499999999993</v>
      </c>
      <c r="G283" s="192">
        <v>400</v>
      </c>
      <c r="H283" s="192">
        <v>420</v>
      </c>
      <c r="I283" s="192">
        <v>421.4</v>
      </c>
      <c r="J283" s="192">
        <v>426.46799999999996</v>
      </c>
      <c r="K283" s="192">
        <v>430</v>
      </c>
      <c r="L283" s="192">
        <v>430</v>
      </c>
      <c r="M283" s="183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90"/>
    </row>
    <row r="284" spans="1:45">
      <c r="A284" s="33"/>
      <c r="B284" s="2" t="s">
        <v>223</v>
      </c>
      <c r="C284" s="31"/>
      <c r="D284" s="192">
        <v>6.4947414626501292</v>
      </c>
      <c r="E284" s="192">
        <v>4.0824829046386304</v>
      </c>
      <c r="F284" s="192">
        <v>8.3198565953186279</v>
      </c>
      <c r="G284" s="192">
        <v>0</v>
      </c>
      <c r="H284" s="192">
        <v>5.1639777949432224</v>
      </c>
      <c r="I284" s="192">
        <v>3.0257230540814533</v>
      </c>
      <c r="J284" s="192">
        <v>5.3397134629741005</v>
      </c>
      <c r="K284" s="192">
        <v>10.954451150103301</v>
      </c>
      <c r="L284" s="192">
        <v>7.5277265270907847</v>
      </c>
      <c r="M284" s="183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90"/>
    </row>
    <row r="285" spans="1:45">
      <c r="A285" s="33"/>
      <c r="B285" s="2" t="s">
        <v>86</v>
      </c>
      <c r="C285" s="31"/>
      <c r="D285" s="12">
        <v>1.4875156993511005E-2</v>
      </c>
      <c r="E285" s="12">
        <v>9.9979173174823601E-3</v>
      </c>
      <c r="F285" s="12">
        <v>1.9002315403488984E-2</v>
      </c>
      <c r="G285" s="12">
        <v>0</v>
      </c>
      <c r="H285" s="12">
        <v>1.2393546707863733E-2</v>
      </c>
      <c r="I285" s="12">
        <v>7.1895522254519489E-3</v>
      </c>
      <c r="J285" s="12">
        <v>1.2613883724714618E-2</v>
      </c>
      <c r="K285" s="12">
        <v>2.5475467790937911E-2</v>
      </c>
      <c r="L285" s="12">
        <v>1.7438748711407222E-2</v>
      </c>
      <c r="M285" s="11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224</v>
      </c>
      <c r="C286" s="31"/>
      <c r="D286" s="12">
        <v>3.2497160184418172E-2</v>
      </c>
      <c r="E286" s="12">
        <v>-3.4386363915018925E-2</v>
      </c>
      <c r="F286" s="12">
        <v>3.5375477075980877E-2</v>
      </c>
      <c r="G286" s="12">
        <v>-5.4092764651447078E-2</v>
      </c>
      <c r="H286" s="12">
        <v>-1.467996317859066E-2</v>
      </c>
      <c r="I286" s="12">
        <v>-4.7873500089036236E-3</v>
      </c>
      <c r="J286" s="12">
        <v>1.0544154254030769E-3</v>
      </c>
      <c r="K286" s="12">
        <v>1.6850277999694407E-2</v>
      </c>
      <c r="L286" s="12">
        <v>2.0791558146979972E-2</v>
      </c>
      <c r="M286" s="11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225</v>
      </c>
      <c r="C287" s="56"/>
      <c r="D287" s="54">
        <v>1.07</v>
      </c>
      <c r="E287" s="54">
        <v>1.21</v>
      </c>
      <c r="F287" s="54">
        <v>1.17</v>
      </c>
      <c r="G287" s="54">
        <v>1.88</v>
      </c>
      <c r="H287" s="54">
        <v>0.54</v>
      </c>
      <c r="I287" s="54">
        <v>0.2</v>
      </c>
      <c r="J287" s="54">
        <v>0</v>
      </c>
      <c r="K287" s="54">
        <v>0.54</v>
      </c>
      <c r="L287" s="54">
        <v>0.67</v>
      </c>
      <c r="M287" s="11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AS288" s="71"/>
    </row>
    <row r="289" spans="1:45" ht="15">
      <c r="B289" s="37" t="s">
        <v>365</v>
      </c>
      <c r="AS289" s="30" t="s">
        <v>236</v>
      </c>
    </row>
    <row r="290" spans="1:45" ht="15">
      <c r="A290" s="27" t="s">
        <v>45</v>
      </c>
      <c r="B290" s="17" t="s">
        <v>128</v>
      </c>
      <c r="C290" s="14" t="s">
        <v>129</v>
      </c>
      <c r="D290" s="15" t="s">
        <v>210</v>
      </c>
      <c r="E290" s="16" t="s">
        <v>210</v>
      </c>
      <c r="F290" s="16" t="s">
        <v>210</v>
      </c>
      <c r="G290" s="16" t="s">
        <v>210</v>
      </c>
      <c r="H290" s="11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211</v>
      </c>
      <c r="C291" s="7" t="s">
        <v>211</v>
      </c>
      <c r="D291" s="110" t="s">
        <v>212</v>
      </c>
      <c r="E291" s="111" t="s">
        <v>215</v>
      </c>
      <c r="F291" s="111" t="s">
        <v>219</v>
      </c>
      <c r="G291" s="111" t="s">
        <v>220</v>
      </c>
      <c r="H291" s="11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106</v>
      </c>
      <c r="E292" s="9" t="s">
        <v>106</v>
      </c>
      <c r="F292" s="9" t="s">
        <v>106</v>
      </c>
      <c r="G292" s="9" t="s">
        <v>106</v>
      </c>
      <c r="H292" s="11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0</v>
      </c>
    </row>
    <row r="293" spans="1:45">
      <c r="A293" s="33"/>
      <c r="B293" s="18"/>
      <c r="C293" s="7"/>
      <c r="D293" s="28"/>
      <c r="E293" s="28"/>
      <c r="F293" s="28"/>
      <c r="G293" s="28"/>
      <c r="H293" s="11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0</v>
      </c>
    </row>
    <row r="294" spans="1:45">
      <c r="A294" s="33"/>
      <c r="B294" s="17">
        <v>1</v>
      </c>
      <c r="C294" s="13">
        <v>1</v>
      </c>
      <c r="D294" s="181">
        <v>203.22</v>
      </c>
      <c r="E294" s="201">
        <v>100</v>
      </c>
      <c r="F294" s="182">
        <v>200</v>
      </c>
      <c r="G294" s="181">
        <v>215</v>
      </c>
      <c r="H294" s="183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5">
        <v>1</v>
      </c>
    </row>
    <row r="295" spans="1:45">
      <c r="A295" s="33"/>
      <c r="B295" s="18">
        <v>1</v>
      </c>
      <c r="C295" s="7">
        <v>2</v>
      </c>
      <c r="D295" s="186">
        <v>203.17999999999998</v>
      </c>
      <c r="E295" s="203">
        <v>100</v>
      </c>
      <c r="F295" s="187">
        <v>200</v>
      </c>
      <c r="G295" s="186">
        <v>213</v>
      </c>
      <c r="H295" s="183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5">
        <v>2</v>
      </c>
    </row>
    <row r="296" spans="1:45">
      <c r="A296" s="33"/>
      <c r="B296" s="18">
        <v>1</v>
      </c>
      <c r="C296" s="7">
        <v>3</v>
      </c>
      <c r="D296" s="186">
        <v>203.1</v>
      </c>
      <c r="E296" s="203">
        <v>100</v>
      </c>
      <c r="F296" s="187">
        <v>200</v>
      </c>
      <c r="G296" s="186">
        <v>221</v>
      </c>
      <c r="H296" s="183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5">
        <v>16</v>
      </c>
    </row>
    <row r="297" spans="1:45">
      <c r="A297" s="33"/>
      <c r="B297" s="18">
        <v>1</v>
      </c>
      <c r="C297" s="7">
        <v>4</v>
      </c>
      <c r="D297" s="186">
        <v>202.9</v>
      </c>
      <c r="E297" s="203">
        <v>100</v>
      </c>
      <c r="F297" s="187">
        <v>200</v>
      </c>
      <c r="G297" s="186">
        <v>202</v>
      </c>
      <c r="H297" s="183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5">
        <v>204.35777777777801</v>
      </c>
    </row>
    <row r="298" spans="1:45">
      <c r="A298" s="33"/>
      <c r="B298" s="18">
        <v>1</v>
      </c>
      <c r="C298" s="7">
        <v>5</v>
      </c>
      <c r="D298" s="186">
        <v>203.06000000000003</v>
      </c>
      <c r="E298" s="203">
        <v>100</v>
      </c>
      <c r="F298" s="186">
        <v>200</v>
      </c>
      <c r="G298" s="186">
        <v>215</v>
      </c>
      <c r="H298" s="183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5">
        <v>8</v>
      </c>
    </row>
    <row r="299" spans="1:45">
      <c r="A299" s="33"/>
      <c r="B299" s="18">
        <v>1</v>
      </c>
      <c r="C299" s="7">
        <v>6</v>
      </c>
      <c r="D299" s="186">
        <v>202.98000000000002</v>
      </c>
      <c r="E299" s="203">
        <v>100</v>
      </c>
      <c r="F299" s="186">
        <v>200</v>
      </c>
      <c r="G299" s="186">
        <v>194</v>
      </c>
      <c r="H299" s="183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90"/>
    </row>
    <row r="300" spans="1:45">
      <c r="A300" s="33"/>
      <c r="B300" s="19" t="s">
        <v>221</v>
      </c>
      <c r="C300" s="11"/>
      <c r="D300" s="191">
        <v>203.07333333333335</v>
      </c>
      <c r="E300" s="191">
        <v>100</v>
      </c>
      <c r="F300" s="191">
        <v>200</v>
      </c>
      <c r="G300" s="191">
        <v>210</v>
      </c>
      <c r="H300" s="183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90"/>
    </row>
    <row r="301" spans="1:45">
      <c r="A301" s="33"/>
      <c r="B301" s="2" t="s">
        <v>222</v>
      </c>
      <c r="C301" s="31"/>
      <c r="D301" s="192">
        <v>203.08</v>
      </c>
      <c r="E301" s="192">
        <v>100</v>
      </c>
      <c r="F301" s="192">
        <v>200</v>
      </c>
      <c r="G301" s="192">
        <v>214</v>
      </c>
      <c r="H301" s="183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90"/>
    </row>
    <row r="302" spans="1:45">
      <c r="A302" s="33"/>
      <c r="B302" s="2" t="s">
        <v>223</v>
      </c>
      <c r="C302" s="31"/>
      <c r="D302" s="192">
        <v>0.12044362443344347</v>
      </c>
      <c r="E302" s="192">
        <v>0</v>
      </c>
      <c r="F302" s="192">
        <v>0</v>
      </c>
      <c r="G302" s="192">
        <v>10</v>
      </c>
      <c r="H302" s="183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90"/>
    </row>
    <row r="303" spans="1:45">
      <c r="A303" s="33"/>
      <c r="B303" s="2" t="s">
        <v>86</v>
      </c>
      <c r="C303" s="31"/>
      <c r="D303" s="12">
        <v>5.9310408932787887E-4</v>
      </c>
      <c r="E303" s="12">
        <v>0</v>
      </c>
      <c r="F303" s="12">
        <v>0</v>
      </c>
      <c r="G303" s="12">
        <v>4.7619047619047616E-2</v>
      </c>
      <c r="H303" s="11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224</v>
      </c>
      <c r="C304" s="31"/>
      <c r="D304" s="12">
        <v>-6.2852731049042321E-3</v>
      </c>
      <c r="E304" s="12">
        <v>-0.51066212851099979</v>
      </c>
      <c r="F304" s="12">
        <v>-2.1324257021999582E-2</v>
      </c>
      <c r="G304" s="12">
        <v>2.7609530126900372E-2</v>
      </c>
      <c r="H304" s="11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225</v>
      </c>
      <c r="C305" s="56"/>
      <c r="D305" s="54">
        <v>0.21</v>
      </c>
      <c r="E305" s="54">
        <v>13.69</v>
      </c>
      <c r="F305" s="54">
        <v>0.21</v>
      </c>
      <c r="G305" s="54">
        <v>1.1399999999999999</v>
      </c>
      <c r="H305" s="11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AS306" s="71"/>
    </row>
    <row r="307" spans="1:45">
      <c r="AS307" s="71"/>
    </row>
    <row r="308" spans="1:45">
      <c r="AS308" s="71"/>
    </row>
    <row r="309" spans="1:45">
      <c r="AS309" s="71"/>
    </row>
    <row r="310" spans="1:45">
      <c r="AS310" s="71"/>
    </row>
    <row r="311" spans="1:45">
      <c r="AS311" s="71"/>
    </row>
    <row r="312" spans="1:45">
      <c r="AS312" s="71"/>
    </row>
    <row r="313" spans="1:45">
      <c r="AS313" s="71"/>
    </row>
    <row r="314" spans="1:45">
      <c r="AS314" s="71"/>
    </row>
    <row r="315" spans="1:45">
      <c r="AS315" s="71"/>
    </row>
    <row r="316" spans="1:45">
      <c r="AS316" s="71"/>
    </row>
    <row r="317" spans="1:45">
      <c r="AS317" s="71"/>
    </row>
    <row r="318" spans="1:45">
      <c r="AS318" s="71"/>
    </row>
    <row r="319" spans="1:45">
      <c r="AS319" s="71"/>
    </row>
    <row r="320" spans="1:45">
      <c r="AS320" s="71"/>
    </row>
    <row r="321" spans="45:45">
      <c r="AS321" s="71"/>
    </row>
    <row r="322" spans="45:45">
      <c r="AS322" s="71"/>
    </row>
    <row r="323" spans="45:45">
      <c r="AS323" s="71"/>
    </row>
    <row r="324" spans="45:45">
      <c r="AS324" s="71"/>
    </row>
    <row r="325" spans="45:45">
      <c r="AS325" s="71"/>
    </row>
    <row r="326" spans="45:45">
      <c r="AS326" s="71"/>
    </row>
    <row r="327" spans="45:45">
      <c r="AS327" s="71"/>
    </row>
    <row r="328" spans="45:45">
      <c r="AS328" s="71"/>
    </row>
    <row r="329" spans="45:45">
      <c r="AS329" s="71"/>
    </row>
    <row r="330" spans="45:45">
      <c r="AS330" s="71"/>
    </row>
    <row r="331" spans="45:45">
      <c r="AS331" s="71"/>
    </row>
    <row r="332" spans="45:45">
      <c r="AS332" s="71"/>
    </row>
    <row r="333" spans="45:45">
      <c r="AS333" s="71"/>
    </row>
    <row r="334" spans="45:45">
      <c r="AS334" s="71"/>
    </row>
    <row r="335" spans="45:45">
      <c r="AS335" s="71"/>
    </row>
    <row r="336" spans="45:45">
      <c r="AS336" s="71"/>
    </row>
    <row r="337" spans="45:45">
      <c r="AS337" s="71"/>
    </row>
    <row r="338" spans="45:45">
      <c r="AS338" s="71"/>
    </row>
    <row r="339" spans="45:45">
      <c r="AS339" s="71"/>
    </row>
    <row r="340" spans="45:45">
      <c r="AS340" s="71"/>
    </row>
    <row r="341" spans="45:45">
      <c r="AS341" s="71"/>
    </row>
    <row r="342" spans="45:45">
      <c r="AS342" s="71"/>
    </row>
    <row r="343" spans="45:45">
      <c r="AS343" s="71"/>
    </row>
    <row r="344" spans="45:45">
      <c r="AS344" s="71"/>
    </row>
    <row r="345" spans="45:45">
      <c r="AS345" s="71"/>
    </row>
    <row r="346" spans="45:45">
      <c r="AS346" s="71"/>
    </row>
    <row r="347" spans="45:45">
      <c r="AS347" s="71"/>
    </row>
    <row r="348" spans="45:45">
      <c r="AS348" s="71"/>
    </row>
    <row r="349" spans="45:45">
      <c r="AS349" s="71"/>
    </row>
    <row r="350" spans="45:45">
      <c r="AS350" s="71"/>
    </row>
    <row r="351" spans="45:45">
      <c r="AS351" s="71"/>
    </row>
    <row r="352" spans="45:45">
      <c r="AS352" s="71"/>
    </row>
    <row r="353" spans="45:45">
      <c r="AS353" s="71"/>
    </row>
    <row r="354" spans="45:45">
      <c r="AS354" s="71"/>
    </row>
    <row r="355" spans="45:45">
      <c r="AS355" s="72"/>
    </row>
    <row r="356" spans="45:45">
      <c r="AS356" s="73"/>
    </row>
    <row r="357" spans="45:45">
      <c r="AS357" s="73"/>
    </row>
    <row r="358" spans="45:45">
      <c r="AS358" s="73"/>
    </row>
    <row r="359" spans="45:45">
      <c r="AS359" s="73"/>
    </row>
    <row r="360" spans="45:45">
      <c r="AS360" s="73"/>
    </row>
    <row r="361" spans="45:45">
      <c r="AS361" s="73"/>
    </row>
    <row r="362" spans="45:45">
      <c r="AS362" s="73"/>
    </row>
    <row r="363" spans="45:45">
      <c r="AS363" s="73"/>
    </row>
    <row r="364" spans="45:45">
      <c r="AS364" s="73"/>
    </row>
    <row r="365" spans="45:45">
      <c r="AS365" s="73"/>
    </row>
    <row r="366" spans="45:45">
      <c r="AS366" s="73"/>
    </row>
    <row r="367" spans="45:45">
      <c r="AS367" s="73"/>
    </row>
    <row r="368" spans="45:45">
      <c r="AS368" s="73"/>
    </row>
    <row r="369" spans="45:45">
      <c r="AS369" s="73"/>
    </row>
    <row r="370" spans="45:45">
      <c r="AS370" s="73"/>
    </row>
    <row r="371" spans="45:45">
      <c r="AS371" s="73"/>
    </row>
    <row r="372" spans="45:45">
      <c r="AS372" s="73"/>
    </row>
    <row r="373" spans="45:45">
      <c r="AS373" s="73"/>
    </row>
    <row r="374" spans="45:45">
      <c r="AS374" s="73"/>
    </row>
    <row r="375" spans="45:45">
      <c r="AS375" s="73"/>
    </row>
    <row r="376" spans="45:45">
      <c r="AS376" s="73"/>
    </row>
    <row r="377" spans="45:45">
      <c r="AS377" s="73"/>
    </row>
    <row r="378" spans="45:45">
      <c r="AS378" s="73"/>
    </row>
    <row r="379" spans="45:45">
      <c r="AS379" s="73"/>
    </row>
    <row r="380" spans="45:45">
      <c r="AS380" s="73"/>
    </row>
    <row r="381" spans="45:45">
      <c r="AS381" s="73"/>
    </row>
    <row r="382" spans="45:45">
      <c r="AS382" s="73"/>
    </row>
    <row r="383" spans="45:45">
      <c r="AS383" s="73"/>
    </row>
    <row r="384" spans="45:45">
      <c r="AS384" s="73"/>
    </row>
    <row r="385" spans="45:45">
      <c r="AS385" s="73"/>
    </row>
    <row r="386" spans="45:45">
      <c r="AS386" s="73"/>
    </row>
    <row r="387" spans="45:45">
      <c r="AS387" s="73"/>
    </row>
    <row r="388" spans="45:45">
      <c r="AS388" s="73"/>
    </row>
    <row r="389" spans="45:45">
      <c r="AS389" s="73"/>
    </row>
  </sheetData>
  <dataConsolidate/>
  <conditionalFormatting sqref="B6:L11 B24:J29 B42:L47 B60:H65 B78:L83 B96:L101 B114:L119 B132:L137 B150:H155 B168:L173 B186:E191 B204:D209 B222:G227 B240:L245 B258:J263 B276:L281 B294:G299">
    <cfRule type="expression" dxfId="17" priority="51">
      <formula>AND($B6&lt;&gt;$B5,NOT(ISBLANK(INDIRECT(Anlyt_LabRefThisCol))))</formula>
    </cfRule>
  </conditionalFormatting>
  <conditionalFormatting sqref="C2:L17 C20:J35 C38:L53 C56:H71 C74:L89 C92:L107 C110:L125 C128:L143 C146:H161 C164:L179 C182:E197 C200:D215 C218:G233 C236:L251 C254:J269 C272:L287 C290:G305">
    <cfRule type="expression" dxfId="16" priority="49" stopIfTrue="1">
      <formula>AND(ISBLANK(INDIRECT(Anlyt_LabRefLastCol)),ISBLANK(INDIRECT(Anlyt_LabRefThisCol)))</formula>
    </cfRule>
    <cfRule type="expression" dxfId="15" priority="5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366</v>
      </c>
      <c r="AS1" s="30" t="s">
        <v>67</v>
      </c>
    </row>
    <row r="2" spans="1:46" ht="15">
      <c r="A2" s="27" t="s">
        <v>48</v>
      </c>
      <c r="B2" s="17" t="s">
        <v>128</v>
      </c>
      <c r="C2" s="14" t="s">
        <v>129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1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229</v>
      </c>
      <c r="E3" s="111" t="s">
        <v>214</v>
      </c>
      <c r="F3" s="111" t="s">
        <v>237</v>
      </c>
      <c r="G3" s="111" t="s">
        <v>238</v>
      </c>
      <c r="H3" s="111" t="s">
        <v>217</v>
      </c>
      <c r="I3" s="111" t="s">
        <v>218</v>
      </c>
      <c r="J3" s="111" t="s">
        <v>239</v>
      </c>
      <c r="K3" s="111" t="s">
        <v>240</v>
      </c>
      <c r="L3" s="111" t="s">
        <v>241</v>
      </c>
      <c r="M3" s="1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112</v>
      </c>
      <c r="E4" s="9" t="s">
        <v>104</v>
      </c>
      <c r="F4" s="9" t="s">
        <v>112</v>
      </c>
      <c r="G4" s="9" t="s">
        <v>102</v>
      </c>
      <c r="H4" s="9" t="s">
        <v>104</v>
      </c>
      <c r="I4" s="9" t="s">
        <v>112</v>
      </c>
      <c r="J4" s="9" t="s">
        <v>102</v>
      </c>
      <c r="K4" s="9" t="s">
        <v>102</v>
      </c>
      <c r="L4" s="9" t="s">
        <v>112</v>
      </c>
      <c r="M4" s="1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4.71</v>
      </c>
      <c r="E6" s="113">
        <v>4.7050000000000001</v>
      </c>
      <c r="F6" s="108">
        <v>3.7900000000000005</v>
      </c>
      <c r="G6" s="20">
        <v>4.6150000000000002</v>
      </c>
      <c r="H6" s="21">
        <v>4.8833928799999997</v>
      </c>
      <c r="I6" s="20">
        <v>4.6500000000000004</v>
      </c>
      <c r="J6" s="21">
        <v>4.6150000000000002</v>
      </c>
      <c r="K6" s="20">
        <v>4.7789999999999999</v>
      </c>
      <c r="L6" s="20">
        <v>4.4669999999999996</v>
      </c>
      <c r="M6" s="11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4.58</v>
      </c>
      <c r="E7" s="9">
        <v>4.9169999999999998</v>
      </c>
      <c r="F7" s="109">
        <v>4.12</v>
      </c>
      <c r="G7" s="9">
        <v>4.62</v>
      </c>
      <c r="H7" s="22">
        <v>4.8019859299999998</v>
      </c>
      <c r="I7" s="9">
        <v>4.7699999999999996</v>
      </c>
      <c r="J7" s="22">
        <v>4.6470000000000002</v>
      </c>
      <c r="K7" s="9">
        <v>4.7679999999999998</v>
      </c>
      <c r="L7" s="9">
        <v>4.4610000000000003</v>
      </c>
      <c r="M7" s="11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4.58</v>
      </c>
      <c r="E8" s="9">
        <v>4.8849999999999998</v>
      </c>
      <c r="F8" s="109">
        <v>3.9</v>
      </c>
      <c r="G8" s="9">
        <v>4.6260000000000003</v>
      </c>
      <c r="H8" s="22">
        <v>4.7976253199999999</v>
      </c>
      <c r="I8" s="9">
        <v>4.7300000000000004</v>
      </c>
      <c r="J8" s="22">
        <v>4.6470000000000002</v>
      </c>
      <c r="K8" s="22">
        <v>4.71</v>
      </c>
      <c r="L8" s="10">
        <v>4.5140000000000002</v>
      </c>
      <c r="M8" s="1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4.66</v>
      </c>
      <c r="E9" s="9">
        <v>4.8579999999999997</v>
      </c>
      <c r="F9" s="109">
        <v>4.22</v>
      </c>
      <c r="G9" s="9">
        <v>4.5830000000000002</v>
      </c>
      <c r="H9" s="22">
        <v>4.8467239299999996</v>
      </c>
      <c r="I9" s="9">
        <v>4.66</v>
      </c>
      <c r="J9" s="22">
        <v>4.62</v>
      </c>
      <c r="K9" s="22">
        <v>4.806</v>
      </c>
      <c r="L9" s="10">
        <v>4.5510000000000002</v>
      </c>
      <c r="M9" s="11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4.6866523529093573</v>
      </c>
      <c r="AT9" s="30"/>
    </row>
    <row r="10" spans="1:46">
      <c r="A10" s="33"/>
      <c r="B10" s="18">
        <v>1</v>
      </c>
      <c r="C10" s="7">
        <v>5</v>
      </c>
      <c r="D10" s="9">
        <v>4.51</v>
      </c>
      <c r="E10" s="9">
        <v>4.8209999999999997</v>
      </c>
      <c r="F10" s="107">
        <v>4.01</v>
      </c>
      <c r="G10" s="9">
        <v>4.6630000000000003</v>
      </c>
      <c r="H10" s="9">
        <v>4.7883563899999997</v>
      </c>
      <c r="I10" s="9">
        <v>4.53</v>
      </c>
      <c r="J10" s="9">
        <v>4.5830000000000002</v>
      </c>
      <c r="K10" s="9">
        <v>4.8159999999999998</v>
      </c>
      <c r="L10" s="9">
        <v>4.5410000000000004</v>
      </c>
      <c r="M10" s="1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1</v>
      </c>
      <c r="C11" s="7">
        <v>6</v>
      </c>
      <c r="D11" s="9">
        <v>4.6399999999999997</v>
      </c>
      <c r="E11" s="9">
        <v>4.8479999999999999</v>
      </c>
      <c r="F11" s="107">
        <v>4.1500000000000004</v>
      </c>
      <c r="G11" s="9">
        <v>4.657</v>
      </c>
      <c r="H11" s="9">
        <v>4.8051342899999998</v>
      </c>
      <c r="I11" s="9">
        <v>4.58</v>
      </c>
      <c r="J11" s="9">
        <v>4.6260000000000003</v>
      </c>
      <c r="K11" s="9">
        <v>4.7629999999999999</v>
      </c>
      <c r="L11" s="9">
        <v>4.5620000000000003</v>
      </c>
      <c r="M11" s="1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221</v>
      </c>
      <c r="C12" s="11"/>
      <c r="D12" s="23">
        <v>4.6133333333333333</v>
      </c>
      <c r="E12" s="23">
        <v>4.8389999999999995</v>
      </c>
      <c r="F12" s="23">
        <v>4.0316666666666663</v>
      </c>
      <c r="G12" s="23">
        <v>4.6273333333333335</v>
      </c>
      <c r="H12" s="23">
        <v>4.8205364566666669</v>
      </c>
      <c r="I12" s="23">
        <v>4.6533333333333333</v>
      </c>
      <c r="J12" s="23">
        <v>4.6230000000000002</v>
      </c>
      <c r="K12" s="23">
        <v>4.7736666666666672</v>
      </c>
      <c r="L12" s="23">
        <v>4.5160000000000009</v>
      </c>
      <c r="M12" s="1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222</v>
      </c>
      <c r="C13" s="31"/>
      <c r="D13" s="10">
        <v>4.6099999999999994</v>
      </c>
      <c r="E13" s="10">
        <v>4.8529999999999998</v>
      </c>
      <c r="F13" s="10">
        <v>4.0649999999999995</v>
      </c>
      <c r="G13" s="10">
        <v>4.6230000000000002</v>
      </c>
      <c r="H13" s="10">
        <v>4.8035601099999994</v>
      </c>
      <c r="I13" s="10">
        <v>4.6550000000000002</v>
      </c>
      <c r="J13" s="10">
        <v>4.6230000000000002</v>
      </c>
      <c r="K13" s="10">
        <v>4.7735000000000003</v>
      </c>
      <c r="L13" s="10">
        <v>4.5274999999999999</v>
      </c>
      <c r="M13" s="11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223</v>
      </c>
      <c r="C14" s="31"/>
      <c r="D14" s="24">
        <v>7.0898989179442262E-2</v>
      </c>
      <c r="E14" s="24">
        <v>7.3378470957086481E-2</v>
      </c>
      <c r="F14" s="24">
        <v>0.16339114623095902</v>
      </c>
      <c r="G14" s="24">
        <v>2.9412015685203654E-2</v>
      </c>
      <c r="H14" s="24">
        <v>3.6819938526595923E-2</v>
      </c>
      <c r="I14" s="24">
        <v>8.9591666279105697E-2</v>
      </c>
      <c r="J14" s="24">
        <v>2.3807561823924794E-2</v>
      </c>
      <c r="K14" s="24">
        <v>3.7590779011170632E-2</v>
      </c>
      <c r="L14" s="24">
        <v>4.3349740483652394E-2</v>
      </c>
      <c r="M14" s="179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86</v>
      </c>
      <c r="C15" s="31"/>
      <c r="D15" s="12">
        <v>1.536827800132419E-2</v>
      </c>
      <c r="E15" s="12">
        <v>1.5163974159348313E-2</v>
      </c>
      <c r="F15" s="12">
        <v>4.0526948217683101E-2</v>
      </c>
      <c r="G15" s="12">
        <v>6.3561480374305541E-3</v>
      </c>
      <c r="H15" s="12">
        <v>7.6381412852245898E-3</v>
      </c>
      <c r="I15" s="12">
        <v>1.9253223412415265E-2</v>
      </c>
      <c r="J15" s="12">
        <v>5.1498078788502688E-3</v>
      </c>
      <c r="K15" s="12">
        <v>7.8746132975010038E-3</v>
      </c>
      <c r="L15" s="12">
        <v>9.5991453683906963E-3</v>
      </c>
      <c r="M15" s="1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>
        <v>-1.5644219808731763E-2</v>
      </c>
      <c r="E16" s="12">
        <v>3.2506709612474038E-2</v>
      </c>
      <c r="F16" s="12">
        <v>-0.13975555192099798</v>
      </c>
      <c r="G16" s="12">
        <v>-1.2657012961330483E-2</v>
      </c>
      <c r="H16" s="12">
        <v>2.8567107964429628E-2</v>
      </c>
      <c r="I16" s="12">
        <v>-7.1093431018710573E-3</v>
      </c>
      <c r="J16" s="12">
        <v>-1.3581624604573683E-2</v>
      </c>
      <c r="K16" s="12">
        <v>1.8566410991268212E-2</v>
      </c>
      <c r="L16" s="12">
        <v>-3.6412419795425977E-2</v>
      </c>
      <c r="M16" s="1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0.08</v>
      </c>
      <c r="E17" s="54">
        <v>1.28</v>
      </c>
      <c r="F17" s="54">
        <v>3.61</v>
      </c>
      <c r="G17" s="54">
        <v>0</v>
      </c>
      <c r="H17" s="54">
        <v>1.17</v>
      </c>
      <c r="I17" s="54">
        <v>0.16</v>
      </c>
      <c r="J17" s="54">
        <v>0.03</v>
      </c>
      <c r="K17" s="54">
        <v>0.89</v>
      </c>
      <c r="L17" s="54">
        <v>0.67</v>
      </c>
      <c r="M17" s="11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367</v>
      </c>
      <c r="AS19" s="30" t="s">
        <v>236</v>
      </c>
    </row>
    <row r="20" spans="1:45" ht="15">
      <c r="A20" s="27" t="s">
        <v>49</v>
      </c>
      <c r="B20" s="17" t="s">
        <v>128</v>
      </c>
      <c r="C20" s="14" t="s">
        <v>129</v>
      </c>
      <c r="D20" s="15" t="s">
        <v>210</v>
      </c>
      <c r="E20" s="16" t="s">
        <v>210</v>
      </c>
      <c r="F20" s="16" t="s">
        <v>210</v>
      </c>
      <c r="G20" s="1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0" t="s">
        <v>212</v>
      </c>
      <c r="E21" s="111" t="s">
        <v>229</v>
      </c>
      <c r="F21" s="111" t="s">
        <v>218</v>
      </c>
      <c r="G21" s="1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112</v>
      </c>
      <c r="E22" s="9" t="s">
        <v>112</v>
      </c>
      <c r="F22" s="9" t="s">
        <v>112</v>
      </c>
      <c r="G22" s="1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207" t="s">
        <v>226</v>
      </c>
      <c r="E24" s="207" t="s">
        <v>117</v>
      </c>
      <c r="F24" s="218">
        <v>22</v>
      </c>
      <c r="G24" s="208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10">
        <v>1</v>
      </c>
    </row>
    <row r="25" spans="1:45">
      <c r="A25" s="33"/>
      <c r="B25" s="18">
        <v>1</v>
      </c>
      <c r="C25" s="7">
        <v>2</v>
      </c>
      <c r="D25" s="212" t="s">
        <v>226</v>
      </c>
      <c r="E25" s="212" t="s">
        <v>117</v>
      </c>
      <c r="F25" s="219">
        <v>31</v>
      </c>
      <c r="G25" s="208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10">
        <v>4</v>
      </c>
    </row>
    <row r="26" spans="1:45">
      <c r="A26" s="33"/>
      <c r="B26" s="18">
        <v>1</v>
      </c>
      <c r="C26" s="7">
        <v>3</v>
      </c>
      <c r="D26" s="212" t="s">
        <v>226</v>
      </c>
      <c r="E26" s="212" t="s">
        <v>117</v>
      </c>
      <c r="F26" s="219">
        <v>31</v>
      </c>
      <c r="G26" s="208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10">
        <v>16</v>
      </c>
    </row>
    <row r="27" spans="1:45">
      <c r="A27" s="33"/>
      <c r="B27" s="18">
        <v>1</v>
      </c>
      <c r="C27" s="7">
        <v>4</v>
      </c>
      <c r="D27" s="212" t="s">
        <v>226</v>
      </c>
      <c r="E27" s="212" t="s">
        <v>117</v>
      </c>
      <c r="F27" s="219">
        <v>21</v>
      </c>
      <c r="G27" s="208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10">
        <v>26.6666666666667</v>
      </c>
    </row>
    <row r="28" spans="1:45">
      <c r="A28" s="33"/>
      <c r="B28" s="18">
        <v>1</v>
      </c>
      <c r="C28" s="7">
        <v>5</v>
      </c>
      <c r="D28" s="212" t="s">
        <v>226</v>
      </c>
      <c r="E28" s="212" t="s">
        <v>117</v>
      </c>
      <c r="F28" s="211">
        <v>28</v>
      </c>
      <c r="G28" s="208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10">
        <v>10</v>
      </c>
    </row>
    <row r="29" spans="1:45">
      <c r="A29" s="33"/>
      <c r="B29" s="18">
        <v>1</v>
      </c>
      <c r="C29" s="7">
        <v>6</v>
      </c>
      <c r="D29" s="212" t="s">
        <v>226</v>
      </c>
      <c r="E29" s="212" t="s">
        <v>117</v>
      </c>
      <c r="F29" s="211">
        <v>27</v>
      </c>
      <c r="G29" s="208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13"/>
    </row>
    <row r="30" spans="1:45">
      <c r="A30" s="33"/>
      <c r="B30" s="19" t="s">
        <v>221</v>
      </c>
      <c r="C30" s="11"/>
      <c r="D30" s="214" t="s">
        <v>484</v>
      </c>
      <c r="E30" s="214" t="s">
        <v>484</v>
      </c>
      <c r="F30" s="214">
        <v>26.666666666666668</v>
      </c>
      <c r="G30" s="208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13"/>
    </row>
    <row r="31" spans="1:45">
      <c r="A31" s="33"/>
      <c r="B31" s="2" t="s">
        <v>222</v>
      </c>
      <c r="C31" s="31"/>
      <c r="D31" s="215" t="s">
        <v>484</v>
      </c>
      <c r="E31" s="215" t="s">
        <v>484</v>
      </c>
      <c r="F31" s="215">
        <v>27.5</v>
      </c>
      <c r="G31" s="208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13"/>
    </row>
    <row r="32" spans="1:45">
      <c r="A32" s="33"/>
      <c r="B32" s="2" t="s">
        <v>223</v>
      </c>
      <c r="C32" s="31"/>
      <c r="D32" s="215" t="s">
        <v>484</v>
      </c>
      <c r="E32" s="215" t="s">
        <v>484</v>
      </c>
      <c r="F32" s="215">
        <v>4.3204937989385668</v>
      </c>
      <c r="G32" s="208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13"/>
    </row>
    <row r="33" spans="1:45">
      <c r="A33" s="33"/>
      <c r="B33" s="2" t="s">
        <v>86</v>
      </c>
      <c r="C33" s="31"/>
      <c r="D33" s="12" t="s">
        <v>484</v>
      </c>
      <c r="E33" s="12" t="s">
        <v>484</v>
      </c>
      <c r="F33" s="12">
        <v>0.16201851746019624</v>
      </c>
      <c r="G33" s="11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224</v>
      </c>
      <c r="C34" s="31"/>
      <c r="D34" s="12" t="s">
        <v>484</v>
      </c>
      <c r="E34" s="12" t="s">
        <v>484</v>
      </c>
      <c r="F34" s="12">
        <v>-1.2212453270876722E-15</v>
      </c>
      <c r="G34" s="11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225</v>
      </c>
      <c r="C35" s="56"/>
      <c r="D35" s="54">
        <v>6.07</v>
      </c>
      <c r="E35" s="54">
        <v>0</v>
      </c>
      <c r="F35" s="54">
        <v>0.67</v>
      </c>
      <c r="G35" s="11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368</v>
      </c>
      <c r="AS37" s="30" t="s">
        <v>67</v>
      </c>
    </row>
    <row r="38" spans="1:45" ht="15">
      <c r="A38" s="27" t="s">
        <v>10</v>
      </c>
      <c r="B38" s="17" t="s">
        <v>128</v>
      </c>
      <c r="C38" s="14" t="s">
        <v>129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1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211</v>
      </c>
      <c r="C39" s="7" t="s">
        <v>211</v>
      </c>
      <c r="D39" s="110" t="s">
        <v>212</v>
      </c>
      <c r="E39" s="111" t="s">
        <v>229</v>
      </c>
      <c r="F39" s="111" t="s">
        <v>214</v>
      </c>
      <c r="G39" s="111" t="s">
        <v>238</v>
      </c>
      <c r="H39" s="111" t="s">
        <v>217</v>
      </c>
      <c r="I39" s="111" t="s">
        <v>218</v>
      </c>
      <c r="J39" s="111" t="s">
        <v>239</v>
      </c>
      <c r="K39" s="11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110</v>
      </c>
      <c r="E40" s="9" t="s">
        <v>110</v>
      </c>
      <c r="F40" s="9" t="s">
        <v>104</v>
      </c>
      <c r="G40" s="9" t="s">
        <v>102</v>
      </c>
      <c r="H40" s="9" t="s">
        <v>104</v>
      </c>
      <c r="I40" s="9" t="s">
        <v>110</v>
      </c>
      <c r="J40" s="9" t="s">
        <v>100</v>
      </c>
      <c r="K40" s="11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11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1">
        <v>1010</v>
      </c>
      <c r="E42" s="181">
        <v>916</v>
      </c>
      <c r="F42" s="182">
        <v>977.99999999999989</v>
      </c>
      <c r="G42" s="181">
        <v>1012.0000000000001</v>
      </c>
      <c r="H42" s="182">
        <v>977.2822990064592</v>
      </c>
      <c r="I42" s="201">
        <v>1107</v>
      </c>
      <c r="J42" s="182">
        <v>921</v>
      </c>
      <c r="K42" s="183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3"/>
      <c r="B43" s="18">
        <v>1</v>
      </c>
      <c r="C43" s="7">
        <v>2</v>
      </c>
      <c r="D43" s="186">
        <v>1010</v>
      </c>
      <c r="E43" s="186">
        <v>933</v>
      </c>
      <c r="F43" s="187">
        <v>970</v>
      </c>
      <c r="G43" s="186">
        <v>1005</v>
      </c>
      <c r="H43" s="187">
        <v>969.65511524194255</v>
      </c>
      <c r="I43" s="203">
        <v>1078</v>
      </c>
      <c r="J43" s="187">
        <v>939</v>
      </c>
      <c r="K43" s="183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 t="e">
        <v>#N/A</v>
      </c>
    </row>
    <row r="44" spans="1:45">
      <c r="A44" s="33"/>
      <c r="B44" s="18">
        <v>1</v>
      </c>
      <c r="C44" s="7">
        <v>3</v>
      </c>
      <c r="D44" s="186">
        <v>1000</v>
      </c>
      <c r="E44" s="186">
        <v>923</v>
      </c>
      <c r="F44" s="187">
        <v>982.99999999999989</v>
      </c>
      <c r="G44" s="186">
        <v>1000.9999999999999</v>
      </c>
      <c r="H44" s="187">
        <v>967.71033531792239</v>
      </c>
      <c r="I44" s="203">
        <v>1098</v>
      </c>
      <c r="J44" s="187">
        <v>944</v>
      </c>
      <c r="K44" s="183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3"/>
      <c r="B45" s="18">
        <v>1</v>
      </c>
      <c r="C45" s="7">
        <v>4</v>
      </c>
      <c r="D45" s="186">
        <v>1000</v>
      </c>
      <c r="E45" s="186">
        <v>923</v>
      </c>
      <c r="F45" s="187">
        <v>1006</v>
      </c>
      <c r="G45" s="189">
        <v>954</v>
      </c>
      <c r="H45" s="187">
        <v>971.07659999999998</v>
      </c>
      <c r="I45" s="203">
        <v>1117</v>
      </c>
      <c r="J45" s="187">
        <v>935</v>
      </c>
      <c r="K45" s="183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>
        <v>974.16613142549704</v>
      </c>
    </row>
    <row r="46" spans="1:45">
      <c r="A46" s="33"/>
      <c r="B46" s="18">
        <v>1</v>
      </c>
      <c r="C46" s="7">
        <v>5</v>
      </c>
      <c r="D46" s="186">
        <v>1010</v>
      </c>
      <c r="E46" s="186">
        <v>915</v>
      </c>
      <c r="F46" s="186">
        <v>1031</v>
      </c>
      <c r="G46" s="186">
        <v>1005</v>
      </c>
      <c r="H46" s="186">
        <v>969.08788776410336</v>
      </c>
      <c r="I46" s="203">
        <v>1111</v>
      </c>
      <c r="J46" s="186">
        <v>950</v>
      </c>
      <c r="K46" s="183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20</v>
      </c>
    </row>
    <row r="47" spans="1:45">
      <c r="A47" s="33"/>
      <c r="B47" s="18">
        <v>1</v>
      </c>
      <c r="C47" s="7">
        <v>6</v>
      </c>
      <c r="D47" s="186">
        <v>1010</v>
      </c>
      <c r="E47" s="186">
        <v>934</v>
      </c>
      <c r="F47" s="186">
        <v>1024</v>
      </c>
      <c r="G47" s="186">
        <v>1003.9999999999999</v>
      </c>
      <c r="H47" s="186">
        <v>977.76849398746413</v>
      </c>
      <c r="I47" s="189">
        <v>1018</v>
      </c>
      <c r="J47" s="186">
        <v>940</v>
      </c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90"/>
    </row>
    <row r="48" spans="1:45">
      <c r="A48" s="33"/>
      <c r="B48" s="19" t="s">
        <v>221</v>
      </c>
      <c r="C48" s="11"/>
      <c r="D48" s="191">
        <v>1006.6666666666666</v>
      </c>
      <c r="E48" s="191">
        <v>924</v>
      </c>
      <c r="F48" s="191">
        <v>998.66666666666663</v>
      </c>
      <c r="G48" s="191">
        <v>996.83333333333337</v>
      </c>
      <c r="H48" s="191">
        <v>972.09678855298182</v>
      </c>
      <c r="I48" s="191">
        <v>1088.1666666666667</v>
      </c>
      <c r="J48" s="191">
        <v>938.16666666666663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90"/>
    </row>
    <row r="49" spans="1:45">
      <c r="A49" s="33"/>
      <c r="B49" s="2" t="s">
        <v>222</v>
      </c>
      <c r="C49" s="31"/>
      <c r="D49" s="192">
        <v>1010</v>
      </c>
      <c r="E49" s="192">
        <v>923</v>
      </c>
      <c r="F49" s="192">
        <v>994.5</v>
      </c>
      <c r="G49" s="192">
        <v>1004.5</v>
      </c>
      <c r="H49" s="192">
        <v>970.36585762097127</v>
      </c>
      <c r="I49" s="192">
        <v>1102.5</v>
      </c>
      <c r="J49" s="192">
        <v>939.5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90"/>
    </row>
    <row r="50" spans="1:45">
      <c r="A50" s="33"/>
      <c r="B50" s="2" t="s">
        <v>223</v>
      </c>
      <c r="C50" s="31"/>
      <c r="D50" s="192">
        <v>5.1639777949432224</v>
      </c>
      <c r="E50" s="192">
        <v>8.0993826925266337</v>
      </c>
      <c r="F50" s="192">
        <v>25.437505118754636</v>
      </c>
      <c r="G50" s="192">
        <v>21.29240866287013</v>
      </c>
      <c r="H50" s="192">
        <v>4.3440711407805637</v>
      </c>
      <c r="I50" s="192">
        <v>36.961691880468166</v>
      </c>
      <c r="J50" s="192">
        <v>9.8268340103344922</v>
      </c>
      <c r="K50" s="183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90"/>
    </row>
    <row r="51" spans="1:45">
      <c r="A51" s="33"/>
      <c r="B51" s="2" t="s">
        <v>86</v>
      </c>
      <c r="C51" s="31"/>
      <c r="D51" s="12">
        <v>5.12977926649989E-3</v>
      </c>
      <c r="E51" s="12">
        <v>8.7655656845526345E-3</v>
      </c>
      <c r="F51" s="12">
        <v>2.5471467074854443E-2</v>
      </c>
      <c r="G51" s="12">
        <v>2.136004881745875E-2</v>
      </c>
      <c r="H51" s="12">
        <v>4.4687640077969463E-3</v>
      </c>
      <c r="I51" s="12">
        <v>3.3966940003493484E-2</v>
      </c>
      <c r="J51" s="12">
        <v>1.0474507738853608E-2</v>
      </c>
      <c r="K51" s="11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224</v>
      </c>
      <c r="C52" s="31"/>
      <c r="D52" s="12">
        <v>3.3362415498485509E-2</v>
      </c>
      <c r="E52" s="12">
        <v>-5.1496484847085577E-2</v>
      </c>
      <c r="F52" s="12">
        <v>2.515026385213992E-2</v>
      </c>
      <c r="G52" s="12">
        <v>2.3268312433185612E-2</v>
      </c>
      <c r="H52" s="12">
        <v>-2.1242196846724681E-3</v>
      </c>
      <c r="I52" s="12">
        <v>0.11702371039563109</v>
      </c>
      <c r="J52" s="12">
        <v>-3.6954132973348597E-2</v>
      </c>
      <c r="K52" s="11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225</v>
      </c>
      <c r="C53" s="56"/>
      <c r="D53" s="54">
        <v>0.27</v>
      </c>
      <c r="E53" s="54">
        <v>1.99</v>
      </c>
      <c r="F53" s="54">
        <v>0.05</v>
      </c>
      <c r="G53" s="54">
        <v>0</v>
      </c>
      <c r="H53" s="54">
        <v>0.67</v>
      </c>
      <c r="I53" s="54">
        <v>2.4900000000000002</v>
      </c>
      <c r="J53" s="54">
        <v>1.6</v>
      </c>
      <c r="K53" s="11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AS54" s="71"/>
    </row>
    <row r="55" spans="1:45" ht="15">
      <c r="B55" s="37" t="s">
        <v>369</v>
      </c>
      <c r="AS55" s="30" t="s">
        <v>236</v>
      </c>
    </row>
    <row r="56" spans="1:45" ht="15">
      <c r="A56" s="27" t="s">
        <v>13</v>
      </c>
      <c r="B56" s="17" t="s">
        <v>128</v>
      </c>
      <c r="C56" s="14" t="s">
        <v>129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211</v>
      </c>
      <c r="C57" s="7" t="s">
        <v>211</v>
      </c>
      <c r="D57" s="110" t="s">
        <v>229</v>
      </c>
      <c r="E57" s="111" t="s">
        <v>214</v>
      </c>
      <c r="F57" s="111" t="s">
        <v>238</v>
      </c>
      <c r="G57" s="111" t="s">
        <v>218</v>
      </c>
      <c r="H57" s="111" t="s">
        <v>239</v>
      </c>
      <c r="I57" s="1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110</v>
      </c>
      <c r="E58" s="9" t="s">
        <v>104</v>
      </c>
      <c r="F58" s="9" t="s">
        <v>102</v>
      </c>
      <c r="G58" s="9" t="s">
        <v>110</v>
      </c>
      <c r="H58" s="9" t="s">
        <v>100</v>
      </c>
      <c r="I58" s="1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20">
        <v>2</v>
      </c>
      <c r="E60" s="20">
        <v>1</v>
      </c>
      <c r="F60" s="108">
        <v>2</v>
      </c>
      <c r="G60" s="20">
        <v>1</v>
      </c>
      <c r="H60" s="21">
        <v>1.5</v>
      </c>
      <c r="I60" s="1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</v>
      </c>
      <c r="E61" s="9">
        <v>1</v>
      </c>
      <c r="F61" s="109">
        <v>2</v>
      </c>
      <c r="G61" s="9">
        <v>1</v>
      </c>
      <c r="H61" s="22">
        <v>1.5</v>
      </c>
      <c r="I61" s="1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5</v>
      </c>
    </row>
    <row r="62" spans="1:45">
      <c r="A62" s="33"/>
      <c r="B62" s="18">
        <v>1</v>
      </c>
      <c r="C62" s="7">
        <v>3</v>
      </c>
      <c r="D62" s="9">
        <v>2</v>
      </c>
      <c r="E62" s="9">
        <v>1</v>
      </c>
      <c r="F62" s="109">
        <v>2</v>
      </c>
      <c r="G62" s="9">
        <v>1.5</v>
      </c>
      <c r="H62" s="22">
        <v>1.5</v>
      </c>
      <c r="I62" s="1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</v>
      </c>
      <c r="E63" s="9">
        <v>1</v>
      </c>
      <c r="F63" s="109">
        <v>2</v>
      </c>
      <c r="G63" s="9">
        <v>0.9</v>
      </c>
      <c r="H63" s="22">
        <v>1.5</v>
      </c>
      <c r="I63" s="1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1.2791666666666699</v>
      </c>
    </row>
    <row r="64" spans="1:45">
      <c r="A64" s="33"/>
      <c r="B64" s="18">
        <v>1</v>
      </c>
      <c r="C64" s="7">
        <v>5</v>
      </c>
      <c r="D64" s="9">
        <v>1</v>
      </c>
      <c r="E64" s="9">
        <v>2</v>
      </c>
      <c r="F64" s="107">
        <v>2</v>
      </c>
      <c r="G64" s="9">
        <v>1.1000000000000001</v>
      </c>
      <c r="H64" s="9">
        <v>1.5</v>
      </c>
      <c r="I64" s="1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11</v>
      </c>
    </row>
    <row r="65" spans="1:45">
      <c r="A65" s="33"/>
      <c r="B65" s="18">
        <v>1</v>
      </c>
      <c r="C65" s="7">
        <v>6</v>
      </c>
      <c r="D65" s="9">
        <v>1</v>
      </c>
      <c r="E65" s="9">
        <v>1</v>
      </c>
      <c r="F65" s="107">
        <v>2</v>
      </c>
      <c r="G65" s="9">
        <v>1.2</v>
      </c>
      <c r="H65" s="9">
        <v>1.5</v>
      </c>
      <c r="I65" s="1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221</v>
      </c>
      <c r="C66" s="11"/>
      <c r="D66" s="23">
        <v>1.3333333333333333</v>
      </c>
      <c r="E66" s="23">
        <v>1.1666666666666667</v>
      </c>
      <c r="F66" s="23">
        <v>2</v>
      </c>
      <c r="G66" s="23">
        <v>1.1166666666666667</v>
      </c>
      <c r="H66" s="23">
        <v>1.5</v>
      </c>
      <c r="I66" s="1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222</v>
      </c>
      <c r="C67" s="31"/>
      <c r="D67" s="10">
        <v>1</v>
      </c>
      <c r="E67" s="10">
        <v>1</v>
      </c>
      <c r="F67" s="10">
        <v>2</v>
      </c>
      <c r="G67" s="10">
        <v>1.05</v>
      </c>
      <c r="H67" s="10">
        <v>1.5</v>
      </c>
      <c r="I67" s="1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223</v>
      </c>
      <c r="C68" s="31"/>
      <c r="D68" s="24">
        <v>0.51639777949432231</v>
      </c>
      <c r="E68" s="24">
        <v>0.40824829046386318</v>
      </c>
      <c r="F68" s="24">
        <v>0</v>
      </c>
      <c r="G68" s="24">
        <v>0.21369760566432858</v>
      </c>
      <c r="H68" s="24">
        <v>0</v>
      </c>
      <c r="I68" s="11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0.38729833462074176</v>
      </c>
      <c r="E69" s="12">
        <v>0.34992710611188271</v>
      </c>
      <c r="F69" s="12">
        <v>0</v>
      </c>
      <c r="G69" s="12">
        <v>0.19137099014715991</v>
      </c>
      <c r="H69" s="12">
        <v>0</v>
      </c>
      <c r="I69" s="1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224</v>
      </c>
      <c r="C70" s="31"/>
      <c r="D70" s="12">
        <v>4.2345276872961524E-2</v>
      </c>
      <c r="E70" s="12">
        <v>-8.7947882736158611E-2</v>
      </c>
      <c r="F70" s="12">
        <v>0.56351791530944229</v>
      </c>
      <c r="G70" s="12">
        <v>-0.12703583061889467</v>
      </c>
      <c r="H70" s="12">
        <v>0.17263843648208166</v>
      </c>
      <c r="I70" s="1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225</v>
      </c>
      <c r="C71" s="56"/>
      <c r="D71" s="54">
        <v>0</v>
      </c>
      <c r="E71" s="54">
        <v>0.67</v>
      </c>
      <c r="F71" s="54">
        <v>2.7</v>
      </c>
      <c r="G71" s="54">
        <v>0.88</v>
      </c>
      <c r="H71" s="54">
        <v>0.67</v>
      </c>
      <c r="I71" s="11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AS72" s="71"/>
    </row>
    <row r="73" spans="1:45" ht="15">
      <c r="B73" s="37" t="s">
        <v>370</v>
      </c>
      <c r="AS73" s="30" t="s">
        <v>67</v>
      </c>
    </row>
    <row r="74" spans="1:45" ht="15">
      <c r="A74" s="27" t="s">
        <v>50</v>
      </c>
      <c r="B74" s="17" t="s">
        <v>128</v>
      </c>
      <c r="C74" s="14" t="s">
        <v>129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1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211</v>
      </c>
      <c r="C75" s="7" t="s">
        <v>211</v>
      </c>
      <c r="D75" s="110" t="s">
        <v>214</v>
      </c>
      <c r="E75" s="111" t="s">
        <v>237</v>
      </c>
      <c r="F75" s="111" t="s">
        <v>238</v>
      </c>
      <c r="G75" s="111" t="s">
        <v>217</v>
      </c>
      <c r="H75" s="111" t="s">
        <v>218</v>
      </c>
      <c r="I75" s="111" t="s">
        <v>239</v>
      </c>
      <c r="J75" s="111" t="s">
        <v>240</v>
      </c>
      <c r="K75" s="111" t="s">
        <v>241</v>
      </c>
      <c r="L75" s="11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104</v>
      </c>
      <c r="E76" s="9" t="s">
        <v>112</v>
      </c>
      <c r="F76" s="9" t="s">
        <v>102</v>
      </c>
      <c r="G76" s="9" t="s">
        <v>104</v>
      </c>
      <c r="H76" s="9" t="s">
        <v>112</v>
      </c>
      <c r="I76" s="9" t="s">
        <v>102</v>
      </c>
      <c r="J76" s="9" t="s">
        <v>102</v>
      </c>
      <c r="K76" s="9" t="s">
        <v>112</v>
      </c>
      <c r="L76" s="11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11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3">
        <v>9.2999999999999999E-2</v>
      </c>
      <c r="E78" s="193">
        <v>0.09</v>
      </c>
      <c r="F78" s="194">
        <v>0.1</v>
      </c>
      <c r="G78" s="193">
        <v>0.1055727328</v>
      </c>
      <c r="H78" s="216" t="s">
        <v>120</v>
      </c>
      <c r="I78" s="193">
        <v>9.2999999999999999E-2</v>
      </c>
      <c r="J78" s="194">
        <v>7.9000000000000001E-2</v>
      </c>
      <c r="K78" s="195">
        <v>0.26400000000000001</v>
      </c>
      <c r="L78" s="179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96">
        <v>1</v>
      </c>
    </row>
    <row r="79" spans="1:45">
      <c r="A79" s="33"/>
      <c r="B79" s="18">
        <v>1</v>
      </c>
      <c r="C79" s="7">
        <v>2</v>
      </c>
      <c r="D79" s="197">
        <v>9.2999999999999999E-2</v>
      </c>
      <c r="E79" s="197">
        <v>0.1</v>
      </c>
      <c r="F79" s="198">
        <v>0.1</v>
      </c>
      <c r="G79" s="197">
        <v>9.8361166999999999E-2</v>
      </c>
      <c r="H79" s="217" t="s">
        <v>120</v>
      </c>
      <c r="I79" s="197">
        <v>9.2999999999999999E-2</v>
      </c>
      <c r="J79" s="198">
        <v>7.9000000000000001E-2</v>
      </c>
      <c r="K79" s="199">
        <v>0.25700000000000001</v>
      </c>
      <c r="L79" s="179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96" t="e">
        <v>#N/A</v>
      </c>
    </row>
    <row r="80" spans="1:45">
      <c r="A80" s="33"/>
      <c r="B80" s="18">
        <v>1</v>
      </c>
      <c r="C80" s="7">
        <v>3</v>
      </c>
      <c r="D80" s="197">
        <v>9.2999999999999999E-2</v>
      </c>
      <c r="E80" s="197">
        <v>0.12</v>
      </c>
      <c r="F80" s="198">
        <v>9.2999999999999999E-2</v>
      </c>
      <c r="G80" s="197">
        <v>0.1094731062</v>
      </c>
      <c r="H80" s="217" t="s">
        <v>120</v>
      </c>
      <c r="I80" s="197">
        <v>9.2999999999999999E-2</v>
      </c>
      <c r="J80" s="198">
        <v>8.5999999999999993E-2</v>
      </c>
      <c r="K80" s="217">
        <v>0.25700000000000001</v>
      </c>
      <c r="L80" s="179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96">
        <v>16</v>
      </c>
    </row>
    <row r="81" spans="1:45">
      <c r="A81" s="33"/>
      <c r="B81" s="18">
        <v>1</v>
      </c>
      <c r="C81" s="7">
        <v>4</v>
      </c>
      <c r="D81" s="197">
        <v>9.2999999999999999E-2</v>
      </c>
      <c r="E81" s="197">
        <v>0.11</v>
      </c>
      <c r="F81" s="198">
        <v>0.107</v>
      </c>
      <c r="G81" s="197">
        <v>0.1037873112</v>
      </c>
      <c r="H81" s="217" t="s">
        <v>120</v>
      </c>
      <c r="I81" s="197">
        <v>9.2999999999999999E-2</v>
      </c>
      <c r="J81" s="198">
        <v>7.9000000000000001E-2</v>
      </c>
      <c r="K81" s="217">
        <v>0.25</v>
      </c>
      <c r="L81" s="179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96">
        <v>9.5209656986426069E-2</v>
      </c>
    </row>
    <row r="82" spans="1:45">
      <c r="A82" s="33"/>
      <c r="B82" s="18">
        <v>1</v>
      </c>
      <c r="C82" s="7">
        <v>5</v>
      </c>
      <c r="D82" s="197">
        <v>9.2999999999999999E-2</v>
      </c>
      <c r="E82" s="197">
        <v>0.1</v>
      </c>
      <c r="F82" s="197">
        <v>9.2999999999999999E-2</v>
      </c>
      <c r="G82" s="197">
        <v>9.1335992399999996E-2</v>
      </c>
      <c r="H82" s="199" t="s">
        <v>120</v>
      </c>
      <c r="I82" s="197">
        <v>9.2999999999999999E-2</v>
      </c>
      <c r="J82" s="197">
        <v>7.9000000000000001E-2</v>
      </c>
      <c r="K82" s="199">
        <v>0.26400000000000001</v>
      </c>
      <c r="L82" s="179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96">
        <v>21</v>
      </c>
    </row>
    <row r="83" spans="1:45">
      <c r="A83" s="33"/>
      <c r="B83" s="18">
        <v>1</v>
      </c>
      <c r="C83" s="7">
        <v>6</v>
      </c>
      <c r="D83" s="197">
        <v>9.2999999999999999E-2</v>
      </c>
      <c r="E83" s="197">
        <v>0.1</v>
      </c>
      <c r="F83" s="197">
        <v>9.2999999999999999E-2</v>
      </c>
      <c r="G83" s="197">
        <v>9.7759480300000007E-2</v>
      </c>
      <c r="H83" s="199" t="s">
        <v>120</v>
      </c>
      <c r="I83" s="197">
        <v>9.2999999999999999E-2</v>
      </c>
      <c r="J83" s="197">
        <v>0.1</v>
      </c>
      <c r="K83" s="199">
        <v>0.25700000000000001</v>
      </c>
      <c r="L83" s="179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72"/>
    </row>
    <row r="84" spans="1:45">
      <c r="A84" s="33"/>
      <c r="B84" s="19" t="s">
        <v>221</v>
      </c>
      <c r="C84" s="11"/>
      <c r="D84" s="200">
        <v>9.2999999999999985E-2</v>
      </c>
      <c r="E84" s="200">
        <v>0.10333333333333333</v>
      </c>
      <c r="F84" s="200">
        <v>9.7666666666666666E-2</v>
      </c>
      <c r="G84" s="200">
        <v>0.10104829831666667</v>
      </c>
      <c r="H84" s="200" t="s">
        <v>484</v>
      </c>
      <c r="I84" s="200">
        <v>9.2999999999999985E-2</v>
      </c>
      <c r="J84" s="200">
        <v>8.3666666666666667E-2</v>
      </c>
      <c r="K84" s="200">
        <v>0.25816666666666666</v>
      </c>
      <c r="L84" s="179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72"/>
    </row>
    <row r="85" spans="1:45">
      <c r="A85" s="33"/>
      <c r="B85" s="2" t="s">
        <v>222</v>
      </c>
      <c r="C85" s="31"/>
      <c r="D85" s="24">
        <v>9.2999999999999999E-2</v>
      </c>
      <c r="E85" s="24">
        <v>0.1</v>
      </c>
      <c r="F85" s="24">
        <v>9.6500000000000002E-2</v>
      </c>
      <c r="G85" s="24">
        <v>0.10107423909999999</v>
      </c>
      <c r="H85" s="24" t="s">
        <v>484</v>
      </c>
      <c r="I85" s="24">
        <v>9.2999999999999999E-2</v>
      </c>
      <c r="J85" s="24">
        <v>7.9000000000000001E-2</v>
      </c>
      <c r="K85" s="24">
        <v>0.25700000000000001</v>
      </c>
      <c r="L85" s="179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72"/>
    </row>
    <row r="86" spans="1:45">
      <c r="A86" s="33"/>
      <c r="B86" s="2" t="s">
        <v>223</v>
      </c>
      <c r="C86" s="31"/>
      <c r="D86" s="24">
        <v>1.5202354861220293E-17</v>
      </c>
      <c r="E86" s="24">
        <v>1.0327955589886443E-2</v>
      </c>
      <c r="F86" s="24">
        <v>5.7154760664940825E-3</v>
      </c>
      <c r="G86" s="24">
        <v>6.5010148702921398E-3</v>
      </c>
      <c r="H86" s="24" t="s">
        <v>484</v>
      </c>
      <c r="I86" s="24">
        <v>1.5202354861220293E-17</v>
      </c>
      <c r="J86" s="24">
        <v>8.4774209914729778E-3</v>
      </c>
      <c r="K86" s="24">
        <v>5.2694085689635722E-3</v>
      </c>
      <c r="L86" s="179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72"/>
    </row>
    <row r="87" spans="1:45">
      <c r="A87" s="33"/>
      <c r="B87" s="2" t="s">
        <v>86</v>
      </c>
      <c r="C87" s="31"/>
      <c r="D87" s="12">
        <v>1.6346618130344404E-16</v>
      </c>
      <c r="E87" s="12">
        <v>9.9947957321481706E-2</v>
      </c>
      <c r="F87" s="12">
        <v>5.8520232762738045E-2</v>
      </c>
      <c r="G87" s="12">
        <v>6.4335718449400919E-2</v>
      </c>
      <c r="H87" s="12" t="s">
        <v>484</v>
      </c>
      <c r="I87" s="12">
        <v>1.6346618130344404E-16</v>
      </c>
      <c r="J87" s="12">
        <v>0.10132375687019496</v>
      </c>
      <c r="K87" s="12">
        <v>2.0410878898503185E-2</v>
      </c>
      <c r="L87" s="11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224</v>
      </c>
      <c r="C88" s="31"/>
      <c r="D88" s="12">
        <v>-2.3208328402455125E-2</v>
      </c>
      <c r="E88" s="12">
        <v>8.5324079552827836E-2</v>
      </c>
      <c r="F88" s="12">
        <v>2.5806307448317911E-2</v>
      </c>
      <c r="G88" s="12">
        <v>6.1324045428217566E-2</v>
      </c>
      <c r="H88" s="12" t="s">
        <v>484</v>
      </c>
      <c r="I88" s="12">
        <v>-2.3208328402455125E-2</v>
      </c>
      <c r="J88" s="12">
        <v>-0.12123760010400075</v>
      </c>
      <c r="K88" s="12">
        <v>1.7115596761731133</v>
      </c>
      <c r="L88" s="11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225</v>
      </c>
      <c r="C89" s="56"/>
      <c r="D89" s="54">
        <v>0.67</v>
      </c>
      <c r="E89" s="54">
        <v>0.42</v>
      </c>
      <c r="F89" s="54">
        <v>0.18</v>
      </c>
      <c r="G89" s="54">
        <v>0.18</v>
      </c>
      <c r="H89" s="54">
        <v>250.92</v>
      </c>
      <c r="I89" s="54">
        <v>0.67</v>
      </c>
      <c r="J89" s="54">
        <v>1.67</v>
      </c>
      <c r="K89" s="54">
        <v>16.63</v>
      </c>
      <c r="L89" s="11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AS90" s="71"/>
    </row>
    <row r="91" spans="1:45" ht="15">
      <c r="B91" s="37" t="s">
        <v>371</v>
      </c>
      <c r="AS91" s="30" t="s">
        <v>67</v>
      </c>
    </row>
    <row r="92" spans="1:45" ht="15">
      <c r="A92" s="27" t="s">
        <v>22</v>
      </c>
      <c r="B92" s="17" t="s">
        <v>128</v>
      </c>
      <c r="C92" s="14" t="s">
        <v>129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1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211</v>
      </c>
      <c r="C93" s="7" t="s">
        <v>211</v>
      </c>
      <c r="D93" s="110" t="s">
        <v>212</v>
      </c>
      <c r="E93" s="111" t="s">
        <v>229</v>
      </c>
      <c r="F93" s="111" t="s">
        <v>214</v>
      </c>
      <c r="G93" s="111" t="s">
        <v>237</v>
      </c>
      <c r="H93" s="111" t="s">
        <v>238</v>
      </c>
      <c r="I93" s="111" t="s">
        <v>242</v>
      </c>
      <c r="J93" s="111" t="s">
        <v>217</v>
      </c>
      <c r="K93" s="111" t="s">
        <v>218</v>
      </c>
      <c r="L93" s="111" t="s">
        <v>239</v>
      </c>
      <c r="M93" s="11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110</v>
      </c>
      <c r="E94" s="9" t="s">
        <v>110</v>
      </c>
      <c r="F94" s="9" t="s">
        <v>104</v>
      </c>
      <c r="G94" s="9" t="s">
        <v>110</v>
      </c>
      <c r="H94" s="9" t="s">
        <v>100</v>
      </c>
      <c r="I94" s="9" t="s">
        <v>100</v>
      </c>
      <c r="J94" s="9" t="s">
        <v>104</v>
      </c>
      <c r="K94" s="9" t="s">
        <v>110</v>
      </c>
      <c r="L94" s="9" t="s">
        <v>100</v>
      </c>
      <c r="M94" s="11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6">
        <v>49</v>
      </c>
      <c r="E96" s="206">
        <v>42.7</v>
      </c>
      <c r="F96" s="218">
        <v>43.3</v>
      </c>
      <c r="G96" s="206">
        <v>43.8</v>
      </c>
      <c r="H96" s="218">
        <v>50.2</v>
      </c>
      <c r="I96" s="206">
        <v>44.16</v>
      </c>
      <c r="J96" s="218">
        <v>48.38155471382543</v>
      </c>
      <c r="K96" s="220">
        <v>39.700000000000003</v>
      </c>
      <c r="L96" s="206">
        <v>50</v>
      </c>
      <c r="M96" s="208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10">
        <v>1</v>
      </c>
    </row>
    <row r="97" spans="1:45">
      <c r="A97" s="33"/>
      <c r="B97" s="18">
        <v>1</v>
      </c>
      <c r="C97" s="7">
        <v>2</v>
      </c>
      <c r="D97" s="211">
        <v>47.5</v>
      </c>
      <c r="E97" s="211">
        <v>42.5</v>
      </c>
      <c r="F97" s="219">
        <v>42.9</v>
      </c>
      <c r="G97" s="211">
        <v>44.7</v>
      </c>
      <c r="H97" s="219">
        <v>48.9</v>
      </c>
      <c r="I97" s="211">
        <v>50.19</v>
      </c>
      <c r="J97" s="219">
        <v>45.338228422618528</v>
      </c>
      <c r="K97" s="211">
        <v>46</v>
      </c>
      <c r="L97" s="211">
        <v>48</v>
      </c>
      <c r="M97" s="208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10" t="e">
        <v>#N/A</v>
      </c>
    </row>
    <row r="98" spans="1:45">
      <c r="A98" s="33"/>
      <c r="B98" s="18">
        <v>1</v>
      </c>
      <c r="C98" s="7">
        <v>3</v>
      </c>
      <c r="D98" s="211">
        <v>47</v>
      </c>
      <c r="E98" s="211">
        <v>43.7</v>
      </c>
      <c r="F98" s="219">
        <v>42.6</v>
      </c>
      <c r="G98" s="211">
        <v>42.8</v>
      </c>
      <c r="H98" s="219">
        <v>47.2</v>
      </c>
      <c r="I98" s="211">
        <v>48.12</v>
      </c>
      <c r="J98" s="219">
        <v>43.174900095134099</v>
      </c>
      <c r="K98" s="219">
        <v>49.4</v>
      </c>
      <c r="L98" s="215">
        <v>48</v>
      </c>
      <c r="M98" s="208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10">
        <v>16</v>
      </c>
    </row>
    <row r="99" spans="1:45">
      <c r="A99" s="33"/>
      <c r="B99" s="18">
        <v>1</v>
      </c>
      <c r="C99" s="7">
        <v>4</v>
      </c>
      <c r="D99" s="211">
        <v>46</v>
      </c>
      <c r="E99" s="211">
        <v>43.6</v>
      </c>
      <c r="F99" s="219">
        <v>44.6</v>
      </c>
      <c r="G99" s="211">
        <v>47</v>
      </c>
      <c r="H99" s="219">
        <v>48.8</v>
      </c>
      <c r="I99" s="211">
        <v>48.65</v>
      </c>
      <c r="J99" s="219">
        <v>46.236559677251883</v>
      </c>
      <c r="K99" s="219">
        <v>47.4</v>
      </c>
      <c r="L99" s="215">
        <v>49</v>
      </c>
      <c r="M99" s="208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10">
        <v>46.130266161097339</v>
      </c>
    </row>
    <row r="100" spans="1:45">
      <c r="A100" s="33"/>
      <c r="B100" s="18">
        <v>1</v>
      </c>
      <c r="C100" s="7">
        <v>5</v>
      </c>
      <c r="D100" s="211">
        <v>47.5</v>
      </c>
      <c r="E100" s="211">
        <v>41.7</v>
      </c>
      <c r="F100" s="221">
        <v>46.3</v>
      </c>
      <c r="G100" s="211">
        <v>43.7</v>
      </c>
      <c r="H100" s="211">
        <v>46.5</v>
      </c>
      <c r="I100" s="211">
        <v>45.87</v>
      </c>
      <c r="J100" s="211">
        <v>44.999062540767156</v>
      </c>
      <c r="K100" s="211">
        <v>46.6</v>
      </c>
      <c r="L100" s="211">
        <v>45</v>
      </c>
      <c r="M100" s="208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10">
        <v>22</v>
      </c>
    </row>
    <row r="101" spans="1:45">
      <c r="A101" s="33"/>
      <c r="B101" s="18">
        <v>1</v>
      </c>
      <c r="C101" s="7">
        <v>6</v>
      </c>
      <c r="D101" s="211">
        <v>47.5</v>
      </c>
      <c r="E101" s="211">
        <v>42.2</v>
      </c>
      <c r="F101" s="211">
        <v>42.9</v>
      </c>
      <c r="G101" s="211">
        <v>47.4</v>
      </c>
      <c r="H101" s="211">
        <v>50.5</v>
      </c>
      <c r="I101" s="211">
        <v>50.11</v>
      </c>
      <c r="J101" s="211">
        <v>42.964067249658918</v>
      </c>
      <c r="K101" s="211">
        <v>48</v>
      </c>
      <c r="L101" s="211">
        <v>46</v>
      </c>
      <c r="M101" s="208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13"/>
    </row>
    <row r="102" spans="1:45">
      <c r="A102" s="33"/>
      <c r="B102" s="19" t="s">
        <v>221</v>
      </c>
      <c r="C102" s="11"/>
      <c r="D102" s="214">
        <v>47.416666666666664</v>
      </c>
      <c r="E102" s="214">
        <v>42.733333333333327</v>
      </c>
      <c r="F102" s="214">
        <v>43.766666666666659</v>
      </c>
      <c r="G102" s="214">
        <v>44.9</v>
      </c>
      <c r="H102" s="214">
        <v>48.683333333333337</v>
      </c>
      <c r="I102" s="214">
        <v>47.85</v>
      </c>
      <c r="J102" s="214">
        <v>45.182395449875997</v>
      </c>
      <c r="K102" s="214">
        <v>46.183333333333337</v>
      </c>
      <c r="L102" s="214">
        <v>47.666666666666664</v>
      </c>
      <c r="M102" s="208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13"/>
    </row>
    <row r="103" spans="1:45">
      <c r="A103" s="33"/>
      <c r="B103" s="2" t="s">
        <v>222</v>
      </c>
      <c r="C103" s="31"/>
      <c r="D103" s="215">
        <v>47.5</v>
      </c>
      <c r="E103" s="215">
        <v>42.6</v>
      </c>
      <c r="F103" s="215">
        <v>43.099999999999994</v>
      </c>
      <c r="G103" s="215">
        <v>44.25</v>
      </c>
      <c r="H103" s="215">
        <v>48.849999999999994</v>
      </c>
      <c r="I103" s="215">
        <v>48.384999999999998</v>
      </c>
      <c r="J103" s="215">
        <v>45.168645481692842</v>
      </c>
      <c r="K103" s="215">
        <v>47</v>
      </c>
      <c r="L103" s="215">
        <v>48</v>
      </c>
      <c r="M103" s="208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13"/>
    </row>
    <row r="104" spans="1:45">
      <c r="A104" s="33"/>
      <c r="B104" s="2" t="s">
        <v>223</v>
      </c>
      <c r="C104" s="31"/>
      <c r="D104" s="24">
        <v>0.9703951085339757</v>
      </c>
      <c r="E104" s="24">
        <v>0.78655366420013983</v>
      </c>
      <c r="F104" s="24">
        <v>1.4278188493876474</v>
      </c>
      <c r="G104" s="24">
        <v>1.8846750383023596</v>
      </c>
      <c r="H104" s="24">
        <v>1.5892346166210534</v>
      </c>
      <c r="I104" s="24">
        <v>2.4013579491612664</v>
      </c>
      <c r="J104" s="24">
        <v>2.0176617500729503</v>
      </c>
      <c r="K104" s="24">
        <v>3.3872801281657612</v>
      </c>
      <c r="L104" s="24">
        <v>1.8618986725025255</v>
      </c>
      <c r="M104" s="11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86</v>
      </c>
      <c r="C105" s="31"/>
      <c r="D105" s="12">
        <v>2.0465274696674356E-2</v>
      </c>
      <c r="E105" s="12">
        <v>1.8406091985962714E-2</v>
      </c>
      <c r="F105" s="12">
        <v>3.2623431440692637E-2</v>
      </c>
      <c r="G105" s="12">
        <v>4.1974945173771927E-2</v>
      </c>
      <c r="H105" s="12">
        <v>3.2644326257193837E-2</v>
      </c>
      <c r="I105" s="12">
        <v>5.0185119104728657E-2</v>
      </c>
      <c r="J105" s="12">
        <v>4.4655926937545491E-2</v>
      </c>
      <c r="K105" s="12">
        <v>7.3344210642347765E-2</v>
      </c>
      <c r="L105" s="12">
        <v>3.9060811311241797E-2</v>
      </c>
      <c r="M105" s="11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224</v>
      </c>
      <c r="C106" s="31"/>
      <c r="D106" s="12">
        <v>2.7886258038853029E-2</v>
      </c>
      <c r="E106" s="12">
        <v>-7.3637832825441563E-2</v>
      </c>
      <c r="F106" s="12">
        <v>-5.1237499609832149E-2</v>
      </c>
      <c r="G106" s="12">
        <v>-2.6669392212066878E-2</v>
      </c>
      <c r="H106" s="12">
        <v>5.5344731012825887E-2</v>
      </c>
      <c r="I106" s="12">
        <v>3.7279946161527855E-2</v>
      </c>
      <c r="J106" s="12">
        <v>-2.0547696558072315E-2</v>
      </c>
      <c r="K106" s="12">
        <v>1.150376458932012E-3</v>
      </c>
      <c r="L106" s="12">
        <v>3.3305693494242394E-2</v>
      </c>
      <c r="M106" s="11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225</v>
      </c>
      <c r="C107" s="56"/>
      <c r="D107" s="54">
        <v>0.56000000000000005</v>
      </c>
      <c r="E107" s="54">
        <v>1.57</v>
      </c>
      <c r="F107" s="54">
        <v>1.1000000000000001</v>
      </c>
      <c r="G107" s="54">
        <v>0.57999999999999996</v>
      </c>
      <c r="H107" s="54">
        <v>1.1399999999999999</v>
      </c>
      <c r="I107" s="54">
        <v>0.76</v>
      </c>
      <c r="J107" s="54">
        <v>0.46</v>
      </c>
      <c r="K107" s="54">
        <v>0</v>
      </c>
      <c r="L107" s="54">
        <v>0.67</v>
      </c>
      <c r="M107" s="11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372</v>
      </c>
      <c r="AS109" s="30" t="s">
        <v>236</v>
      </c>
    </row>
    <row r="110" spans="1:45" ht="15">
      <c r="A110" s="27" t="s">
        <v>25</v>
      </c>
      <c r="B110" s="17" t="s">
        <v>128</v>
      </c>
      <c r="C110" s="14" t="s">
        <v>129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1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211</v>
      </c>
      <c r="C111" s="7" t="s">
        <v>211</v>
      </c>
      <c r="D111" s="110" t="s">
        <v>214</v>
      </c>
      <c r="E111" s="111" t="s">
        <v>238</v>
      </c>
      <c r="F111" s="111" t="s">
        <v>242</v>
      </c>
      <c r="G111" s="111" t="s">
        <v>218</v>
      </c>
      <c r="H111" s="111" t="s">
        <v>239</v>
      </c>
      <c r="I111" s="11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104</v>
      </c>
      <c r="E112" s="9" t="s">
        <v>100</v>
      </c>
      <c r="F112" s="9" t="s">
        <v>100</v>
      </c>
      <c r="G112" s="9" t="s">
        <v>110</v>
      </c>
      <c r="H112" s="9" t="s">
        <v>100</v>
      </c>
      <c r="I112" s="1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4.4000000000000004</v>
      </c>
      <c r="E114" s="20">
        <v>4</v>
      </c>
      <c r="F114" s="21">
        <v>4.3201581027667997</v>
      </c>
      <c r="G114" s="106">
        <v>6</v>
      </c>
      <c r="H114" s="108" t="s">
        <v>243</v>
      </c>
      <c r="I114" s="11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05">
        <v>5.2</v>
      </c>
      <c r="E115" s="9">
        <v>4</v>
      </c>
      <c r="F115" s="22">
        <v>4.3159922928709102</v>
      </c>
      <c r="G115" s="107">
        <v>5</v>
      </c>
      <c r="H115" s="109" t="s">
        <v>243</v>
      </c>
      <c r="I115" s="11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3</v>
      </c>
      <c r="D116" s="9">
        <v>4.0999999999999996</v>
      </c>
      <c r="E116" s="9">
        <v>4</v>
      </c>
      <c r="F116" s="22">
        <v>4.4432589718719697</v>
      </c>
      <c r="G116" s="107">
        <v>5</v>
      </c>
      <c r="H116" s="109" t="s">
        <v>243</v>
      </c>
      <c r="I116" s="11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4.3</v>
      </c>
      <c r="E117" s="9">
        <v>4</v>
      </c>
      <c r="F117" s="22">
        <v>4.5842583249243196</v>
      </c>
      <c r="G117" s="107">
        <v>6</v>
      </c>
      <c r="H117" s="109" t="s">
        <v>243</v>
      </c>
      <c r="I117" s="1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4.2209020487478401</v>
      </c>
    </row>
    <row r="118" spans="1:45">
      <c r="A118" s="33"/>
      <c r="B118" s="18">
        <v>1</v>
      </c>
      <c r="C118" s="7">
        <v>5</v>
      </c>
      <c r="D118" s="9">
        <v>4.2</v>
      </c>
      <c r="E118" s="9">
        <v>4</v>
      </c>
      <c r="F118" s="9">
        <v>4.3115384615384604</v>
      </c>
      <c r="G118" s="107">
        <v>6</v>
      </c>
      <c r="H118" s="107" t="s">
        <v>243</v>
      </c>
      <c r="I118" s="11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12</v>
      </c>
    </row>
    <row r="119" spans="1:45">
      <c r="A119" s="33"/>
      <c r="B119" s="18">
        <v>1</v>
      </c>
      <c r="C119" s="7">
        <v>6</v>
      </c>
      <c r="D119" s="9">
        <v>4.3</v>
      </c>
      <c r="E119" s="9">
        <v>4</v>
      </c>
      <c r="F119" s="9">
        <v>4.4410307234886002</v>
      </c>
      <c r="G119" s="107">
        <v>6</v>
      </c>
      <c r="H119" s="107" t="s">
        <v>243</v>
      </c>
      <c r="I119" s="11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221</v>
      </c>
      <c r="C120" s="11"/>
      <c r="D120" s="23">
        <v>4.416666666666667</v>
      </c>
      <c r="E120" s="23">
        <v>4</v>
      </c>
      <c r="F120" s="23">
        <v>4.40270614624351</v>
      </c>
      <c r="G120" s="23">
        <v>5.666666666666667</v>
      </c>
      <c r="H120" s="23" t="s">
        <v>484</v>
      </c>
      <c r="I120" s="11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222</v>
      </c>
      <c r="C121" s="31"/>
      <c r="D121" s="10">
        <v>4.3</v>
      </c>
      <c r="E121" s="10">
        <v>4</v>
      </c>
      <c r="F121" s="10">
        <v>4.3805944131276995</v>
      </c>
      <c r="G121" s="10">
        <v>6</v>
      </c>
      <c r="H121" s="10" t="s">
        <v>484</v>
      </c>
      <c r="I121" s="11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223</v>
      </c>
      <c r="C122" s="31"/>
      <c r="D122" s="24">
        <v>0.39707262140150984</v>
      </c>
      <c r="E122" s="24">
        <v>0</v>
      </c>
      <c r="F122" s="24">
        <v>0.10836929182591597</v>
      </c>
      <c r="G122" s="24">
        <v>0.51639777949432231</v>
      </c>
      <c r="H122" s="24" t="s">
        <v>484</v>
      </c>
      <c r="I122" s="11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8.9903235034304113E-2</v>
      </c>
      <c r="E123" s="12">
        <v>0</v>
      </c>
      <c r="F123" s="12">
        <v>2.461424592653751E-2</v>
      </c>
      <c r="G123" s="12">
        <v>9.1129019910762749E-2</v>
      </c>
      <c r="H123" s="12" t="s">
        <v>484</v>
      </c>
      <c r="I123" s="1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224</v>
      </c>
      <c r="C124" s="31"/>
      <c r="D124" s="12">
        <v>4.6379805941457963E-2</v>
      </c>
      <c r="E124" s="12">
        <v>-5.2335270090755226E-2</v>
      </c>
      <c r="F124" s="12">
        <v>4.307233273740696E-2</v>
      </c>
      <c r="G124" s="12">
        <v>0.34252503403809698</v>
      </c>
      <c r="H124" s="12" t="s">
        <v>484</v>
      </c>
      <c r="I124" s="1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225</v>
      </c>
      <c r="C125" s="56"/>
      <c r="D125" s="54">
        <v>0</v>
      </c>
      <c r="E125" s="54">
        <v>0.67</v>
      </c>
      <c r="F125" s="54">
        <v>0.02</v>
      </c>
      <c r="G125" s="54">
        <v>2.02</v>
      </c>
      <c r="H125" s="54">
        <v>4.99</v>
      </c>
      <c r="I125" s="1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373</v>
      </c>
      <c r="AS127" s="30" t="s">
        <v>236</v>
      </c>
    </row>
    <row r="128" spans="1:45" ht="15">
      <c r="A128" s="27" t="s">
        <v>51</v>
      </c>
      <c r="B128" s="17" t="s">
        <v>128</v>
      </c>
      <c r="C128" s="14" t="s">
        <v>129</v>
      </c>
      <c r="D128" s="15" t="s">
        <v>210</v>
      </c>
      <c r="E128" s="16" t="s">
        <v>210</v>
      </c>
      <c r="F128" s="16" t="s">
        <v>210</v>
      </c>
      <c r="G128" s="16" t="s">
        <v>210</v>
      </c>
      <c r="H128" s="16" t="s">
        <v>210</v>
      </c>
      <c r="I128" s="16" t="s">
        <v>210</v>
      </c>
      <c r="J128" s="16" t="s">
        <v>210</v>
      </c>
      <c r="K128" s="1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211</v>
      </c>
      <c r="C129" s="7" t="s">
        <v>211</v>
      </c>
      <c r="D129" s="110" t="s">
        <v>212</v>
      </c>
      <c r="E129" s="111" t="s">
        <v>214</v>
      </c>
      <c r="F129" s="111" t="s">
        <v>238</v>
      </c>
      <c r="G129" s="111" t="s">
        <v>217</v>
      </c>
      <c r="H129" s="111" t="s">
        <v>218</v>
      </c>
      <c r="I129" s="111" t="s">
        <v>239</v>
      </c>
      <c r="J129" s="111" t="s">
        <v>241</v>
      </c>
      <c r="K129" s="1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112</v>
      </c>
      <c r="E130" s="9" t="s">
        <v>104</v>
      </c>
      <c r="F130" s="9" t="s">
        <v>112</v>
      </c>
      <c r="G130" s="9" t="s">
        <v>104</v>
      </c>
      <c r="H130" s="9" t="s">
        <v>112</v>
      </c>
      <c r="I130" s="9" t="s">
        <v>102</v>
      </c>
      <c r="J130" s="9" t="s">
        <v>112</v>
      </c>
      <c r="K130" s="1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1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206">
        <v>50</v>
      </c>
      <c r="E132" s="206">
        <v>41</v>
      </c>
      <c r="F132" s="222" t="s">
        <v>96</v>
      </c>
      <c r="G132" s="206">
        <v>51.297623299999998</v>
      </c>
      <c r="H132" s="222">
        <v>55</v>
      </c>
      <c r="I132" s="206">
        <v>47</v>
      </c>
      <c r="J132" s="222">
        <v>63</v>
      </c>
      <c r="K132" s="208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10">
        <v>1</v>
      </c>
    </row>
    <row r="133" spans="1:45">
      <c r="A133" s="33"/>
      <c r="B133" s="18">
        <v>1</v>
      </c>
      <c r="C133" s="7">
        <v>2</v>
      </c>
      <c r="D133" s="211">
        <v>50</v>
      </c>
      <c r="E133" s="211">
        <v>62</v>
      </c>
      <c r="F133" s="223" t="s">
        <v>96</v>
      </c>
      <c r="G133" s="211">
        <v>51.424192599999998</v>
      </c>
      <c r="H133" s="223">
        <v>55</v>
      </c>
      <c r="I133" s="211">
        <v>44</v>
      </c>
      <c r="J133" s="223">
        <v>73</v>
      </c>
      <c r="K133" s="208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10">
        <v>7</v>
      </c>
    </row>
    <row r="134" spans="1:45">
      <c r="A134" s="33"/>
      <c r="B134" s="18">
        <v>1</v>
      </c>
      <c r="C134" s="7">
        <v>3</v>
      </c>
      <c r="D134" s="211">
        <v>50</v>
      </c>
      <c r="E134" s="211">
        <v>41</v>
      </c>
      <c r="F134" s="223" t="s">
        <v>96</v>
      </c>
      <c r="G134" s="211">
        <v>48.267466300000002</v>
      </c>
      <c r="H134" s="223">
        <v>81</v>
      </c>
      <c r="I134" s="211">
        <v>47</v>
      </c>
      <c r="J134" s="223">
        <v>73</v>
      </c>
      <c r="K134" s="208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10">
        <v>16</v>
      </c>
    </row>
    <row r="135" spans="1:45">
      <c r="A135" s="33"/>
      <c r="B135" s="18">
        <v>1</v>
      </c>
      <c r="C135" s="7">
        <v>4</v>
      </c>
      <c r="D135" s="211">
        <v>50</v>
      </c>
      <c r="E135" s="211">
        <v>41</v>
      </c>
      <c r="F135" s="223" t="s">
        <v>96</v>
      </c>
      <c r="G135" s="211">
        <v>49.796191899999997</v>
      </c>
      <c r="H135" s="223">
        <v>59</v>
      </c>
      <c r="I135" s="211">
        <v>47</v>
      </c>
      <c r="J135" s="223">
        <v>69</v>
      </c>
      <c r="K135" s="208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10">
        <v>48.1370919275763</v>
      </c>
    </row>
    <row r="136" spans="1:45">
      <c r="A136" s="33"/>
      <c r="B136" s="18">
        <v>1</v>
      </c>
      <c r="C136" s="7">
        <v>5</v>
      </c>
      <c r="D136" s="221" t="s">
        <v>117</v>
      </c>
      <c r="E136" s="211">
        <v>48</v>
      </c>
      <c r="F136" s="212" t="s">
        <v>96</v>
      </c>
      <c r="G136" s="211">
        <v>49.844949300000003</v>
      </c>
      <c r="H136" s="212">
        <v>69</v>
      </c>
      <c r="I136" s="211">
        <v>45</v>
      </c>
      <c r="J136" s="212">
        <v>56</v>
      </c>
      <c r="K136" s="208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10">
        <v>13</v>
      </c>
    </row>
    <row r="137" spans="1:45">
      <c r="A137" s="33"/>
      <c r="B137" s="18">
        <v>1</v>
      </c>
      <c r="C137" s="7">
        <v>6</v>
      </c>
      <c r="D137" s="211">
        <v>50</v>
      </c>
      <c r="E137" s="211">
        <v>48</v>
      </c>
      <c r="F137" s="212" t="s">
        <v>96</v>
      </c>
      <c r="G137" s="221">
        <v>56.782122600000001</v>
      </c>
      <c r="H137" s="212">
        <v>65</v>
      </c>
      <c r="I137" s="211">
        <v>44</v>
      </c>
      <c r="J137" s="212">
        <v>64</v>
      </c>
      <c r="K137" s="208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13"/>
    </row>
    <row r="138" spans="1:45">
      <c r="A138" s="33"/>
      <c r="B138" s="19" t="s">
        <v>221</v>
      </c>
      <c r="C138" s="11"/>
      <c r="D138" s="214">
        <v>50</v>
      </c>
      <c r="E138" s="214">
        <v>46.833333333333336</v>
      </c>
      <c r="F138" s="214" t="s">
        <v>484</v>
      </c>
      <c r="G138" s="214">
        <v>51.235424333333327</v>
      </c>
      <c r="H138" s="214">
        <v>64</v>
      </c>
      <c r="I138" s="214">
        <v>45.666666666666664</v>
      </c>
      <c r="J138" s="214">
        <v>66.333333333333329</v>
      </c>
      <c r="K138" s="208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  <c r="AI138" s="209"/>
      <c r="AJ138" s="209"/>
      <c r="AK138" s="209"/>
      <c r="AL138" s="209"/>
      <c r="AM138" s="209"/>
      <c r="AN138" s="209"/>
      <c r="AO138" s="209"/>
      <c r="AP138" s="209"/>
      <c r="AQ138" s="209"/>
      <c r="AR138" s="209"/>
      <c r="AS138" s="213"/>
    </row>
    <row r="139" spans="1:45">
      <c r="A139" s="33"/>
      <c r="B139" s="2" t="s">
        <v>222</v>
      </c>
      <c r="C139" s="31"/>
      <c r="D139" s="215">
        <v>50</v>
      </c>
      <c r="E139" s="215">
        <v>44.5</v>
      </c>
      <c r="F139" s="215" t="s">
        <v>484</v>
      </c>
      <c r="G139" s="215">
        <v>50.571286299999997</v>
      </c>
      <c r="H139" s="215">
        <v>62</v>
      </c>
      <c r="I139" s="215">
        <v>46</v>
      </c>
      <c r="J139" s="215">
        <v>66.5</v>
      </c>
      <c r="K139" s="208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13"/>
    </row>
    <row r="140" spans="1:45">
      <c r="A140" s="33"/>
      <c r="B140" s="2" t="s">
        <v>223</v>
      </c>
      <c r="C140" s="31"/>
      <c r="D140" s="215">
        <v>0</v>
      </c>
      <c r="E140" s="215">
        <v>8.1833163611500925</v>
      </c>
      <c r="F140" s="215" t="s">
        <v>484</v>
      </c>
      <c r="G140" s="215">
        <v>2.9536062545473976</v>
      </c>
      <c r="H140" s="215">
        <v>10.019980039900279</v>
      </c>
      <c r="I140" s="215">
        <v>1.505545305418162</v>
      </c>
      <c r="J140" s="215">
        <v>6.6231915770772227</v>
      </c>
      <c r="K140" s="208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13"/>
    </row>
    <row r="141" spans="1:45">
      <c r="A141" s="33"/>
      <c r="B141" s="2" t="s">
        <v>86</v>
      </c>
      <c r="C141" s="31"/>
      <c r="D141" s="12">
        <v>0</v>
      </c>
      <c r="E141" s="12">
        <v>0.17473273369003756</v>
      </c>
      <c r="F141" s="12" t="s">
        <v>484</v>
      </c>
      <c r="G141" s="12">
        <v>5.7647736755950058E-2</v>
      </c>
      <c r="H141" s="12">
        <v>0.15656218812344186</v>
      </c>
      <c r="I141" s="12">
        <v>3.2968145374120336E-2</v>
      </c>
      <c r="J141" s="12">
        <v>9.9847109202169188E-2</v>
      </c>
      <c r="K141" s="11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224</v>
      </c>
      <c r="C142" s="31"/>
      <c r="D142" s="12">
        <v>3.8700054320408572E-2</v>
      </c>
      <c r="E142" s="12">
        <v>-2.7084282453217368E-2</v>
      </c>
      <c r="F142" s="12" t="s">
        <v>484</v>
      </c>
      <c r="G142" s="12">
        <v>6.436476076325004E-2</v>
      </c>
      <c r="H142" s="12">
        <v>0.32953606953012282</v>
      </c>
      <c r="I142" s="12">
        <v>-5.1320617054026907E-2</v>
      </c>
      <c r="J142" s="12">
        <v>0.3780087387317419</v>
      </c>
      <c r="K142" s="11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225</v>
      </c>
      <c r="C143" s="56"/>
      <c r="D143" s="54">
        <v>0.67</v>
      </c>
      <c r="E143" s="54">
        <v>0.53</v>
      </c>
      <c r="F143" s="54">
        <v>0</v>
      </c>
      <c r="G143" s="54">
        <v>0.2</v>
      </c>
      <c r="H143" s="54">
        <v>2.27</v>
      </c>
      <c r="I143" s="54">
        <v>0.7</v>
      </c>
      <c r="J143" s="54">
        <v>2.64</v>
      </c>
      <c r="K143" s="11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AS144" s="71"/>
    </row>
    <row r="145" spans="1:45" ht="15">
      <c r="B145" s="37" t="s">
        <v>374</v>
      </c>
      <c r="AS145" s="30" t="s">
        <v>236</v>
      </c>
    </row>
    <row r="146" spans="1:45" ht="15">
      <c r="A146" s="27" t="s">
        <v>28</v>
      </c>
      <c r="B146" s="17" t="s">
        <v>128</v>
      </c>
      <c r="C146" s="14" t="s">
        <v>129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6" t="s">
        <v>210</v>
      </c>
      <c r="J146" s="11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211</v>
      </c>
      <c r="C147" s="7" t="s">
        <v>211</v>
      </c>
      <c r="D147" s="110" t="s">
        <v>229</v>
      </c>
      <c r="E147" s="111" t="s">
        <v>214</v>
      </c>
      <c r="F147" s="111" t="s">
        <v>238</v>
      </c>
      <c r="G147" s="111" t="s">
        <v>242</v>
      </c>
      <c r="H147" s="111" t="s">
        <v>218</v>
      </c>
      <c r="I147" s="111" t="s">
        <v>239</v>
      </c>
      <c r="J147" s="11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110</v>
      </c>
      <c r="E148" s="9" t="s">
        <v>104</v>
      </c>
      <c r="F148" s="9" t="s">
        <v>110</v>
      </c>
      <c r="G148" s="9" t="s">
        <v>100</v>
      </c>
      <c r="H148" s="9" t="s">
        <v>110</v>
      </c>
      <c r="I148" s="9" t="s">
        <v>100</v>
      </c>
      <c r="J148" s="11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11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20">
        <v>0.73</v>
      </c>
      <c r="E150" s="20">
        <v>0.7</v>
      </c>
      <c r="F150" s="21">
        <v>0.7</v>
      </c>
      <c r="G150" s="20">
        <v>0.69466403162055301</v>
      </c>
      <c r="H150" s="108">
        <v>0.9</v>
      </c>
      <c r="I150" s="106" t="s">
        <v>244</v>
      </c>
      <c r="J150" s="11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0.65</v>
      </c>
      <c r="E151" s="9">
        <v>0.7</v>
      </c>
      <c r="F151" s="22">
        <v>0.8</v>
      </c>
      <c r="G151" s="9">
        <v>0.68978805394990395</v>
      </c>
      <c r="H151" s="109">
        <v>0.8</v>
      </c>
      <c r="I151" s="107" t="s">
        <v>244</v>
      </c>
      <c r="J151" s="11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8</v>
      </c>
    </row>
    <row r="152" spans="1:45">
      <c r="A152" s="33"/>
      <c r="B152" s="18">
        <v>1</v>
      </c>
      <c r="C152" s="7">
        <v>3</v>
      </c>
      <c r="D152" s="9">
        <v>0.67</v>
      </c>
      <c r="E152" s="9">
        <v>0.7</v>
      </c>
      <c r="F152" s="22">
        <v>0.7</v>
      </c>
      <c r="G152" s="9">
        <v>0.70999030067895297</v>
      </c>
      <c r="H152" s="109">
        <v>0.8</v>
      </c>
      <c r="I152" s="107" t="s">
        <v>244</v>
      </c>
      <c r="J152" s="11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0.7</v>
      </c>
      <c r="E153" s="9">
        <v>0.7</v>
      </c>
      <c r="F153" s="22">
        <v>0.7</v>
      </c>
      <c r="G153" s="9">
        <v>0.70837537840565101</v>
      </c>
      <c r="H153" s="109">
        <v>0.9</v>
      </c>
      <c r="I153" s="107" t="s">
        <v>244</v>
      </c>
      <c r="J153" s="11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0.70719580861661901</v>
      </c>
    </row>
    <row r="154" spans="1:45">
      <c r="A154" s="33"/>
      <c r="B154" s="18">
        <v>1</v>
      </c>
      <c r="C154" s="7">
        <v>5</v>
      </c>
      <c r="D154" s="9">
        <v>0.71</v>
      </c>
      <c r="E154" s="9">
        <v>0.8</v>
      </c>
      <c r="F154" s="9">
        <v>0.7</v>
      </c>
      <c r="G154" s="9">
        <v>0.702884615384615</v>
      </c>
      <c r="H154" s="107">
        <v>0.9</v>
      </c>
      <c r="I154" s="107" t="s">
        <v>244</v>
      </c>
      <c r="J154" s="11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14</v>
      </c>
    </row>
    <row r="155" spans="1:45">
      <c r="A155" s="33"/>
      <c r="B155" s="18">
        <v>1</v>
      </c>
      <c r="C155" s="7">
        <v>6</v>
      </c>
      <c r="D155" s="9">
        <v>0.74</v>
      </c>
      <c r="E155" s="9">
        <v>0.7</v>
      </c>
      <c r="F155" s="9">
        <v>0.7</v>
      </c>
      <c r="G155" s="9">
        <v>0.66699702675916805</v>
      </c>
      <c r="H155" s="107">
        <v>0.8</v>
      </c>
      <c r="I155" s="107" t="s">
        <v>244</v>
      </c>
      <c r="J155" s="11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221</v>
      </c>
      <c r="C156" s="11"/>
      <c r="D156" s="23">
        <v>0.70000000000000007</v>
      </c>
      <c r="E156" s="23">
        <v>0.71666666666666667</v>
      </c>
      <c r="F156" s="23">
        <v>0.71666666666666679</v>
      </c>
      <c r="G156" s="23">
        <v>0.69544990113314065</v>
      </c>
      <c r="H156" s="23">
        <v>0.85</v>
      </c>
      <c r="I156" s="23" t="s">
        <v>484</v>
      </c>
      <c r="J156" s="11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222</v>
      </c>
      <c r="C157" s="31"/>
      <c r="D157" s="10">
        <v>0.70499999999999996</v>
      </c>
      <c r="E157" s="10">
        <v>0.7</v>
      </c>
      <c r="F157" s="10">
        <v>0.7</v>
      </c>
      <c r="G157" s="10">
        <v>0.69877432350258406</v>
      </c>
      <c r="H157" s="10">
        <v>0.85000000000000009</v>
      </c>
      <c r="I157" s="10" t="s">
        <v>484</v>
      </c>
      <c r="J157" s="11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223</v>
      </c>
      <c r="C158" s="31"/>
      <c r="D158" s="24">
        <v>3.4641016151377525E-2</v>
      </c>
      <c r="E158" s="24">
        <v>4.0824829046386339E-2</v>
      </c>
      <c r="F158" s="24">
        <v>4.0824829046386332E-2</v>
      </c>
      <c r="G158" s="24">
        <v>1.5975020013967577E-2</v>
      </c>
      <c r="H158" s="24">
        <v>5.4772255750516599E-2</v>
      </c>
      <c r="I158" s="24" t="s">
        <v>484</v>
      </c>
      <c r="J158" s="11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86</v>
      </c>
      <c r="C159" s="31"/>
      <c r="D159" s="12">
        <v>4.9487165930539319E-2</v>
      </c>
      <c r="E159" s="12">
        <v>5.6964877739143729E-2</v>
      </c>
      <c r="F159" s="12">
        <v>5.6964877739143709E-2</v>
      </c>
      <c r="G159" s="12">
        <v>2.2970770414861608E-2</v>
      </c>
      <c r="H159" s="12">
        <v>6.4437947941784229E-2</v>
      </c>
      <c r="I159" s="12" t="s">
        <v>484</v>
      </c>
      <c r="J159" s="11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224</v>
      </c>
      <c r="C160" s="31"/>
      <c r="D160" s="12">
        <v>-1.0175129050460585E-2</v>
      </c>
      <c r="E160" s="12">
        <v>1.3392129781671258E-2</v>
      </c>
      <c r="F160" s="12">
        <v>1.3392129781671258E-2</v>
      </c>
      <c r="G160" s="12">
        <v>-1.6609130512884596E-2</v>
      </c>
      <c r="H160" s="12">
        <v>0.20193020043872623</v>
      </c>
      <c r="I160" s="12" t="s">
        <v>484</v>
      </c>
      <c r="J160" s="11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225</v>
      </c>
      <c r="C161" s="56"/>
      <c r="D161" s="54">
        <v>0.59</v>
      </c>
      <c r="E161" s="54">
        <v>0</v>
      </c>
      <c r="F161" s="54">
        <v>0</v>
      </c>
      <c r="G161" s="54">
        <v>0.76</v>
      </c>
      <c r="H161" s="54">
        <v>4.75</v>
      </c>
      <c r="I161" s="54">
        <v>27.89</v>
      </c>
      <c r="J161" s="11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AS162" s="71"/>
    </row>
    <row r="163" spans="1:45" ht="15">
      <c r="B163" s="37" t="s">
        <v>375</v>
      </c>
      <c r="AS163" s="30" t="s">
        <v>67</v>
      </c>
    </row>
    <row r="164" spans="1:45" ht="15">
      <c r="A164" s="27" t="s">
        <v>33</v>
      </c>
      <c r="B164" s="17" t="s">
        <v>128</v>
      </c>
      <c r="C164" s="14" t="s">
        <v>129</v>
      </c>
      <c r="D164" s="15" t="s">
        <v>210</v>
      </c>
      <c r="E164" s="16" t="s">
        <v>210</v>
      </c>
      <c r="F164" s="16" t="s">
        <v>210</v>
      </c>
      <c r="G164" s="16" t="s">
        <v>210</v>
      </c>
      <c r="H164" s="16" t="s">
        <v>210</v>
      </c>
      <c r="I164" s="16" t="s">
        <v>210</v>
      </c>
      <c r="J164" s="16" t="s">
        <v>210</v>
      </c>
      <c r="K164" s="11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211</v>
      </c>
      <c r="C165" s="7" t="s">
        <v>211</v>
      </c>
      <c r="D165" s="110" t="s">
        <v>212</v>
      </c>
      <c r="E165" s="111" t="s">
        <v>229</v>
      </c>
      <c r="F165" s="111" t="s">
        <v>214</v>
      </c>
      <c r="G165" s="111" t="s">
        <v>237</v>
      </c>
      <c r="H165" s="111" t="s">
        <v>238</v>
      </c>
      <c r="I165" s="111" t="s">
        <v>242</v>
      </c>
      <c r="J165" s="111" t="s">
        <v>217</v>
      </c>
      <c r="K165" s="11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110</v>
      </c>
      <c r="E166" s="9" t="s">
        <v>110</v>
      </c>
      <c r="F166" s="9" t="s">
        <v>104</v>
      </c>
      <c r="G166" s="9" t="s">
        <v>110</v>
      </c>
      <c r="H166" s="9" t="s">
        <v>100</v>
      </c>
      <c r="I166" s="9" t="s">
        <v>100</v>
      </c>
      <c r="J166" s="9" t="s">
        <v>104</v>
      </c>
      <c r="K166" s="11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2.5</v>
      </c>
      <c r="E168" s="20">
        <v>2.4</v>
      </c>
      <c r="F168" s="21">
        <v>2.2999999999999998</v>
      </c>
      <c r="G168" s="20">
        <v>2.6</v>
      </c>
      <c r="H168" s="21">
        <v>2.5</v>
      </c>
      <c r="I168" s="20">
        <v>2.52569169960474</v>
      </c>
      <c r="J168" s="21">
        <v>2.3103747132296708</v>
      </c>
      <c r="K168" s="11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2.5</v>
      </c>
      <c r="E169" s="9">
        <v>2.2999999999999998</v>
      </c>
      <c r="F169" s="22">
        <v>2.2999999999999998</v>
      </c>
      <c r="G169" s="9">
        <v>2.7</v>
      </c>
      <c r="H169" s="22">
        <v>2.5</v>
      </c>
      <c r="I169" s="9">
        <v>2.80154142581888</v>
      </c>
      <c r="J169" s="22">
        <v>2.3753250063726736</v>
      </c>
      <c r="K169" s="11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2.5</v>
      </c>
      <c r="E170" s="9">
        <v>2.5</v>
      </c>
      <c r="F170" s="22">
        <v>2.2000000000000002</v>
      </c>
      <c r="G170" s="9">
        <v>2.6</v>
      </c>
      <c r="H170" s="22">
        <v>2.4</v>
      </c>
      <c r="I170" s="9">
        <v>2.6285160038797302</v>
      </c>
      <c r="J170" s="22">
        <v>2.3474891664542441</v>
      </c>
      <c r="K170" s="11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2.5</v>
      </c>
      <c r="E171" s="9">
        <v>2.2999999999999998</v>
      </c>
      <c r="F171" s="22">
        <v>2.2400000000000002</v>
      </c>
      <c r="G171" s="9">
        <v>2.8</v>
      </c>
      <c r="H171" s="22">
        <v>2.6</v>
      </c>
      <c r="I171" s="9">
        <v>2.7315842583249199</v>
      </c>
      <c r="J171" s="22">
        <v>2.3382105531481008</v>
      </c>
      <c r="K171" s="11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2.4776598838974597</v>
      </c>
    </row>
    <row r="172" spans="1:45">
      <c r="A172" s="33"/>
      <c r="B172" s="18">
        <v>1</v>
      </c>
      <c r="C172" s="7">
        <v>5</v>
      </c>
      <c r="D172" s="9">
        <v>2.5</v>
      </c>
      <c r="E172" s="9">
        <v>2.5</v>
      </c>
      <c r="F172" s="9">
        <v>2.2599999999999998</v>
      </c>
      <c r="G172" s="9">
        <v>2.6</v>
      </c>
      <c r="H172" s="9">
        <v>2.6</v>
      </c>
      <c r="I172" s="9">
        <v>2.5557692307692301</v>
      </c>
      <c r="J172" s="9">
        <v>2.4031608462911036</v>
      </c>
      <c r="K172" s="11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23</v>
      </c>
    </row>
    <row r="173" spans="1:45">
      <c r="A173" s="33"/>
      <c r="B173" s="18">
        <v>1</v>
      </c>
      <c r="C173" s="7">
        <v>6</v>
      </c>
      <c r="D173" s="9">
        <v>2</v>
      </c>
      <c r="E173" s="9">
        <v>2.5</v>
      </c>
      <c r="F173" s="9">
        <v>2.33</v>
      </c>
      <c r="G173" s="9">
        <v>2.8</v>
      </c>
      <c r="H173" s="9">
        <v>2.5</v>
      </c>
      <c r="I173" s="9">
        <v>2.8572844400396402</v>
      </c>
      <c r="J173" s="9">
        <v>2.356767779760387</v>
      </c>
      <c r="K173" s="11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221</v>
      </c>
      <c r="C174" s="11"/>
      <c r="D174" s="23">
        <v>2.4166666666666665</v>
      </c>
      <c r="E174" s="23">
        <v>2.4166666666666665</v>
      </c>
      <c r="F174" s="23">
        <v>2.2716666666666665</v>
      </c>
      <c r="G174" s="23">
        <v>2.6833333333333331</v>
      </c>
      <c r="H174" s="23">
        <v>2.5166666666666666</v>
      </c>
      <c r="I174" s="23">
        <v>2.6833978430728571</v>
      </c>
      <c r="J174" s="23">
        <v>2.3552213442093639</v>
      </c>
      <c r="K174" s="11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222</v>
      </c>
      <c r="C175" s="31"/>
      <c r="D175" s="10">
        <v>2.5</v>
      </c>
      <c r="E175" s="10">
        <v>2.4500000000000002</v>
      </c>
      <c r="F175" s="10">
        <v>2.2799999999999998</v>
      </c>
      <c r="G175" s="10">
        <v>2.6500000000000004</v>
      </c>
      <c r="H175" s="10">
        <v>2.5</v>
      </c>
      <c r="I175" s="10">
        <v>2.680050131102325</v>
      </c>
      <c r="J175" s="10">
        <v>2.3521284731073155</v>
      </c>
      <c r="K175" s="11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223</v>
      </c>
      <c r="C176" s="31"/>
      <c r="D176" s="24">
        <v>0.20412414523193151</v>
      </c>
      <c r="E176" s="24">
        <v>9.831920802501759E-2</v>
      </c>
      <c r="F176" s="24">
        <v>4.7504385762439427E-2</v>
      </c>
      <c r="G176" s="24">
        <v>9.8319208025017382E-2</v>
      </c>
      <c r="H176" s="24">
        <v>7.5277265270908167E-2</v>
      </c>
      <c r="I176" s="24">
        <v>0.13467642110106368</v>
      </c>
      <c r="J176" s="24">
        <v>3.1828033086355088E-2</v>
      </c>
      <c r="K176" s="179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72"/>
    </row>
    <row r="177" spans="1:45">
      <c r="A177" s="33"/>
      <c r="B177" s="2" t="s">
        <v>86</v>
      </c>
      <c r="C177" s="31"/>
      <c r="D177" s="12">
        <v>8.4465163544247532E-2</v>
      </c>
      <c r="E177" s="12">
        <v>4.0683810217248657E-2</v>
      </c>
      <c r="F177" s="12">
        <v>2.0911688523450961E-2</v>
      </c>
      <c r="G177" s="12">
        <v>3.6640698642863623E-2</v>
      </c>
      <c r="H177" s="12">
        <v>2.9911496134135695E-2</v>
      </c>
      <c r="I177" s="12">
        <v>5.0188764013777684E-2</v>
      </c>
      <c r="J177" s="12">
        <v>1.3513818208470594E-2</v>
      </c>
      <c r="K177" s="11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224</v>
      </c>
      <c r="C178" s="31"/>
      <c r="D178" s="12">
        <v>-2.4617267941897003E-2</v>
      </c>
      <c r="E178" s="12">
        <v>-2.4617267941897003E-2</v>
      </c>
      <c r="F178" s="12">
        <v>-8.3140231865383218E-2</v>
      </c>
      <c r="G178" s="12">
        <v>8.3011171457617827E-2</v>
      </c>
      <c r="H178" s="12">
        <v>1.5743396832921031E-2</v>
      </c>
      <c r="I178" s="12">
        <v>8.3037208017334274E-2</v>
      </c>
      <c r="J178" s="12">
        <v>-4.9417008558694908E-2</v>
      </c>
      <c r="K178" s="11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225</v>
      </c>
      <c r="C179" s="56"/>
      <c r="D179" s="54">
        <v>0</v>
      </c>
      <c r="E179" s="54">
        <v>0</v>
      </c>
      <c r="F179" s="54">
        <v>0.98</v>
      </c>
      <c r="G179" s="54">
        <v>1.8</v>
      </c>
      <c r="H179" s="54">
        <v>0.67</v>
      </c>
      <c r="I179" s="54">
        <v>1.8</v>
      </c>
      <c r="J179" s="54">
        <v>0.41</v>
      </c>
      <c r="K179" s="11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376</v>
      </c>
      <c r="AS181" s="30" t="s">
        <v>67</v>
      </c>
    </row>
    <row r="182" spans="1:45" ht="15">
      <c r="A182" s="27" t="s">
        <v>36</v>
      </c>
      <c r="B182" s="17" t="s">
        <v>128</v>
      </c>
      <c r="C182" s="14" t="s">
        <v>129</v>
      </c>
      <c r="D182" s="15" t="s">
        <v>210</v>
      </c>
      <c r="E182" s="16" t="s">
        <v>210</v>
      </c>
      <c r="F182" s="16" t="s">
        <v>210</v>
      </c>
      <c r="G182" s="16" t="s">
        <v>210</v>
      </c>
      <c r="H182" s="16" t="s">
        <v>210</v>
      </c>
      <c r="I182" s="16" t="s">
        <v>210</v>
      </c>
      <c r="J182" s="16" t="s">
        <v>210</v>
      </c>
      <c r="K182" s="11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211</v>
      </c>
      <c r="C183" s="7" t="s">
        <v>211</v>
      </c>
      <c r="D183" s="110" t="s">
        <v>212</v>
      </c>
      <c r="E183" s="111" t="s">
        <v>229</v>
      </c>
      <c r="F183" s="111" t="s">
        <v>214</v>
      </c>
      <c r="G183" s="111" t="s">
        <v>237</v>
      </c>
      <c r="H183" s="111" t="s">
        <v>238</v>
      </c>
      <c r="I183" s="111" t="s">
        <v>242</v>
      </c>
      <c r="J183" s="111" t="s">
        <v>217</v>
      </c>
      <c r="K183" s="11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110</v>
      </c>
      <c r="E184" s="9" t="s">
        <v>110</v>
      </c>
      <c r="F184" s="9" t="s">
        <v>104</v>
      </c>
      <c r="G184" s="9" t="s">
        <v>110</v>
      </c>
      <c r="H184" s="9" t="s">
        <v>100</v>
      </c>
      <c r="I184" s="9" t="s">
        <v>100</v>
      </c>
      <c r="J184" s="9" t="s">
        <v>104</v>
      </c>
      <c r="K184" s="11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11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">
        <v>1.5</v>
      </c>
      <c r="E186" s="20">
        <v>1.5</v>
      </c>
      <c r="F186" s="21">
        <v>1.21</v>
      </c>
      <c r="G186" s="20">
        <v>1.5</v>
      </c>
      <c r="H186" s="21">
        <v>1.4</v>
      </c>
      <c r="I186" s="20">
        <v>1.39328063241107</v>
      </c>
      <c r="J186" s="21">
        <v>1.2875407697325505</v>
      </c>
      <c r="K186" s="11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5">
        <v>1</v>
      </c>
      <c r="E187" s="9">
        <v>1.3</v>
      </c>
      <c r="F187" s="22">
        <v>1.23</v>
      </c>
      <c r="G187" s="9">
        <v>1.5</v>
      </c>
      <c r="H187" s="22">
        <v>1.3</v>
      </c>
      <c r="I187" s="9">
        <v>1.48169556840077</v>
      </c>
      <c r="J187" s="22">
        <v>1.3801696020874101</v>
      </c>
      <c r="K187" s="11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18</v>
      </c>
    </row>
    <row r="188" spans="1:45">
      <c r="A188" s="33"/>
      <c r="B188" s="18">
        <v>1</v>
      </c>
      <c r="C188" s="7">
        <v>3</v>
      </c>
      <c r="D188" s="9">
        <v>1.5</v>
      </c>
      <c r="E188" s="9">
        <v>1.3</v>
      </c>
      <c r="F188" s="22">
        <v>1.25</v>
      </c>
      <c r="G188" s="9">
        <v>1.5</v>
      </c>
      <c r="H188" s="22">
        <v>1.3</v>
      </c>
      <c r="I188" s="9">
        <v>1.4199806013579099</v>
      </c>
      <c r="J188" s="22">
        <v>1.4264840182648402</v>
      </c>
      <c r="K188" s="11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1.5</v>
      </c>
      <c r="E189" s="9">
        <v>1.3</v>
      </c>
      <c r="F189" s="22">
        <v>1.25</v>
      </c>
      <c r="G189" s="9">
        <v>1.6</v>
      </c>
      <c r="H189" s="22">
        <v>1.4</v>
      </c>
      <c r="I189" s="9">
        <v>1.3975782038345099</v>
      </c>
      <c r="J189" s="22">
        <v>1.3894324853228963</v>
      </c>
      <c r="K189" s="11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1.3929989752513905</v>
      </c>
    </row>
    <row r="190" spans="1:45">
      <c r="A190" s="33"/>
      <c r="B190" s="18">
        <v>1</v>
      </c>
      <c r="C190" s="7">
        <v>5</v>
      </c>
      <c r="D190" s="9">
        <v>1.5</v>
      </c>
      <c r="E190" s="9">
        <v>1.3</v>
      </c>
      <c r="F190" s="9">
        <v>1.27</v>
      </c>
      <c r="G190" s="9">
        <v>1.4</v>
      </c>
      <c r="H190" s="9">
        <v>1.4</v>
      </c>
      <c r="I190" s="9">
        <v>1.32980769230769</v>
      </c>
      <c r="J190" s="9">
        <v>1.3431180691454663</v>
      </c>
      <c r="K190" s="11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24</v>
      </c>
    </row>
    <row r="191" spans="1:45">
      <c r="A191" s="33"/>
      <c r="B191" s="18">
        <v>1</v>
      </c>
      <c r="C191" s="7">
        <v>6</v>
      </c>
      <c r="D191" s="9">
        <v>1.5</v>
      </c>
      <c r="E191" s="9">
        <v>1.4</v>
      </c>
      <c r="F191" s="9">
        <v>1.26</v>
      </c>
      <c r="G191" s="9">
        <v>1.7</v>
      </c>
      <c r="H191" s="9">
        <v>1.4</v>
      </c>
      <c r="I191" s="9">
        <v>1.45490584737364</v>
      </c>
      <c r="J191" s="9">
        <v>1.2319634703196347</v>
      </c>
      <c r="K191" s="11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221</v>
      </c>
      <c r="C192" s="11"/>
      <c r="D192" s="23">
        <v>1.4166666666666667</v>
      </c>
      <c r="E192" s="23">
        <v>1.3499999999999999</v>
      </c>
      <c r="F192" s="23">
        <v>1.2449999999999999</v>
      </c>
      <c r="G192" s="23">
        <v>1.5333333333333332</v>
      </c>
      <c r="H192" s="23">
        <v>1.3666666666666669</v>
      </c>
      <c r="I192" s="23">
        <v>1.4128747576142651</v>
      </c>
      <c r="J192" s="23">
        <v>1.3431180691454665</v>
      </c>
      <c r="K192" s="11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222</v>
      </c>
      <c r="C193" s="31"/>
      <c r="D193" s="10">
        <v>1.5</v>
      </c>
      <c r="E193" s="10">
        <v>1.3</v>
      </c>
      <c r="F193" s="10">
        <v>1.25</v>
      </c>
      <c r="G193" s="10">
        <v>1.5</v>
      </c>
      <c r="H193" s="10">
        <v>1.4</v>
      </c>
      <c r="I193" s="10">
        <v>1.4087794025962099</v>
      </c>
      <c r="J193" s="10">
        <v>1.3616438356164382</v>
      </c>
      <c r="K193" s="11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223</v>
      </c>
      <c r="C194" s="31"/>
      <c r="D194" s="24">
        <v>0.20412414523193179</v>
      </c>
      <c r="E194" s="24">
        <v>8.3666002653407526E-2</v>
      </c>
      <c r="F194" s="24">
        <v>2.1679483388678818E-2</v>
      </c>
      <c r="G194" s="24">
        <v>0.10327955589886448</v>
      </c>
      <c r="H194" s="24">
        <v>5.1639777949432163E-2</v>
      </c>
      <c r="I194" s="24">
        <v>5.3049903218844563E-2</v>
      </c>
      <c r="J194" s="24">
        <v>7.1988754346693107E-2</v>
      </c>
      <c r="K194" s="179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72"/>
    </row>
    <row r="195" spans="1:45">
      <c r="A195" s="33"/>
      <c r="B195" s="2" t="s">
        <v>86</v>
      </c>
      <c r="C195" s="31"/>
      <c r="D195" s="12">
        <v>0.14408763192842242</v>
      </c>
      <c r="E195" s="12">
        <v>6.1974816780301874E-2</v>
      </c>
      <c r="F195" s="12">
        <v>1.7413239669621543E-2</v>
      </c>
      <c r="G195" s="12">
        <v>6.7356232107955105E-2</v>
      </c>
      <c r="H195" s="12">
        <v>3.7785203377633282E-2</v>
      </c>
      <c r="I195" s="12">
        <v>3.7547491688805404E-2</v>
      </c>
      <c r="J195" s="12">
        <v>5.3598232352346051E-2</v>
      </c>
      <c r="K195" s="11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224</v>
      </c>
      <c r="C196" s="31"/>
      <c r="D196" s="12">
        <v>1.6990458597433644E-2</v>
      </c>
      <c r="E196" s="12">
        <v>-3.086791592479865E-2</v>
      </c>
      <c r="F196" s="12">
        <v>-0.10624485579731435</v>
      </c>
      <c r="G196" s="12">
        <v>0.10074261401133988</v>
      </c>
      <c r="H196" s="12">
        <v>-1.8903322294240299E-2</v>
      </c>
      <c r="I196" s="12">
        <v>1.4268339543672459E-2</v>
      </c>
      <c r="J196" s="12">
        <v>-3.5808286288884106E-2</v>
      </c>
      <c r="K196" s="11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225</v>
      </c>
      <c r="C197" s="56"/>
      <c r="D197" s="54">
        <v>0.73</v>
      </c>
      <c r="E197" s="54">
        <v>0.24</v>
      </c>
      <c r="F197" s="54">
        <v>1.78</v>
      </c>
      <c r="G197" s="54">
        <v>2.4300000000000002</v>
      </c>
      <c r="H197" s="54">
        <v>0</v>
      </c>
      <c r="I197" s="54">
        <v>0.67</v>
      </c>
      <c r="J197" s="54">
        <v>0.34</v>
      </c>
      <c r="K197" s="11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AS198" s="71"/>
    </row>
    <row r="199" spans="1:45" ht="15">
      <c r="B199" s="37" t="s">
        <v>377</v>
      </c>
      <c r="AS199" s="30" t="s">
        <v>67</v>
      </c>
    </row>
    <row r="200" spans="1:45" ht="15">
      <c r="A200" s="27" t="s">
        <v>39</v>
      </c>
      <c r="B200" s="17" t="s">
        <v>128</v>
      </c>
      <c r="C200" s="14" t="s">
        <v>129</v>
      </c>
      <c r="D200" s="15" t="s">
        <v>210</v>
      </c>
      <c r="E200" s="16" t="s">
        <v>210</v>
      </c>
      <c r="F200" s="16" t="s">
        <v>210</v>
      </c>
      <c r="G200" s="16" t="s">
        <v>210</v>
      </c>
      <c r="H200" s="16" t="s">
        <v>210</v>
      </c>
      <c r="I200" s="16" t="s">
        <v>210</v>
      </c>
      <c r="J200" s="16" t="s">
        <v>210</v>
      </c>
      <c r="K200" s="11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211</v>
      </c>
      <c r="C201" s="7" t="s">
        <v>211</v>
      </c>
      <c r="D201" s="110" t="s">
        <v>212</v>
      </c>
      <c r="E201" s="111" t="s">
        <v>229</v>
      </c>
      <c r="F201" s="111" t="s">
        <v>214</v>
      </c>
      <c r="G201" s="111" t="s">
        <v>237</v>
      </c>
      <c r="H201" s="111" t="s">
        <v>238</v>
      </c>
      <c r="I201" s="111" t="s">
        <v>242</v>
      </c>
      <c r="J201" s="111" t="s">
        <v>217</v>
      </c>
      <c r="K201" s="11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110</v>
      </c>
      <c r="E202" s="9" t="s">
        <v>110</v>
      </c>
      <c r="F202" s="9" t="s">
        <v>104</v>
      </c>
      <c r="G202" s="9" t="s">
        <v>110</v>
      </c>
      <c r="H202" s="9" t="s">
        <v>100</v>
      </c>
      <c r="I202" s="9" t="s">
        <v>100</v>
      </c>
      <c r="J202" s="9" t="s">
        <v>104</v>
      </c>
      <c r="K202" s="11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7">
        <v>1</v>
      </c>
      <c r="C204" s="13">
        <v>1</v>
      </c>
      <c r="D204" s="20">
        <v>1</v>
      </c>
      <c r="E204" s="20">
        <v>1.1000000000000001</v>
      </c>
      <c r="F204" s="21">
        <v>0.94</v>
      </c>
      <c r="G204" s="20">
        <v>1.1299999999999999</v>
      </c>
      <c r="H204" s="21">
        <v>1.06</v>
      </c>
      <c r="I204" s="20">
        <v>0.99407114624505899</v>
      </c>
      <c r="J204" s="21">
        <v>1.1050000000000002</v>
      </c>
      <c r="K204" s="11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1.2</v>
      </c>
      <c r="E205" s="9">
        <v>0.9</v>
      </c>
      <c r="F205" s="22">
        <v>0.94</v>
      </c>
      <c r="G205" s="9">
        <v>1.1399999999999999</v>
      </c>
      <c r="H205" s="22">
        <v>1.05</v>
      </c>
      <c r="I205" s="9">
        <v>0.92774566473988396</v>
      </c>
      <c r="J205" s="22">
        <v>1.0950000000000002</v>
      </c>
      <c r="K205" s="11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</v>
      </c>
      <c r="E206" s="9">
        <v>1.1000000000000001</v>
      </c>
      <c r="F206" s="22">
        <v>0.93</v>
      </c>
      <c r="G206" s="9">
        <v>1.2</v>
      </c>
      <c r="H206" s="22">
        <v>1.02</v>
      </c>
      <c r="I206" s="9">
        <v>0.97769156159068893</v>
      </c>
      <c r="J206" s="22">
        <v>1.115</v>
      </c>
      <c r="K206" s="11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</v>
      </c>
      <c r="E207" s="9">
        <v>1</v>
      </c>
      <c r="F207" s="22">
        <v>0.96</v>
      </c>
      <c r="G207" s="9">
        <v>1.31</v>
      </c>
      <c r="H207" s="22">
        <v>1.0900000000000001</v>
      </c>
      <c r="I207" s="9">
        <v>0.95358224016145299</v>
      </c>
      <c r="J207" s="22">
        <v>1.125</v>
      </c>
      <c r="K207" s="11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1.0543837877913291</v>
      </c>
    </row>
    <row r="208" spans="1:45">
      <c r="A208" s="33"/>
      <c r="B208" s="18">
        <v>1</v>
      </c>
      <c r="C208" s="7">
        <v>5</v>
      </c>
      <c r="D208" s="9">
        <v>1.2</v>
      </c>
      <c r="E208" s="9">
        <v>0.9</v>
      </c>
      <c r="F208" s="105">
        <v>0.9900000000000001</v>
      </c>
      <c r="G208" s="9">
        <v>1.23</v>
      </c>
      <c r="H208" s="9">
        <v>1.04</v>
      </c>
      <c r="I208" s="9">
        <v>0.95865384615384608</v>
      </c>
      <c r="J208" s="9">
        <v>1.1050000000000002</v>
      </c>
      <c r="K208" s="11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25</v>
      </c>
    </row>
    <row r="209" spans="1:45">
      <c r="A209" s="33"/>
      <c r="B209" s="18">
        <v>1</v>
      </c>
      <c r="C209" s="7">
        <v>6</v>
      </c>
      <c r="D209" s="9">
        <v>1</v>
      </c>
      <c r="E209" s="9">
        <v>1.1000000000000001</v>
      </c>
      <c r="F209" s="9">
        <v>0.95</v>
      </c>
      <c r="G209" s="9">
        <v>1.37</v>
      </c>
      <c r="H209" s="9">
        <v>1.04</v>
      </c>
      <c r="I209" s="9">
        <v>0.95837462834489606</v>
      </c>
      <c r="J209" s="9">
        <v>1.125</v>
      </c>
      <c r="K209" s="11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221</v>
      </c>
      <c r="C210" s="11"/>
      <c r="D210" s="23">
        <v>1.0666666666666667</v>
      </c>
      <c r="E210" s="23">
        <v>1.0166666666666666</v>
      </c>
      <c r="F210" s="23">
        <v>0.95166666666666666</v>
      </c>
      <c r="G210" s="23">
        <v>1.23</v>
      </c>
      <c r="H210" s="23">
        <v>1.05</v>
      </c>
      <c r="I210" s="23">
        <v>0.96168651453930443</v>
      </c>
      <c r="J210" s="23">
        <v>1.1116666666666668</v>
      </c>
      <c r="K210" s="11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222</v>
      </c>
      <c r="C211" s="31"/>
      <c r="D211" s="10">
        <v>1</v>
      </c>
      <c r="E211" s="10">
        <v>1.05</v>
      </c>
      <c r="F211" s="10">
        <v>0.94499999999999995</v>
      </c>
      <c r="G211" s="10">
        <v>1.2149999999999999</v>
      </c>
      <c r="H211" s="10">
        <v>1.0449999999999999</v>
      </c>
      <c r="I211" s="10">
        <v>0.95851423724937113</v>
      </c>
      <c r="J211" s="10">
        <v>1.1100000000000001</v>
      </c>
      <c r="K211" s="11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223</v>
      </c>
      <c r="C212" s="31"/>
      <c r="D212" s="24">
        <v>0.10327955589886444</v>
      </c>
      <c r="E212" s="24">
        <v>9.8319208025017549E-2</v>
      </c>
      <c r="F212" s="24">
        <v>2.1369760566432843E-2</v>
      </c>
      <c r="G212" s="24">
        <v>9.4868329805051471E-2</v>
      </c>
      <c r="H212" s="24">
        <v>2.3664319132398488E-2</v>
      </c>
      <c r="I212" s="24">
        <v>2.2551062581765795E-2</v>
      </c>
      <c r="J212" s="24">
        <v>1.2110601416389867E-2</v>
      </c>
      <c r="K212" s="11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3"/>
      <c r="B213" s="2" t="s">
        <v>86</v>
      </c>
      <c r="C213" s="31"/>
      <c r="D213" s="12">
        <v>9.6824583655185412E-2</v>
      </c>
      <c r="E213" s="12">
        <v>9.6707417729525458E-2</v>
      </c>
      <c r="F213" s="12">
        <v>2.2455089912188628E-2</v>
      </c>
      <c r="G213" s="12">
        <v>7.7128723418741038E-2</v>
      </c>
      <c r="H213" s="12">
        <v>2.2537446792760464E-2</v>
      </c>
      <c r="I213" s="12">
        <v>2.3449494446294565E-2</v>
      </c>
      <c r="J213" s="12">
        <v>1.089409422763706E-2</v>
      </c>
      <c r="K213" s="11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224</v>
      </c>
      <c r="C214" s="31"/>
      <c r="D214" s="12">
        <v>1.164934345307711E-2</v>
      </c>
      <c r="E214" s="12">
        <v>-3.5771719521285994E-2</v>
      </c>
      <c r="F214" s="12">
        <v>-9.741910138795784E-2</v>
      </c>
      <c r="G214" s="12">
        <v>0.16655814916932954</v>
      </c>
      <c r="H214" s="12">
        <v>-4.157677538377258E-3</v>
      </c>
      <c r="I214" s="12">
        <v>-8.7916064648719927E-2</v>
      </c>
      <c r="J214" s="12">
        <v>5.4328300130003893E-2</v>
      </c>
      <c r="K214" s="1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225</v>
      </c>
      <c r="C215" s="56"/>
      <c r="D215" s="54">
        <v>0.18</v>
      </c>
      <c r="E215" s="54">
        <v>0.36</v>
      </c>
      <c r="F215" s="54">
        <v>1.08</v>
      </c>
      <c r="G215" s="54">
        <v>1.97</v>
      </c>
      <c r="H215" s="54">
        <v>0</v>
      </c>
      <c r="I215" s="54">
        <v>0.97</v>
      </c>
      <c r="J215" s="54">
        <v>0.67</v>
      </c>
      <c r="K215" s="11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1"/>
    </row>
    <row r="217" spans="1:45" ht="15">
      <c r="B217" s="37" t="s">
        <v>378</v>
      </c>
      <c r="AS217" s="30" t="s">
        <v>67</v>
      </c>
    </row>
    <row r="218" spans="1:45" ht="15">
      <c r="A218" s="27" t="s">
        <v>52</v>
      </c>
      <c r="B218" s="17" t="s">
        <v>128</v>
      </c>
      <c r="C218" s="14" t="s">
        <v>129</v>
      </c>
      <c r="D218" s="15" t="s">
        <v>210</v>
      </c>
      <c r="E218" s="16" t="s">
        <v>210</v>
      </c>
      <c r="F218" s="16" t="s">
        <v>210</v>
      </c>
      <c r="G218" s="16" t="s">
        <v>210</v>
      </c>
      <c r="H218" s="16" t="s">
        <v>210</v>
      </c>
      <c r="I218" s="16" t="s">
        <v>210</v>
      </c>
      <c r="J218" s="16" t="s">
        <v>210</v>
      </c>
      <c r="K218" s="16" t="s">
        <v>210</v>
      </c>
      <c r="L218" s="16" t="s">
        <v>210</v>
      </c>
      <c r="M218" s="16" t="s">
        <v>210</v>
      </c>
      <c r="N218" s="11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211</v>
      </c>
      <c r="C219" s="7" t="s">
        <v>211</v>
      </c>
      <c r="D219" s="110" t="s">
        <v>212</v>
      </c>
      <c r="E219" s="111" t="s">
        <v>229</v>
      </c>
      <c r="F219" s="111" t="s">
        <v>214</v>
      </c>
      <c r="G219" s="111" t="s">
        <v>237</v>
      </c>
      <c r="H219" s="111" t="s">
        <v>238</v>
      </c>
      <c r="I219" s="111" t="s">
        <v>217</v>
      </c>
      <c r="J219" s="111" t="s">
        <v>218</v>
      </c>
      <c r="K219" s="111" t="s">
        <v>239</v>
      </c>
      <c r="L219" s="111" t="s">
        <v>240</v>
      </c>
      <c r="M219" s="111" t="s">
        <v>241</v>
      </c>
      <c r="N219" s="11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112</v>
      </c>
      <c r="H220" s="9" t="s">
        <v>102</v>
      </c>
      <c r="I220" s="9" t="s">
        <v>104</v>
      </c>
      <c r="J220" s="9" t="s">
        <v>112</v>
      </c>
      <c r="K220" s="9" t="s">
        <v>102</v>
      </c>
      <c r="L220" s="9" t="s">
        <v>102</v>
      </c>
      <c r="M220" s="9" t="s">
        <v>112</v>
      </c>
      <c r="N220" s="11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1.6200000000000003</v>
      </c>
      <c r="E222" s="20">
        <v>1.7000000000000002</v>
      </c>
      <c r="F222" s="21">
        <v>1.6439999999999999</v>
      </c>
      <c r="G222" s="106">
        <v>1.4</v>
      </c>
      <c r="H222" s="21">
        <v>1.6439999999999999</v>
      </c>
      <c r="I222" s="20">
        <v>1.59991555</v>
      </c>
      <c r="J222" s="108">
        <v>1.76</v>
      </c>
      <c r="K222" s="20">
        <v>1.63</v>
      </c>
      <c r="L222" s="20">
        <v>1.595</v>
      </c>
      <c r="M222" s="20">
        <v>1.609</v>
      </c>
      <c r="N222" s="11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1.6500000000000001</v>
      </c>
      <c r="E223" s="9">
        <v>1.63</v>
      </c>
      <c r="F223" s="22">
        <v>1.665</v>
      </c>
      <c r="G223" s="107">
        <v>1.59</v>
      </c>
      <c r="H223" s="22">
        <v>1.651</v>
      </c>
      <c r="I223" s="9">
        <v>1.5836068800000001</v>
      </c>
      <c r="J223" s="109">
        <v>1.7500000000000002</v>
      </c>
      <c r="K223" s="9">
        <v>1.5880000000000001</v>
      </c>
      <c r="L223" s="9">
        <v>1.609</v>
      </c>
      <c r="M223" s="9">
        <v>1.609</v>
      </c>
      <c r="N223" s="11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1.63</v>
      </c>
      <c r="E224" s="9">
        <v>1.67</v>
      </c>
      <c r="F224" s="22">
        <v>1.63</v>
      </c>
      <c r="G224" s="107">
        <v>1.49</v>
      </c>
      <c r="H224" s="22">
        <v>1.651</v>
      </c>
      <c r="I224" s="9">
        <v>1.55437767</v>
      </c>
      <c r="J224" s="109">
        <v>1.79</v>
      </c>
      <c r="K224" s="22">
        <v>1.651</v>
      </c>
      <c r="L224" s="10">
        <v>1.595</v>
      </c>
      <c r="M224" s="10">
        <v>1.637</v>
      </c>
      <c r="N224" s="11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1.6099999999999999</v>
      </c>
      <c r="E225" s="9">
        <v>1.67</v>
      </c>
      <c r="F225" s="22">
        <v>1.665</v>
      </c>
      <c r="G225" s="107">
        <v>1.6</v>
      </c>
      <c r="H225" s="22">
        <v>1.637</v>
      </c>
      <c r="I225" s="9">
        <v>1.58168062</v>
      </c>
      <c r="J225" s="109">
        <v>1.79</v>
      </c>
      <c r="K225" s="22">
        <v>1.623</v>
      </c>
      <c r="L225" s="10">
        <v>1.595</v>
      </c>
      <c r="M225" s="10">
        <v>1.6160000000000001</v>
      </c>
      <c r="N225" s="11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1.6263049034956034</v>
      </c>
    </row>
    <row r="226" spans="1:45">
      <c r="A226" s="33"/>
      <c r="B226" s="18">
        <v>1</v>
      </c>
      <c r="C226" s="7">
        <v>5</v>
      </c>
      <c r="D226" s="9">
        <v>1.6500000000000001</v>
      </c>
      <c r="E226" s="9">
        <v>1.66</v>
      </c>
      <c r="F226" s="9">
        <v>1.637</v>
      </c>
      <c r="G226" s="107">
        <v>1.53</v>
      </c>
      <c r="H226" s="9">
        <v>1.6439999999999999</v>
      </c>
      <c r="I226" s="9">
        <v>1.6051738099999999</v>
      </c>
      <c r="J226" s="107">
        <v>1.7000000000000002</v>
      </c>
      <c r="K226" s="9">
        <v>1.63</v>
      </c>
      <c r="L226" s="9">
        <v>1.6020000000000001</v>
      </c>
      <c r="M226" s="9">
        <v>1.5880000000000001</v>
      </c>
      <c r="N226" s="11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26</v>
      </c>
    </row>
    <row r="227" spans="1:45">
      <c r="A227" s="33"/>
      <c r="B227" s="18">
        <v>1</v>
      </c>
      <c r="C227" s="7">
        <v>6</v>
      </c>
      <c r="D227" s="9">
        <v>1.66</v>
      </c>
      <c r="E227" s="9">
        <v>1.66</v>
      </c>
      <c r="F227" s="9">
        <v>1.637</v>
      </c>
      <c r="G227" s="107">
        <v>1.58</v>
      </c>
      <c r="H227" s="9">
        <v>1.637</v>
      </c>
      <c r="I227" s="9">
        <v>1.5484166100000001</v>
      </c>
      <c r="J227" s="107">
        <v>1.7399999999999998</v>
      </c>
      <c r="K227" s="9">
        <v>1.6020000000000001</v>
      </c>
      <c r="L227" s="9">
        <v>1.623</v>
      </c>
      <c r="M227" s="9">
        <v>1.6439999999999999</v>
      </c>
      <c r="N227" s="11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221</v>
      </c>
      <c r="C228" s="11"/>
      <c r="D228" s="23">
        <v>1.6366666666666667</v>
      </c>
      <c r="E228" s="23">
        <v>1.665</v>
      </c>
      <c r="F228" s="23">
        <v>1.6463333333333334</v>
      </c>
      <c r="G228" s="23">
        <v>1.531666666666667</v>
      </c>
      <c r="H228" s="23">
        <v>1.6440000000000001</v>
      </c>
      <c r="I228" s="23">
        <v>1.5788618566666666</v>
      </c>
      <c r="J228" s="23">
        <v>1.7550000000000001</v>
      </c>
      <c r="K228" s="23">
        <v>1.6206666666666667</v>
      </c>
      <c r="L228" s="23">
        <v>1.6031666666666666</v>
      </c>
      <c r="M228" s="23">
        <v>1.6171666666666669</v>
      </c>
      <c r="N228" s="11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222</v>
      </c>
      <c r="C229" s="31"/>
      <c r="D229" s="10">
        <v>1.6400000000000001</v>
      </c>
      <c r="E229" s="10">
        <v>1.665</v>
      </c>
      <c r="F229" s="10">
        <v>1.6404999999999998</v>
      </c>
      <c r="G229" s="10">
        <v>1.5550000000000002</v>
      </c>
      <c r="H229" s="10">
        <v>1.6439999999999999</v>
      </c>
      <c r="I229" s="10">
        <v>1.5826437499999999</v>
      </c>
      <c r="J229" s="10">
        <v>1.7550000000000001</v>
      </c>
      <c r="K229" s="10">
        <v>1.6265000000000001</v>
      </c>
      <c r="L229" s="10">
        <v>1.5985</v>
      </c>
      <c r="M229" s="10">
        <v>1.6125</v>
      </c>
      <c r="N229" s="11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223</v>
      </c>
      <c r="C230" s="31"/>
      <c r="D230" s="24">
        <v>1.9663841605003504E-2</v>
      </c>
      <c r="E230" s="24">
        <v>2.2583179581272518E-2</v>
      </c>
      <c r="F230" s="24">
        <v>1.5121728296285048E-2</v>
      </c>
      <c r="G230" s="24">
        <v>7.6789756261279263E-2</v>
      </c>
      <c r="H230" s="24">
        <v>6.2609903369994164E-3</v>
      </c>
      <c r="I230" s="24">
        <v>2.3205283905503596E-2</v>
      </c>
      <c r="J230" s="24">
        <v>3.3911649915626313E-2</v>
      </c>
      <c r="K230" s="24">
        <v>2.242914770263606E-2</v>
      </c>
      <c r="L230" s="24">
        <v>1.1214573851318061E-2</v>
      </c>
      <c r="M230" s="24">
        <v>2.0488207990614134E-2</v>
      </c>
      <c r="N230" s="179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86</v>
      </c>
      <c r="C231" s="31"/>
      <c r="D231" s="12">
        <v>1.2014567172099901E-2</v>
      </c>
      <c r="E231" s="12">
        <v>1.3563471219983494E-2</v>
      </c>
      <c r="F231" s="12">
        <v>9.1850951384602423E-3</v>
      </c>
      <c r="G231" s="12">
        <v>5.0134770137940751E-2</v>
      </c>
      <c r="H231" s="12">
        <v>3.8083882828463598E-3</v>
      </c>
      <c r="I231" s="12">
        <v>1.469747578454722E-2</v>
      </c>
      <c r="J231" s="12">
        <v>1.9322877444801316E-2</v>
      </c>
      <c r="K231" s="12">
        <v>1.3839457652798886E-2</v>
      </c>
      <c r="L231" s="12">
        <v>6.9952638640096033E-3</v>
      </c>
      <c r="M231" s="12">
        <v>1.2669200035420467E-2</v>
      </c>
      <c r="N231" s="11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224</v>
      </c>
      <c r="C232" s="31"/>
      <c r="D232" s="12">
        <v>6.3713533352764973E-3</v>
      </c>
      <c r="E232" s="12">
        <v>2.3793260674074501E-2</v>
      </c>
      <c r="F232" s="12">
        <v>1.2315298192042912E-2</v>
      </c>
      <c r="G232" s="12">
        <v>-5.8192185626151471E-2</v>
      </c>
      <c r="H232" s="12">
        <v>1.0880552881789018E-2</v>
      </c>
      <c r="I232" s="12">
        <v>-2.9172295260846859E-2</v>
      </c>
      <c r="J232" s="12">
        <v>7.9133436926727363E-2</v>
      </c>
      <c r="K232" s="12">
        <v>-3.4669002207505795E-3</v>
      </c>
      <c r="L232" s="12">
        <v>-1.4227490047655333E-2</v>
      </c>
      <c r="M232" s="12">
        <v>-5.6190181861314192E-3</v>
      </c>
      <c r="N232" s="11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225</v>
      </c>
      <c r="C233" s="56"/>
      <c r="D233" s="54">
        <v>0.25</v>
      </c>
      <c r="E233" s="54">
        <v>1.1399999999999999</v>
      </c>
      <c r="F233" s="54">
        <v>0.55000000000000004</v>
      </c>
      <c r="G233" s="54">
        <v>3.03</v>
      </c>
      <c r="H233" s="54">
        <v>0.47</v>
      </c>
      <c r="I233" s="54">
        <v>1.55</v>
      </c>
      <c r="J233" s="54">
        <v>3.95</v>
      </c>
      <c r="K233" s="54">
        <v>0.25</v>
      </c>
      <c r="L233" s="54">
        <v>0.8</v>
      </c>
      <c r="M233" s="54">
        <v>0.36</v>
      </c>
      <c r="N233" s="11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379</v>
      </c>
      <c r="AS235" s="30" t="s">
        <v>67</v>
      </c>
    </row>
    <row r="236" spans="1:45" ht="15">
      <c r="A236" s="27" t="s">
        <v>42</v>
      </c>
      <c r="B236" s="17" t="s">
        <v>128</v>
      </c>
      <c r="C236" s="14" t="s">
        <v>129</v>
      </c>
      <c r="D236" s="15" t="s">
        <v>210</v>
      </c>
      <c r="E236" s="16" t="s">
        <v>210</v>
      </c>
      <c r="F236" s="16" t="s">
        <v>210</v>
      </c>
      <c r="G236" s="16" t="s">
        <v>210</v>
      </c>
      <c r="H236" s="16" t="s">
        <v>210</v>
      </c>
      <c r="I236" s="16" t="s">
        <v>210</v>
      </c>
      <c r="J236" s="16" t="s">
        <v>210</v>
      </c>
      <c r="K236" s="11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211</v>
      </c>
      <c r="C237" s="7" t="s">
        <v>211</v>
      </c>
      <c r="D237" s="110" t="s">
        <v>229</v>
      </c>
      <c r="E237" s="111" t="s">
        <v>214</v>
      </c>
      <c r="F237" s="111" t="s">
        <v>238</v>
      </c>
      <c r="G237" s="111" t="s">
        <v>242</v>
      </c>
      <c r="H237" s="111" t="s">
        <v>217</v>
      </c>
      <c r="I237" s="111" t="s">
        <v>218</v>
      </c>
      <c r="J237" s="111" t="s">
        <v>239</v>
      </c>
      <c r="K237" s="11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110</v>
      </c>
      <c r="E238" s="9" t="s">
        <v>104</v>
      </c>
      <c r="F238" s="9" t="s">
        <v>100</v>
      </c>
      <c r="G238" s="9" t="s">
        <v>100</v>
      </c>
      <c r="H238" s="9" t="s">
        <v>104</v>
      </c>
      <c r="I238" s="9" t="s">
        <v>110</v>
      </c>
      <c r="J238" s="9" t="s">
        <v>100</v>
      </c>
      <c r="K238" s="11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6">
        <v>11</v>
      </c>
      <c r="E240" s="206">
        <v>9.9</v>
      </c>
      <c r="F240" s="218">
        <v>10</v>
      </c>
      <c r="G240" s="206">
        <v>10.5227272727273</v>
      </c>
      <c r="H240" s="218">
        <v>11.985561962011083</v>
      </c>
      <c r="I240" s="206">
        <v>11</v>
      </c>
      <c r="J240" s="218">
        <v>10</v>
      </c>
      <c r="K240" s="208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09"/>
      <c r="AF240" s="209"/>
      <c r="AG240" s="209"/>
      <c r="AH240" s="209"/>
      <c r="AI240" s="209"/>
      <c r="AJ240" s="209"/>
      <c r="AK240" s="209"/>
      <c r="AL240" s="209"/>
      <c r="AM240" s="209"/>
      <c r="AN240" s="209"/>
      <c r="AO240" s="209"/>
      <c r="AP240" s="209"/>
      <c r="AQ240" s="209"/>
      <c r="AR240" s="209"/>
      <c r="AS240" s="210">
        <v>1</v>
      </c>
    </row>
    <row r="241" spans="1:45">
      <c r="A241" s="33"/>
      <c r="B241" s="18">
        <v>1</v>
      </c>
      <c r="C241" s="7">
        <v>2</v>
      </c>
      <c r="D241" s="211">
        <v>11</v>
      </c>
      <c r="E241" s="211">
        <v>10.1</v>
      </c>
      <c r="F241" s="219">
        <v>10</v>
      </c>
      <c r="G241" s="211">
        <v>10.716763005780299</v>
      </c>
      <c r="H241" s="219">
        <v>11.600565043535664</v>
      </c>
      <c r="I241" s="211">
        <v>11</v>
      </c>
      <c r="J241" s="219">
        <v>10</v>
      </c>
      <c r="K241" s="208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09"/>
      <c r="AF241" s="209"/>
      <c r="AG241" s="209"/>
      <c r="AH241" s="209"/>
      <c r="AI241" s="209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10" t="e">
        <v>#N/A</v>
      </c>
    </row>
    <row r="242" spans="1:45">
      <c r="A242" s="33"/>
      <c r="B242" s="18">
        <v>1</v>
      </c>
      <c r="C242" s="7">
        <v>3</v>
      </c>
      <c r="D242" s="211">
        <v>11</v>
      </c>
      <c r="E242" s="211">
        <v>9.6999999999999993</v>
      </c>
      <c r="F242" s="219">
        <v>10</v>
      </c>
      <c r="G242" s="211">
        <v>10.631425800194</v>
      </c>
      <c r="H242" s="219">
        <v>11.215568125060244</v>
      </c>
      <c r="I242" s="211">
        <v>11</v>
      </c>
      <c r="J242" s="219">
        <v>10</v>
      </c>
      <c r="K242" s="208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10">
        <v>16</v>
      </c>
    </row>
    <row r="243" spans="1:45">
      <c r="A243" s="33"/>
      <c r="B243" s="18">
        <v>1</v>
      </c>
      <c r="C243" s="7">
        <v>4</v>
      </c>
      <c r="D243" s="211">
        <v>11</v>
      </c>
      <c r="E243" s="211">
        <v>9.8000000000000007</v>
      </c>
      <c r="F243" s="219">
        <v>11</v>
      </c>
      <c r="G243" s="211">
        <v>11.125126135217</v>
      </c>
      <c r="H243" s="219">
        <v>11.478987069280269</v>
      </c>
      <c r="I243" s="211">
        <v>11</v>
      </c>
      <c r="J243" s="219">
        <v>10</v>
      </c>
      <c r="K243" s="208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10">
        <v>10.584428544541606</v>
      </c>
    </row>
    <row r="244" spans="1:45">
      <c r="A244" s="33"/>
      <c r="B244" s="18">
        <v>1</v>
      </c>
      <c r="C244" s="7">
        <v>5</v>
      </c>
      <c r="D244" s="211">
        <v>10</v>
      </c>
      <c r="E244" s="211">
        <v>10</v>
      </c>
      <c r="F244" s="211">
        <v>11</v>
      </c>
      <c r="G244" s="211">
        <v>10.3</v>
      </c>
      <c r="H244" s="211">
        <v>11.397935086443338</v>
      </c>
      <c r="I244" s="211">
        <v>11</v>
      </c>
      <c r="J244" s="211">
        <v>10</v>
      </c>
      <c r="K244" s="208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10">
        <v>27</v>
      </c>
    </row>
    <row r="245" spans="1:45">
      <c r="A245" s="33"/>
      <c r="B245" s="18">
        <v>1</v>
      </c>
      <c r="C245" s="7">
        <v>6</v>
      </c>
      <c r="D245" s="211">
        <v>10</v>
      </c>
      <c r="E245" s="211">
        <v>10.3</v>
      </c>
      <c r="F245" s="211">
        <v>10</v>
      </c>
      <c r="G245" s="211">
        <v>10.6570862239841</v>
      </c>
      <c r="H245" s="211">
        <v>11.114253146514082</v>
      </c>
      <c r="I245" s="211">
        <v>11</v>
      </c>
      <c r="J245" s="211">
        <v>10</v>
      </c>
      <c r="K245" s="208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13"/>
    </row>
    <row r="246" spans="1:45">
      <c r="A246" s="33"/>
      <c r="B246" s="19" t="s">
        <v>221</v>
      </c>
      <c r="C246" s="11"/>
      <c r="D246" s="214">
        <v>10.666666666666666</v>
      </c>
      <c r="E246" s="214">
        <v>9.9666666666666668</v>
      </c>
      <c r="F246" s="214">
        <v>10.333333333333334</v>
      </c>
      <c r="G246" s="214">
        <v>10.658854739650449</v>
      </c>
      <c r="H246" s="214">
        <v>11.465478405474114</v>
      </c>
      <c r="I246" s="214">
        <v>11</v>
      </c>
      <c r="J246" s="214">
        <v>10</v>
      </c>
      <c r="K246" s="208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13"/>
    </row>
    <row r="247" spans="1:45">
      <c r="A247" s="33"/>
      <c r="B247" s="2" t="s">
        <v>222</v>
      </c>
      <c r="C247" s="31"/>
      <c r="D247" s="215">
        <v>11</v>
      </c>
      <c r="E247" s="215">
        <v>9.9499999999999993</v>
      </c>
      <c r="F247" s="215">
        <v>10</v>
      </c>
      <c r="G247" s="215">
        <v>10.64425601208905</v>
      </c>
      <c r="H247" s="215">
        <v>11.438461077861803</v>
      </c>
      <c r="I247" s="215">
        <v>11</v>
      </c>
      <c r="J247" s="215">
        <v>10</v>
      </c>
      <c r="K247" s="208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13"/>
    </row>
    <row r="248" spans="1:45">
      <c r="A248" s="33"/>
      <c r="B248" s="2" t="s">
        <v>223</v>
      </c>
      <c r="C248" s="31"/>
      <c r="D248" s="24">
        <v>0.51639777949432231</v>
      </c>
      <c r="E248" s="24">
        <v>0.21602468994692892</v>
      </c>
      <c r="F248" s="24">
        <v>0.51639777949432231</v>
      </c>
      <c r="G248" s="24">
        <v>0.27159722656817264</v>
      </c>
      <c r="H248" s="24">
        <v>0.30961079448059164</v>
      </c>
      <c r="I248" s="24">
        <v>0</v>
      </c>
      <c r="J248" s="24">
        <v>0</v>
      </c>
      <c r="K248" s="11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4.841229182759272E-2</v>
      </c>
      <c r="E249" s="12">
        <v>2.1674718054875811E-2</v>
      </c>
      <c r="F249" s="12">
        <v>4.9973978660740867E-2</v>
      </c>
      <c r="G249" s="12">
        <v>2.5480901391576664E-2</v>
      </c>
      <c r="H249" s="12">
        <v>2.7003739707256356E-2</v>
      </c>
      <c r="I249" s="12">
        <v>0</v>
      </c>
      <c r="J249" s="12">
        <v>0</v>
      </c>
      <c r="K249" s="11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224</v>
      </c>
      <c r="C250" s="31"/>
      <c r="D250" s="12">
        <v>7.769727177899588E-3</v>
      </c>
      <c r="E250" s="12">
        <v>-5.8365161168150048E-2</v>
      </c>
      <c r="F250" s="12">
        <v>-2.3723076796409726E-2</v>
      </c>
      <c r="G250" s="12">
        <v>7.0316687193494598E-3</v>
      </c>
      <c r="H250" s="12">
        <v>8.3240191685820086E-2</v>
      </c>
      <c r="I250" s="12">
        <v>3.9262531152209013E-2</v>
      </c>
      <c r="J250" s="12">
        <v>-5.521588077071915E-2</v>
      </c>
      <c r="K250" s="11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225</v>
      </c>
      <c r="C251" s="56"/>
      <c r="D251" s="54">
        <v>0.02</v>
      </c>
      <c r="E251" s="54">
        <v>1.37</v>
      </c>
      <c r="F251" s="54">
        <v>0.64</v>
      </c>
      <c r="G251" s="54">
        <v>0</v>
      </c>
      <c r="H251" s="54">
        <v>1.59</v>
      </c>
      <c r="I251" s="54">
        <v>0.67</v>
      </c>
      <c r="J251" s="54">
        <v>1.3</v>
      </c>
      <c r="K251" s="11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1"/>
    </row>
    <row r="253" spans="1:45" ht="15">
      <c r="B253" s="37" t="s">
        <v>380</v>
      </c>
      <c r="AS253" s="30" t="s">
        <v>67</v>
      </c>
    </row>
    <row r="254" spans="1:45" ht="15">
      <c r="A254" s="27" t="s">
        <v>5</v>
      </c>
      <c r="B254" s="17" t="s">
        <v>128</v>
      </c>
      <c r="C254" s="14" t="s">
        <v>129</v>
      </c>
      <c r="D254" s="15" t="s">
        <v>210</v>
      </c>
      <c r="E254" s="16" t="s">
        <v>210</v>
      </c>
      <c r="F254" s="16" t="s">
        <v>210</v>
      </c>
      <c r="G254" s="16" t="s">
        <v>210</v>
      </c>
      <c r="H254" s="16" t="s">
        <v>210</v>
      </c>
      <c r="I254" s="16" t="s">
        <v>210</v>
      </c>
      <c r="J254" s="16" t="s">
        <v>210</v>
      </c>
      <c r="K254" s="11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211</v>
      </c>
      <c r="C255" s="7" t="s">
        <v>211</v>
      </c>
      <c r="D255" s="110" t="s">
        <v>212</v>
      </c>
      <c r="E255" s="111" t="s">
        <v>229</v>
      </c>
      <c r="F255" s="111" t="s">
        <v>214</v>
      </c>
      <c r="G255" s="111" t="s">
        <v>237</v>
      </c>
      <c r="H255" s="111" t="s">
        <v>238</v>
      </c>
      <c r="I255" s="111" t="s">
        <v>242</v>
      </c>
      <c r="J255" s="111" t="s">
        <v>217</v>
      </c>
      <c r="K255" s="11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110</v>
      </c>
      <c r="E256" s="9" t="s">
        <v>110</v>
      </c>
      <c r="F256" s="9" t="s">
        <v>104</v>
      </c>
      <c r="G256" s="9" t="s">
        <v>110</v>
      </c>
      <c r="H256" s="9" t="s">
        <v>100</v>
      </c>
      <c r="I256" s="9" t="s">
        <v>100</v>
      </c>
      <c r="J256" s="9" t="s">
        <v>104</v>
      </c>
      <c r="K256" s="11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2</v>
      </c>
      <c r="E258" s="20">
        <v>2.9</v>
      </c>
      <c r="F258" s="108">
        <v>2.59</v>
      </c>
      <c r="G258" s="20">
        <v>3.3</v>
      </c>
      <c r="H258" s="21">
        <v>3.2</v>
      </c>
      <c r="I258" s="20">
        <v>3.0543478260869601</v>
      </c>
      <c r="J258" s="21">
        <v>3.07152682255846</v>
      </c>
      <c r="K258" s="11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4</v>
      </c>
      <c r="E259" s="9">
        <v>3.2</v>
      </c>
      <c r="F259" s="109">
        <v>2.68</v>
      </c>
      <c r="G259" s="9">
        <v>3.3</v>
      </c>
      <c r="H259" s="22">
        <v>3.2</v>
      </c>
      <c r="I259" s="9">
        <v>3.17822736030829</v>
      </c>
      <c r="J259" s="22">
        <v>3.1196698762035768</v>
      </c>
      <c r="K259" s="11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19</v>
      </c>
    </row>
    <row r="260" spans="1:45">
      <c r="A260" s="33"/>
      <c r="B260" s="18">
        <v>1</v>
      </c>
      <c r="C260" s="7">
        <v>3</v>
      </c>
      <c r="D260" s="9">
        <v>4</v>
      </c>
      <c r="E260" s="9">
        <v>3.1</v>
      </c>
      <c r="F260" s="109">
        <v>2.61</v>
      </c>
      <c r="G260" s="9">
        <v>3.2</v>
      </c>
      <c r="H260" s="22">
        <v>3</v>
      </c>
      <c r="I260" s="9">
        <v>3.1833171677982501</v>
      </c>
      <c r="J260" s="22">
        <v>3.1100412654745533</v>
      </c>
      <c r="K260" s="11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</v>
      </c>
      <c r="E261" s="9">
        <v>3</v>
      </c>
      <c r="F261" s="109">
        <v>2.75</v>
      </c>
      <c r="G261" s="105">
        <v>3.5</v>
      </c>
      <c r="H261" s="22">
        <v>3.1</v>
      </c>
      <c r="I261" s="9">
        <v>3.00302724520686</v>
      </c>
      <c r="J261" s="22">
        <v>3.3700137551581846</v>
      </c>
      <c r="K261" s="11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3.0991591862183849</v>
      </c>
    </row>
    <row r="262" spans="1:45">
      <c r="A262" s="33"/>
      <c r="B262" s="18">
        <v>1</v>
      </c>
      <c r="C262" s="7">
        <v>5</v>
      </c>
      <c r="D262" s="9">
        <v>4</v>
      </c>
      <c r="E262" s="9">
        <v>3</v>
      </c>
      <c r="F262" s="107">
        <v>2.76</v>
      </c>
      <c r="G262" s="9">
        <v>3.2</v>
      </c>
      <c r="H262" s="9">
        <v>3</v>
      </c>
      <c r="I262" s="9">
        <v>2.85</v>
      </c>
      <c r="J262" s="9">
        <v>3.3122420907840446</v>
      </c>
      <c r="K262" s="11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28</v>
      </c>
    </row>
    <row r="263" spans="1:45">
      <c r="A263" s="33"/>
      <c r="B263" s="18">
        <v>1</v>
      </c>
      <c r="C263" s="7">
        <v>6</v>
      </c>
      <c r="D263" s="9">
        <v>2</v>
      </c>
      <c r="E263" s="9">
        <v>2.8</v>
      </c>
      <c r="F263" s="107">
        <v>2.73</v>
      </c>
      <c r="G263" s="9">
        <v>3.3</v>
      </c>
      <c r="H263" s="9">
        <v>3.1</v>
      </c>
      <c r="I263" s="9">
        <v>3.1724479682854301</v>
      </c>
      <c r="J263" s="9">
        <v>2.9848693259972494</v>
      </c>
      <c r="K263" s="11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221</v>
      </c>
      <c r="C264" s="11"/>
      <c r="D264" s="23">
        <v>3</v>
      </c>
      <c r="E264" s="23">
        <v>3</v>
      </c>
      <c r="F264" s="23">
        <v>2.6866666666666661</v>
      </c>
      <c r="G264" s="23">
        <v>3.3000000000000003</v>
      </c>
      <c r="H264" s="23">
        <v>3.1</v>
      </c>
      <c r="I264" s="23">
        <v>3.0735612612809651</v>
      </c>
      <c r="J264" s="23">
        <v>3.1613938560293451</v>
      </c>
      <c r="K264" s="11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222</v>
      </c>
      <c r="C265" s="31"/>
      <c r="D265" s="10">
        <v>3</v>
      </c>
      <c r="E265" s="10">
        <v>3</v>
      </c>
      <c r="F265" s="10">
        <v>2.7050000000000001</v>
      </c>
      <c r="G265" s="10">
        <v>3.3</v>
      </c>
      <c r="H265" s="10">
        <v>3.1</v>
      </c>
      <c r="I265" s="10">
        <v>3.1133978971861951</v>
      </c>
      <c r="J265" s="10">
        <v>3.1148555708390653</v>
      </c>
      <c r="K265" s="11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223</v>
      </c>
      <c r="C266" s="31"/>
      <c r="D266" s="24">
        <v>1.0954451150103321</v>
      </c>
      <c r="E266" s="24">
        <v>0.14142135623730964</v>
      </c>
      <c r="F266" s="24">
        <v>7.2846871358121276E-2</v>
      </c>
      <c r="G266" s="24">
        <v>0.10954451150103316</v>
      </c>
      <c r="H266" s="24">
        <v>8.9442719099991672E-2</v>
      </c>
      <c r="I266" s="24">
        <v>0.13274319054795086</v>
      </c>
      <c r="J266" s="24">
        <v>0.14825142474744366</v>
      </c>
      <c r="K266" s="11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86</v>
      </c>
      <c r="C267" s="31"/>
      <c r="D267" s="12">
        <v>0.36514837167011072</v>
      </c>
      <c r="E267" s="12">
        <v>4.7140452079103216E-2</v>
      </c>
      <c r="F267" s="12">
        <v>2.7114220108481871E-2</v>
      </c>
      <c r="G267" s="12">
        <v>3.3195306515464588E-2</v>
      </c>
      <c r="H267" s="12">
        <v>2.8852490032255377E-2</v>
      </c>
      <c r="I267" s="12">
        <v>4.3188724500200011E-2</v>
      </c>
      <c r="J267" s="12">
        <v>4.6894323041939745E-2</v>
      </c>
      <c r="K267" s="11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224</v>
      </c>
      <c r="C268" s="31"/>
      <c r="D268" s="12">
        <v>-3.1995512414894622E-2</v>
      </c>
      <c r="E268" s="12">
        <v>-3.1995512414894622E-2</v>
      </c>
      <c r="F268" s="12">
        <v>-0.13309820334045019</v>
      </c>
      <c r="G268" s="12">
        <v>6.480493634361606E-2</v>
      </c>
      <c r="H268" s="12">
        <v>2.7130383794227164E-4</v>
      </c>
      <c r="I268" s="12">
        <v>-8.2596354040963549E-3</v>
      </c>
      <c r="J268" s="12">
        <v>2.008114655346227E-2</v>
      </c>
      <c r="K268" s="11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225</v>
      </c>
      <c r="C269" s="56"/>
      <c r="D269" s="54">
        <v>0.67</v>
      </c>
      <c r="E269" s="54">
        <v>0.67</v>
      </c>
      <c r="F269" s="54">
        <v>3.55</v>
      </c>
      <c r="G269" s="54">
        <v>2.08</v>
      </c>
      <c r="H269" s="54">
        <v>0.24</v>
      </c>
      <c r="I269" s="54">
        <v>0</v>
      </c>
      <c r="J269" s="54">
        <v>0.81</v>
      </c>
      <c r="K269" s="11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1"/>
    </row>
    <row r="271" spans="1:45" ht="15">
      <c r="B271" s="37" t="s">
        <v>381</v>
      </c>
      <c r="AS271" s="30" t="s">
        <v>67</v>
      </c>
    </row>
    <row r="272" spans="1:45" ht="15">
      <c r="A272" s="27" t="s">
        <v>8</v>
      </c>
      <c r="B272" s="17" t="s">
        <v>128</v>
      </c>
      <c r="C272" s="14" t="s">
        <v>129</v>
      </c>
      <c r="D272" s="15" t="s">
        <v>210</v>
      </c>
      <c r="E272" s="16" t="s">
        <v>210</v>
      </c>
      <c r="F272" s="16" t="s">
        <v>210</v>
      </c>
      <c r="G272" s="16" t="s">
        <v>210</v>
      </c>
      <c r="H272" s="16" t="s">
        <v>210</v>
      </c>
      <c r="I272" s="16" t="s">
        <v>210</v>
      </c>
      <c r="J272" s="16" t="s">
        <v>210</v>
      </c>
      <c r="K272" s="11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211</v>
      </c>
      <c r="C273" s="7" t="s">
        <v>211</v>
      </c>
      <c r="D273" s="110" t="s">
        <v>212</v>
      </c>
      <c r="E273" s="111" t="s">
        <v>229</v>
      </c>
      <c r="F273" s="111" t="s">
        <v>214</v>
      </c>
      <c r="G273" s="111" t="s">
        <v>238</v>
      </c>
      <c r="H273" s="111" t="s">
        <v>242</v>
      </c>
      <c r="I273" s="111" t="s">
        <v>217</v>
      </c>
      <c r="J273" s="111" t="s">
        <v>239</v>
      </c>
      <c r="K273" s="11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110</v>
      </c>
      <c r="E274" s="9" t="s">
        <v>110</v>
      </c>
      <c r="F274" s="9" t="s">
        <v>104</v>
      </c>
      <c r="G274" s="9" t="s">
        <v>100</v>
      </c>
      <c r="H274" s="9" t="s">
        <v>100</v>
      </c>
      <c r="I274" s="9" t="s">
        <v>104</v>
      </c>
      <c r="J274" s="9" t="s">
        <v>100</v>
      </c>
      <c r="K274" s="11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11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113">
        <v>8</v>
      </c>
      <c r="E276" s="20">
        <v>6.4</v>
      </c>
      <c r="F276" s="21">
        <v>6.1</v>
      </c>
      <c r="G276" s="20">
        <v>5.6</v>
      </c>
      <c r="H276" s="21">
        <v>6.8418972332015802</v>
      </c>
      <c r="I276" s="20">
        <v>5.8519569085508474</v>
      </c>
      <c r="J276" s="21">
        <v>5</v>
      </c>
      <c r="K276" s="11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6</v>
      </c>
      <c r="E277" s="105">
        <v>6.8</v>
      </c>
      <c r="F277" s="22">
        <v>6.6</v>
      </c>
      <c r="G277" s="9">
        <v>5.6</v>
      </c>
      <c r="H277" s="22">
        <v>6.5712909441233096</v>
      </c>
      <c r="I277" s="9">
        <v>5.5903194908809146</v>
      </c>
      <c r="J277" s="22">
        <v>5</v>
      </c>
      <c r="K277" s="11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</v>
      </c>
      <c r="E278" s="9">
        <v>6</v>
      </c>
      <c r="F278" s="22">
        <v>6.4</v>
      </c>
      <c r="G278" s="9">
        <v>5.6</v>
      </c>
      <c r="H278" s="22">
        <v>6.2812803103782704</v>
      </c>
      <c r="I278" s="9">
        <v>5.3897308040006324</v>
      </c>
      <c r="J278" s="22">
        <v>5</v>
      </c>
      <c r="K278" s="11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6</v>
      </c>
      <c r="E279" s="9">
        <v>6</v>
      </c>
      <c r="F279" s="22">
        <v>6.3</v>
      </c>
      <c r="G279" s="9">
        <v>5.3</v>
      </c>
      <c r="H279" s="22">
        <v>7.0050454086781002</v>
      </c>
      <c r="I279" s="9">
        <v>5.1455358808420275</v>
      </c>
      <c r="J279" s="22">
        <v>5</v>
      </c>
      <c r="K279" s="11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5.9367012187742336</v>
      </c>
    </row>
    <row r="280" spans="1:45">
      <c r="A280" s="33"/>
      <c r="B280" s="18">
        <v>1</v>
      </c>
      <c r="C280" s="7">
        <v>5</v>
      </c>
      <c r="D280" s="9">
        <v>6</v>
      </c>
      <c r="E280" s="9">
        <v>6.1</v>
      </c>
      <c r="F280" s="9">
        <v>7.1</v>
      </c>
      <c r="G280" s="9">
        <v>5.5</v>
      </c>
      <c r="H280" s="9">
        <v>6.4990384615384604</v>
      </c>
      <c r="I280" s="9">
        <v>5.4158945457676255</v>
      </c>
      <c r="J280" s="9">
        <v>6</v>
      </c>
      <c r="K280" s="11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29</v>
      </c>
    </row>
    <row r="281" spans="1:45">
      <c r="A281" s="33"/>
      <c r="B281" s="18">
        <v>1</v>
      </c>
      <c r="C281" s="7">
        <v>6</v>
      </c>
      <c r="D281" s="9">
        <v>6</v>
      </c>
      <c r="E281" s="9">
        <v>6.1</v>
      </c>
      <c r="F281" s="9">
        <v>6.6</v>
      </c>
      <c r="G281" s="9">
        <v>5.6</v>
      </c>
      <c r="H281" s="9">
        <v>6.9385530227948502</v>
      </c>
      <c r="I281" s="9">
        <v>5.7909081777611968</v>
      </c>
      <c r="J281" s="9">
        <v>5</v>
      </c>
      <c r="K281" s="11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221</v>
      </c>
      <c r="C282" s="11"/>
      <c r="D282" s="23">
        <v>6.333333333333333</v>
      </c>
      <c r="E282" s="23">
        <v>6.2333333333333334</v>
      </c>
      <c r="F282" s="23">
        <v>6.5166666666666666</v>
      </c>
      <c r="G282" s="23">
        <v>5.5333333333333323</v>
      </c>
      <c r="H282" s="23">
        <v>6.6895175634524291</v>
      </c>
      <c r="I282" s="23">
        <v>5.5307243013005412</v>
      </c>
      <c r="J282" s="23">
        <v>5.166666666666667</v>
      </c>
      <c r="K282" s="11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222</v>
      </c>
      <c r="C283" s="31"/>
      <c r="D283" s="10">
        <v>6</v>
      </c>
      <c r="E283" s="10">
        <v>6.1</v>
      </c>
      <c r="F283" s="10">
        <v>6.5</v>
      </c>
      <c r="G283" s="10">
        <v>5.6</v>
      </c>
      <c r="H283" s="10">
        <v>6.7065940886624453</v>
      </c>
      <c r="I283" s="10">
        <v>5.5031070183242701</v>
      </c>
      <c r="J283" s="10">
        <v>5</v>
      </c>
      <c r="K283" s="11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223</v>
      </c>
      <c r="C284" s="31"/>
      <c r="D284" s="24">
        <v>0.81649658092772714</v>
      </c>
      <c r="E284" s="24">
        <v>0.31411250638372662</v>
      </c>
      <c r="F284" s="24">
        <v>0.34302575219167819</v>
      </c>
      <c r="G284" s="24">
        <v>0.12110601416389959</v>
      </c>
      <c r="H284" s="24">
        <v>0.28344788637666196</v>
      </c>
      <c r="I284" s="24">
        <v>0.2667856002275899</v>
      </c>
      <c r="J284" s="24">
        <v>0.40824829046386302</v>
      </c>
      <c r="K284" s="179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  <c r="AA284" s="180"/>
      <c r="AB284" s="180"/>
      <c r="AC284" s="180"/>
      <c r="AD284" s="180"/>
      <c r="AE284" s="180"/>
      <c r="AF284" s="180"/>
      <c r="AG284" s="180"/>
      <c r="AH284" s="180"/>
      <c r="AI284" s="180"/>
      <c r="AJ284" s="180"/>
      <c r="AK284" s="180"/>
      <c r="AL284" s="180"/>
      <c r="AM284" s="180"/>
      <c r="AN284" s="180"/>
      <c r="AO284" s="180"/>
      <c r="AP284" s="180"/>
      <c r="AQ284" s="180"/>
      <c r="AR284" s="180"/>
      <c r="AS284" s="72"/>
    </row>
    <row r="285" spans="1:45">
      <c r="A285" s="33"/>
      <c r="B285" s="2" t="s">
        <v>86</v>
      </c>
      <c r="C285" s="31"/>
      <c r="D285" s="12">
        <v>0.12892051277806219</v>
      </c>
      <c r="E285" s="12">
        <v>5.039238070327165E-2</v>
      </c>
      <c r="F285" s="12">
        <v>5.2638222842712766E-2</v>
      </c>
      <c r="G285" s="12">
        <v>2.1886629065764988E-2</v>
      </c>
      <c r="H285" s="12">
        <v>4.2371947406978E-2</v>
      </c>
      <c r="I285" s="12">
        <v>4.8237009421145019E-2</v>
      </c>
      <c r="J285" s="12">
        <v>7.901579815429606E-2</v>
      </c>
      <c r="K285" s="11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224</v>
      </c>
      <c r="C286" s="31"/>
      <c r="D286" s="12">
        <v>6.6810186321115461E-2</v>
      </c>
      <c r="E286" s="12">
        <v>4.9965814958150556E-2</v>
      </c>
      <c r="F286" s="12">
        <v>9.7691533819884491E-2</v>
      </c>
      <c r="G286" s="12">
        <v>-6.7944784582604556E-2</v>
      </c>
      <c r="H286" s="12">
        <v>0.12680718077869368</v>
      </c>
      <c r="I286" s="12">
        <v>-6.8384259627186639E-2</v>
      </c>
      <c r="J286" s="12">
        <v>-0.12970747958014262</v>
      </c>
      <c r="K286" s="11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225</v>
      </c>
      <c r="C287" s="56"/>
      <c r="D287" s="54">
        <v>0.15</v>
      </c>
      <c r="E287" s="54">
        <v>0</v>
      </c>
      <c r="F287" s="54">
        <v>0.42</v>
      </c>
      <c r="G287" s="54">
        <v>1.03</v>
      </c>
      <c r="H287" s="54">
        <v>0.67</v>
      </c>
      <c r="I287" s="54">
        <v>1.04</v>
      </c>
      <c r="J287" s="54">
        <v>1.58</v>
      </c>
      <c r="K287" s="11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AS288" s="71"/>
    </row>
    <row r="289" spans="1:45" ht="15">
      <c r="B289" s="37" t="s">
        <v>382</v>
      </c>
      <c r="AS289" s="30" t="s">
        <v>67</v>
      </c>
    </row>
    <row r="290" spans="1:45" ht="15">
      <c r="A290" s="27" t="s">
        <v>11</v>
      </c>
      <c r="B290" s="17" t="s">
        <v>128</v>
      </c>
      <c r="C290" s="14" t="s">
        <v>129</v>
      </c>
      <c r="D290" s="15" t="s">
        <v>210</v>
      </c>
      <c r="E290" s="16" t="s">
        <v>210</v>
      </c>
      <c r="F290" s="16" t="s">
        <v>210</v>
      </c>
      <c r="G290" s="16" t="s">
        <v>210</v>
      </c>
      <c r="H290" s="16" t="s">
        <v>210</v>
      </c>
      <c r="I290" s="16" t="s">
        <v>210</v>
      </c>
      <c r="J290" s="16" t="s">
        <v>210</v>
      </c>
      <c r="K290" s="11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211</v>
      </c>
      <c r="C291" s="7" t="s">
        <v>211</v>
      </c>
      <c r="D291" s="110" t="s">
        <v>212</v>
      </c>
      <c r="E291" s="111" t="s">
        <v>229</v>
      </c>
      <c r="F291" s="111" t="s">
        <v>214</v>
      </c>
      <c r="G291" s="111" t="s">
        <v>237</v>
      </c>
      <c r="H291" s="111" t="s">
        <v>238</v>
      </c>
      <c r="I291" s="111" t="s">
        <v>242</v>
      </c>
      <c r="J291" s="111" t="s">
        <v>217</v>
      </c>
      <c r="K291" s="11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110</v>
      </c>
      <c r="E292" s="9" t="s">
        <v>110</v>
      </c>
      <c r="F292" s="9" t="s">
        <v>104</v>
      </c>
      <c r="G292" s="9" t="s">
        <v>110</v>
      </c>
      <c r="H292" s="9" t="s">
        <v>100</v>
      </c>
      <c r="I292" s="9" t="s">
        <v>100</v>
      </c>
      <c r="J292" s="9" t="s">
        <v>104</v>
      </c>
      <c r="K292" s="11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06">
        <v>0.4</v>
      </c>
      <c r="E294" s="20">
        <v>0.5</v>
      </c>
      <c r="F294" s="108">
        <v>0.44</v>
      </c>
      <c r="G294" s="20">
        <v>0.5</v>
      </c>
      <c r="H294" s="21">
        <v>0.5</v>
      </c>
      <c r="I294" s="20">
        <v>0.48715415019762803</v>
      </c>
      <c r="J294" s="21">
        <v>0.51970243204577971</v>
      </c>
      <c r="K294" s="11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107">
        <v>0.4</v>
      </c>
      <c r="E295" s="9">
        <v>0.5</v>
      </c>
      <c r="F295" s="109">
        <v>0.43</v>
      </c>
      <c r="G295" s="9">
        <v>0.5</v>
      </c>
      <c r="H295" s="22">
        <v>0.5</v>
      </c>
      <c r="I295" s="9">
        <v>0.53564547206165702</v>
      </c>
      <c r="J295" s="22">
        <v>0.49186123032904144</v>
      </c>
      <c r="K295" s="11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14</v>
      </c>
    </row>
    <row r="296" spans="1:45">
      <c r="A296" s="33"/>
      <c r="B296" s="18">
        <v>1</v>
      </c>
      <c r="C296" s="7">
        <v>3</v>
      </c>
      <c r="D296" s="107">
        <v>0.6</v>
      </c>
      <c r="E296" s="9">
        <v>0.5</v>
      </c>
      <c r="F296" s="109">
        <v>0.42</v>
      </c>
      <c r="G296" s="9">
        <v>0.5</v>
      </c>
      <c r="H296" s="22">
        <v>0.5</v>
      </c>
      <c r="I296" s="9">
        <v>0.51988360814742995</v>
      </c>
      <c r="J296" s="22">
        <v>0.46402002861230324</v>
      </c>
      <c r="K296" s="11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107">
        <v>0.4</v>
      </c>
      <c r="E297" s="9">
        <v>0.5</v>
      </c>
      <c r="F297" s="109">
        <v>0.45</v>
      </c>
      <c r="G297" s="9">
        <v>0.5</v>
      </c>
      <c r="H297" s="22">
        <v>0.5</v>
      </c>
      <c r="I297" s="9">
        <v>0.52472250252270403</v>
      </c>
      <c r="J297" s="22">
        <v>0.49186123032904144</v>
      </c>
      <c r="K297" s="11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0.50036949256582841</v>
      </c>
    </row>
    <row r="298" spans="1:45">
      <c r="A298" s="33"/>
      <c r="B298" s="18">
        <v>1</v>
      </c>
      <c r="C298" s="7">
        <v>5</v>
      </c>
      <c r="D298" s="107">
        <v>0.4</v>
      </c>
      <c r="E298" s="9">
        <v>0.5</v>
      </c>
      <c r="F298" s="107">
        <v>0.45</v>
      </c>
      <c r="G298" s="105">
        <v>0.4</v>
      </c>
      <c r="H298" s="9">
        <v>0.5</v>
      </c>
      <c r="I298" s="9">
        <v>0.51057692307692304</v>
      </c>
      <c r="J298" s="9">
        <v>0.46402002861230324</v>
      </c>
      <c r="K298" s="11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30</v>
      </c>
    </row>
    <row r="299" spans="1:45">
      <c r="A299" s="33"/>
      <c r="B299" s="18">
        <v>1</v>
      </c>
      <c r="C299" s="7">
        <v>6</v>
      </c>
      <c r="D299" s="107">
        <v>0.4</v>
      </c>
      <c r="E299" s="9">
        <v>0.5</v>
      </c>
      <c r="F299" s="107">
        <v>0.46</v>
      </c>
      <c r="G299" s="9">
        <v>0.5</v>
      </c>
      <c r="H299" s="9">
        <v>0.5</v>
      </c>
      <c r="I299" s="9">
        <v>0.50049554013875097</v>
      </c>
      <c r="J299" s="9">
        <v>0.50114163090128749</v>
      </c>
      <c r="K299" s="11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221</v>
      </c>
      <c r="C300" s="11"/>
      <c r="D300" s="23">
        <v>0.43333333333333329</v>
      </c>
      <c r="E300" s="23">
        <v>0.5</v>
      </c>
      <c r="F300" s="23">
        <v>0.44166666666666665</v>
      </c>
      <c r="G300" s="23">
        <v>0.48333333333333334</v>
      </c>
      <c r="H300" s="23">
        <v>0.5</v>
      </c>
      <c r="I300" s="23">
        <v>0.51307969935751552</v>
      </c>
      <c r="J300" s="23">
        <v>0.48876776347162609</v>
      </c>
      <c r="K300" s="11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222</v>
      </c>
      <c r="C301" s="31"/>
      <c r="D301" s="10">
        <v>0.4</v>
      </c>
      <c r="E301" s="10">
        <v>0.5</v>
      </c>
      <c r="F301" s="10">
        <v>0.44500000000000001</v>
      </c>
      <c r="G301" s="10">
        <v>0.5</v>
      </c>
      <c r="H301" s="10">
        <v>0.5</v>
      </c>
      <c r="I301" s="10">
        <v>0.51523026561217655</v>
      </c>
      <c r="J301" s="10">
        <v>0.49186123032904144</v>
      </c>
      <c r="K301" s="11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223</v>
      </c>
      <c r="C302" s="31"/>
      <c r="D302" s="24">
        <v>8.1649658092773275E-2</v>
      </c>
      <c r="E302" s="24">
        <v>0</v>
      </c>
      <c r="F302" s="24">
        <v>1.4719601443879758E-2</v>
      </c>
      <c r="G302" s="24">
        <v>4.0824829046386291E-2</v>
      </c>
      <c r="H302" s="24">
        <v>0</v>
      </c>
      <c r="I302" s="24">
        <v>1.7480395817574795E-2</v>
      </c>
      <c r="J302" s="24">
        <v>2.1698415383110833E-2</v>
      </c>
      <c r="K302" s="179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180"/>
      <c r="AG302" s="180"/>
      <c r="AH302" s="180"/>
      <c r="AI302" s="180"/>
      <c r="AJ302" s="180"/>
      <c r="AK302" s="180"/>
      <c r="AL302" s="180"/>
      <c r="AM302" s="180"/>
      <c r="AN302" s="180"/>
      <c r="AO302" s="180"/>
      <c r="AP302" s="180"/>
      <c r="AQ302" s="180"/>
      <c r="AR302" s="180"/>
      <c r="AS302" s="72"/>
    </row>
    <row r="303" spans="1:45">
      <c r="A303" s="33"/>
      <c r="B303" s="2" t="s">
        <v>86</v>
      </c>
      <c r="C303" s="31"/>
      <c r="D303" s="12">
        <v>0.18842228790639989</v>
      </c>
      <c r="E303" s="12">
        <v>0</v>
      </c>
      <c r="F303" s="12">
        <v>3.3327399495576809E-2</v>
      </c>
      <c r="G303" s="12">
        <v>8.4465163544247504E-2</v>
      </c>
      <c r="H303" s="12">
        <v>0</v>
      </c>
      <c r="I303" s="12">
        <v>3.4069552624015245E-2</v>
      </c>
      <c r="J303" s="12">
        <v>4.4394121308228354E-2</v>
      </c>
      <c r="K303" s="11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224</v>
      </c>
      <c r="C304" s="31"/>
      <c r="D304" s="12">
        <v>-0.13397331417777403</v>
      </c>
      <c r="E304" s="12">
        <v>-7.3843943589302352E-4</v>
      </c>
      <c r="F304" s="12">
        <v>-0.11731895483503896</v>
      </c>
      <c r="G304" s="12">
        <v>-3.4047158121363275E-2</v>
      </c>
      <c r="H304" s="12">
        <v>-7.3843943589302352E-4</v>
      </c>
      <c r="I304" s="12">
        <v>2.5401642147507619E-2</v>
      </c>
      <c r="J304" s="12">
        <v>-2.3186323839829215E-2</v>
      </c>
      <c r="K304" s="11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225</v>
      </c>
      <c r="C305" s="56"/>
      <c r="D305" s="54">
        <v>3.33</v>
      </c>
      <c r="E305" s="54">
        <v>0.67</v>
      </c>
      <c r="F305" s="54">
        <v>2.83</v>
      </c>
      <c r="G305" s="54">
        <v>0.33</v>
      </c>
      <c r="H305" s="54">
        <v>0.67</v>
      </c>
      <c r="I305" s="54">
        <v>1.46</v>
      </c>
      <c r="J305" s="54">
        <v>0</v>
      </c>
      <c r="K305" s="11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1"/>
    </row>
    <row r="307" spans="1:45" ht="15">
      <c r="B307" s="37" t="s">
        <v>383</v>
      </c>
      <c r="AS307" s="30" t="s">
        <v>236</v>
      </c>
    </row>
    <row r="308" spans="1:45" ht="15">
      <c r="A308" s="27" t="s">
        <v>14</v>
      </c>
      <c r="B308" s="17" t="s">
        <v>128</v>
      </c>
      <c r="C308" s="14" t="s">
        <v>129</v>
      </c>
      <c r="D308" s="15" t="s">
        <v>210</v>
      </c>
      <c r="E308" s="16" t="s">
        <v>210</v>
      </c>
      <c r="F308" s="16" t="s">
        <v>210</v>
      </c>
      <c r="G308" s="16" t="s">
        <v>210</v>
      </c>
      <c r="H308" s="11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211</v>
      </c>
      <c r="C309" s="7" t="s">
        <v>211</v>
      </c>
      <c r="D309" s="110" t="s">
        <v>229</v>
      </c>
      <c r="E309" s="111" t="s">
        <v>238</v>
      </c>
      <c r="F309" s="111" t="s">
        <v>218</v>
      </c>
      <c r="G309" s="111" t="s">
        <v>239</v>
      </c>
      <c r="H309" s="11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110</v>
      </c>
      <c r="E310" s="9" t="s">
        <v>100</v>
      </c>
      <c r="F310" s="9" t="s">
        <v>110</v>
      </c>
      <c r="G310" s="9" t="s">
        <v>100</v>
      </c>
      <c r="H310" s="11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1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6" t="s">
        <v>121</v>
      </c>
      <c r="E312" s="106" t="s">
        <v>98</v>
      </c>
      <c r="F312" s="108" t="s">
        <v>245</v>
      </c>
      <c r="G312" s="106" t="s">
        <v>246</v>
      </c>
      <c r="H312" s="11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7" t="s">
        <v>121</v>
      </c>
      <c r="E313" s="107" t="s">
        <v>98</v>
      </c>
      <c r="F313" s="109" t="s">
        <v>245</v>
      </c>
      <c r="G313" s="107" t="s">
        <v>246</v>
      </c>
      <c r="H313" s="11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9</v>
      </c>
    </row>
    <row r="314" spans="1:45">
      <c r="A314" s="33"/>
      <c r="B314" s="18">
        <v>1</v>
      </c>
      <c r="C314" s="7">
        <v>3</v>
      </c>
      <c r="D314" s="107" t="s">
        <v>121</v>
      </c>
      <c r="E314" s="107" t="s">
        <v>98</v>
      </c>
      <c r="F314" s="109" t="s">
        <v>245</v>
      </c>
      <c r="G314" s="107" t="s">
        <v>246</v>
      </c>
      <c r="H314" s="11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7" t="s">
        <v>121</v>
      </c>
      <c r="E315" s="107" t="s">
        <v>98</v>
      </c>
      <c r="F315" s="109" t="s">
        <v>245</v>
      </c>
      <c r="G315" s="107" t="s">
        <v>246</v>
      </c>
      <c r="H315" s="11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98</v>
      </c>
    </row>
    <row r="316" spans="1:45">
      <c r="A316" s="33"/>
      <c r="B316" s="18">
        <v>1</v>
      </c>
      <c r="C316" s="7">
        <v>5</v>
      </c>
      <c r="D316" s="107" t="s">
        <v>121</v>
      </c>
      <c r="E316" s="107" t="s">
        <v>98</v>
      </c>
      <c r="F316" s="107" t="s">
        <v>245</v>
      </c>
      <c r="G316" s="107" t="s">
        <v>246</v>
      </c>
      <c r="H316" s="11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8">
        <v>1</v>
      </c>
      <c r="C317" s="7">
        <v>6</v>
      </c>
      <c r="D317" s="107" t="s">
        <v>121</v>
      </c>
      <c r="E317" s="107" t="s">
        <v>98</v>
      </c>
      <c r="F317" s="107" t="s">
        <v>245</v>
      </c>
      <c r="G317" s="107" t="s">
        <v>246</v>
      </c>
      <c r="H317" s="11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221</v>
      </c>
      <c r="C318" s="11"/>
      <c r="D318" s="23" t="s">
        <v>484</v>
      </c>
      <c r="E318" s="23" t="s">
        <v>484</v>
      </c>
      <c r="F318" s="23" t="s">
        <v>484</v>
      </c>
      <c r="G318" s="23" t="s">
        <v>484</v>
      </c>
      <c r="H318" s="11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222</v>
      </c>
      <c r="C319" s="31"/>
      <c r="D319" s="10" t="s">
        <v>484</v>
      </c>
      <c r="E319" s="10" t="s">
        <v>484</v>
      </c>
      <c r="F319" s="10" t="s">
        <v>484</v>
      </c>
      <c r="G319" s="10" t="s">
        <v>484</v>
      </c>
      <c r="H319" s="11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223</v>
      </c>
      <c r="C320" s="31"/>
      <c r="D320" s="24" t="s">
        <v>484</v>
      </c>
      <c r="E320" s="24" t="s">
        <v>484</v>
      </c>
      <c r="F320" s="24" t="s">
        <v>484</v>
      </c>
      <c r="G320" s="24" t="s">
        <v>484</v>
      </c>
      <c r="H320" s="11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86</v>
      </c>
      <c r="C321" s="31"/>
      <c r="D321" s="12" t="s">
        <v>484</v>
      </c>
      <c r="E321" s="12" t="s">
        <v>484</v>
      </c>
      <c r="F321" s="12" t="s">
        <v>484</v>
      </c>
      <c r="G321" s="12" t="s">
        <v>484</v>
      </c>
      <c r="H321" s="11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224</v>
      </c>
      <c r="C322" s="31"/>
      <c r="D322" s="12" t="s">
        <v>484</v>
      </c>
      <c r="E322" s="12" t="s">
        <v>484</v>
      </c>
      <c r="F322" s="12" t="s">
        <v>484</v>
      </c>
      <c r="G322" s="12" t="s">
        <v>484</v>
      </c>
      <c r="H322" s="11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225</v>
      </c>
      <c r="C323" s="56"/>
      <c r="D323" s="54">
        <v>1.1200000000000001</v>
      </c>
      <c r="E323" s="54">
        <v>0.22</v>
      </c>
      <c r="F323" s="54">
        <v>0.22</v>
      </c>
      <c r="G323" s="54">
        <v>2.4700000000000002</v>
      </c>
      <c r="H323" s="11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AS324" s="71"/>
    </row>
    <row r="325" spans="1:45" ht="15">
      <c r="B325" s="37" t="s">
        <v>384</v>
      </c>
      <c r="AS325" s="30" t="s">
        <v>67</v>
      </c>
    </row>
    <row r="326" spans="1:45" ht="15">
      <c r="A326" s="27" t="s">
        <v>54</v>
      </c>
      <c r="B326" s="17" t="s">
        <v>128</v>
      </c>
      <c r="C326" s="14" t="s">
        <v>129</v>
      </c>
      <c r="D326" s="15" t="s">
        <v>210</v>
      </c>
      <c r="E326" s="16" t="s">
        <v>210</v>
      </c>
      <c r="F326" s="16" t="s">
        <v>210</v>
      </c>
      <c r="G326" s="16" t="s">
        <v>210</v>
      </c>
      <c r="H326" s="16" t="s">
        <v>210</v>
      </c>
      <c r="I326" s="16" t="s">
        <v>210</v>
      </c>
      <c r="J326" s="16" t="s">
        <v>210</v>
      </c>
      <c r="K326" s="16" t="s">
        <v>210</v>
      </c>
      <c r="L326" s="16" t="s">
        <v>210</v>
      </c>
      <c r="M326" s="11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211</v>
      </c>
      <c r="C327" s="7" t="s">
        <v>211</v>
      </c>
      <c r="D327" s="110" t="s">
        <v>229</v>
      </c>
      <c r="E327" s="111" t="s">
        <v>214</v>
      </c>
      <c r="F327" s="111" t="s">
        <v>237</v>
      </c>
      <c r="G327" s="111" t="s">
        <v>238</v>
      </c>
      <c r="H327" s="111" t="s">
        <v>217</v>
      </c>
      <c r="I327" s="111" t="s">
        <v>218</v>
      </c>
      <c r="J327" s="111" t="s">
        <v>239</v>
      </c>
      <c r="K327" s="111" t="s">
        <v>240</v>
      </c>
      <c r="L327" s="111" t="s">
        <v>241</v>
      </c>
      <c r="M327" s="11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112</v>
      </c>
      <c r="E328" s="9" t="s">
        <v>104</v>
      </c>
      <c r="F328" s="9" t="s">
        <v>112</v>
      </c>
      <c r="G328" s="9" t="s">
        <v>102</v>
      </c>
      <c r="H328" s="9" t="s">
        <v>104</v>
      </c>
      <c r="I328" s="9" t="s">
        <v>112</v>
      </c>
      <c r="J328" s="9" t="s">
        <v>102</v>
      </c>
      <c r="K328" s="9" t="s">
        <v>102</v>
      </c>
      <c r="L328" s="9" t="s">
        <v>112</v>
      </c>
      <c r="M328" s="11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2.7</v>
      </c>
      <c r="E330" s="20">
        <v>2.698</v>
      </c>
      <c r="F330" s="21">
        <v>2.67</v>
      </c>
      <c r="G330" s="20">
        <v>2.673</v>
      </c>
      <c r="H330" s="21">
        <v>2.80637881</v>
      </c>
      <c r="I330" s="20">
        <v>2.8</v>
      </c>
      <c r="J330" s="21">
        <v>2.6150000000000002</v>
      </c>
      <c r="K330" s="20">
        <v>2.706</v>
      </c>
      <c r="L330" s="20">
        <v>2.573</v>
      </c>
      <c r="M330" s="11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2.6</v>
      </c>
      <c r="E331" s="9">
        <v>2.7890000000000001</v>
      </c>
      <c r="F331" s="22">
        <v>2.93</v>
      </c>
      <c r="G331" s="9">
        <v>2.665</v>
      </c>
      <c r="H331" s="22">
        <v>2.7462457800000002</v>
      </c>
      <c r="I331" s="9">
        <v>2.9</v>
      </c>
      <c r="J331" s="22">
        <v>2.59</v>
      </c>
      <c r="K331" s="9">
        <v>2.665</v>
      </c>
      <c r="L331" s="9">
        <v>2.6560000000000001</v>
      </c>
      <c r="M331" s="11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2.63</v>
      </c>
      <c r="E332" s="9">
        <v>2.7559999999999998</v>
      </c>
      <c r="F332" s="22">
        <v>2.89</v>
      </c>
      <c r="G332" s="9">
        <v>2.665</v>
      </c>
      <c r="H332" s="22">
        <v>2.73183884</v>
      </c>
      <c r="I332" s="9">
        <v>2.7</v>
      </c>
      <c r="J332" s="22">
        <v>2.681</v>
      </c>
      <c r="K332" s="22">
        <v>2.6560000000000001</v>
      </c>
      <c r="L332" s="10">
        <v>2.6480000000000001</v>
      </c>
      <c r="M332" s="11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2.65</v>
      </c>
      <c r="E333" s="9">
        <v>2.7559999999999998</v>
      </c>
      <c r="F333" s="22">
        <v>2.74</v>
      </c>
      <c r="G333" s="105">
        <v>2.5150000000000001</v>
      </c>
      <c r="H333" s="22">
        <v>2.8462137099999998</v>
      </c>
      <c r="I333" s="9">
        <v>2.7</v>
      </c>
      <c r="J333" s="22">
        <v>2.6070000000000002</v>
      </c>
      <c r="K333" s="22">
        <v>2.698</v>
      </c>
      <c r="L333" s="10">
        <v>2.5979999999999999</v>
      </c>
      <c r="M333" s="11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2.7132300732961081</v>
      </c>
    </row>
    <row r="334" spans="1:45">
      <c r="A334" s="33"/>
      <c r="B334" s="18">
        <v>1</v>
      </c>
      <c r="C334" s="7">
        <v>5</v>
      </c>
      <c r="D334" s="9">
        <v>2.59</v>
      </c>
      <c r="E334" s="9">
        <v>2.7389999999999999</v>
      </c>
      <c r="F334" s="9">
        <v>2.87</v>
      </c>
      <c r="G334" s="9">
        <v>2.681</v>
      </c>
      <c r="H334" s="9">
        <v>2.8322146899999998</v>
      </c>
      <c r="I334" s="9">
        <v>2.9</v>
      </c>
      <c r="J334" s="9">
        <v>2.6480000000000001</v>
      </c>
      <c r="K334" s="9">
        <v>2.7229999999999999</v>
      </c>
      <c r="L334" s="9">
        <v>2.6230000000000002</v>
      </c>
      <c r="M334" s="11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31</v>
      </c>
    </row>
    <row r="335" spans="1:45">
      <c r="A335" s="33"/>
      <c r="B335" s="18">
        <v>1</v>
      </c>
      <c r="C335" s="7">
        <v>6</v>
      </c>
      <c r="D335" s="9">
        <v>2.65</v>
      </c>
      <c r="E335" s="9">
        <v>2.7309999999999999</v>
      </c>
      <c r="F335" s="9">
        <v>2.98</v>
      </c>
      <c r="G335" s="9">
        <v>2.681</v>
      </c>
      <c r="H335" s="9">
        <v>2.7253491599999999</v>
      </c>
      <c r="I335" s="9">
        <v>2.8</v>
      </c>
      <c r="J335" s="9">
        <v>2.6150000000000002</v>
      </c>
      <c r="K335" s="9">
        <v>2.6230000000000002</v>
      </c>
      <c r="L335" s="9">
        <v>2.69</v>
      </c>
      <c r="M335" s="11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221</v>
      </c>
      <c r="C336" s="11"/>
      <c r="D336" s="23">
        <v>2.6366666666666667</v>
      </c>
      <c r="E336" s="23">
        <v>2.7448333333333337</v>
      </c>
      <c r="F336" s="23">
        <v>2.8466666666666671</v>
      </c>
      <c r="G336" s="23">
        <v>2.6466666666666669</v>
      </c>
      <c r="H336" s="23">
        <v>2.7813734983333336</v>
      </c>
      <c r="I336" s="23">
        <v>2.7999999999999994</v>
      </c>
      <c r="J336" s="23">
        <v>2.6259999999999999</v>
      </c>
      <c r="K336" s="23">
        <v>2.6785000000000001</v>
      </c>
      <c r="L336" s="23">
        <v>2.6313333333333335</v>
      </c>
      <c r="M336" s="11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222</v>
      </c>
      <c r="C337" s="31"/>
      <c r="D337" s="10">
        <v>2.6399999999999997</v>
      </c>
      <c r="E337" s="10">
        <v>2.7474999999999996</v>
      </c>
      <c r="F337" s="10">
        <v>2.88</v>
      </c>
      <c r="G337" s="10">
        <v>2.669</v>
      </c>
      <c r="H337" s="10">
        <v>2.7763122950000003</v>
      </c>
      <c r="I337" s="10">
        <v>2.8</v>
      </c>
      <c r="J337" s="10">
        <v>2.6150000000000002</v>
      </c>
      <c r="K337" s="10">
        <v>2.6814999999999998</v>
      </c>
      <c r="L337" s="10">
        <v>2.6355000000000004</v>
      </c>
      <c r="M337" s="11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223</v>
      </c>
      <c r="C338" s="31"/>
      <c r="D338" s="24">
        <v>3.9832984656772485E-2</v>
      </c>
      <c r="E338" s="24">
        <v>3.03935300132556E-2</v>
      </c>
      <c r="F338" s="24">
        <v>0.11809600614189572</v>
      </c>
      <c r="G338" s="24">
        <v>6.4898895727636713E-2</v>
      </c>
      <c r="H338" s="24">
        <v>5.3367988322225203E-2</v>
      </c>
      <c r="I338" s="24">
        <v>8.9442719099991477E-2</v>
      </c>
      <c r="J338" s="24">
        <v>3.2887687665751154E-2</v>
      </c>
      <c r="K338" s="24">
        <v>3.7109298026235832E-2</v>
      </c>
      <c r="L338" s="24">
        <v>4.2216900249386742E-2</v>
      </c>
      <c r="M338" s="179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72"/>
    </row>
    <row r="339" spans="1:45">
      <c r="A339" s="33"/>
      <c r="B339" s="2" t="s">
        <v>86</v>
      </c>
      <c r="C339" s="31"/>
      <c r="D339" s="12">
        <v>1.5107326671342283E-2</v>
      </c>
      <c r="E339" s="12">
        <v>1.1072996543781259E-2</v>
      </c>
      <c r="F339" s="12">
        <v>4.1485716443288891E-2</v>
      </c>
      <c r="G339" s="12">
        <v>2.4520993347973568E-2</v>
      </c>
      <c r="H339" s="12">
        <v>1.918763817739854E-2</v>
      </c>
      <c r="I339" s="12">
        <v>3.1943828249996961E-2</v>
      </c>
      <c r="J339" s="12">
        <v>1.2523871921458932E-2</v>
      </c>
      <c r="K339" s="12">
        <v>1.3854507383324933E-2</v>
      </c>
      <c r="L339" s="12">
        <v>1.6043919527256173E-2</v>
      </c>
      <c r="M339" s="11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224</v>
      </c>
      <c r="C340" s="31"/>
      <c r="D340" s="12">
        <v>-2.8218545630533276E-2</v>
      </c>
      <c r="E340" s="12">
        <v>1.164783641028766E-2</v>
      </c>
      <c r="F340" s="12">
        <v>4.9179977283849263E-2</v>
      </c>
      <c r="G340" s="12">
        <v>-2.4532901682229324E-2</v>
      </c>
      <c r="H340" s="12">
        <v>2.5115240210515255E-2</v>
      </c>
      <c r="I340" s="12">
        <v>3.1980305525097119E-2</v>
      </c>
      <c r="J340" s="12">
        <v>-3.2149899175390906E-2</v>
      </c>
      <c r="K340" s="12">
        <v>-1.280026844679516E-2</v>
      </c>
      <c r="L340" s="12">
        <v>-3.0184222402962035E-2</v>
      </c>
      <c r="M340" s="11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225</v>
      </c>
      <c r="C341" s="56"/>
      <c r="D341" s="54">
        <v>0.54</v>
      </c>
      <c r="E341" s="54">
        <v>0.85</v>
      </c>
      <c r="F341" s="54">
        <v>2.16</v>
      </c>
      <c r="G341" s="54">
        <v>0.41</v>
      </c>
      <c r="H341" s="54">
        <v>1.32</v>
      </c>
      <c r="I341" s="54">
        <v>1.56</v>
      </c>
      <c r="J341" s="54">
        <v>0.67</v>
      </c>
      <c r="K341" s="54">
        <v>0</v>
      </c>
      <c r="L341" s="54">
        <v>0.6</v>
      </c>
      <c r="M341" s="11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AS342" s="71"/>
    </row>
    <row r="343" spans="1:45" ht="15">
      <c r="B343" s="37" t="s">
        <v>385</v>
      </c>
      <c r="AS343" s="30" t="s">
        <v>67</v>
      </c>
    </row>
    <row r="344" spans="1:45" ht="15">
      <c r="A344" s="27" t="s">
        <v>17</v>
      </c>
      <c r="B344" s="17" t="s">
        <v>128</v>
      </c>
      <c r="C344" s="14" t="s">
        <v>129</v>
      </c>
      <c r="D344" s="15" t="s">
        <v>210</v>
      </c>
      <c r="E344" s="16" t="s">
        <v>210</v>
      </c>
      <c r="F344" s="16" t="s">
        <v>210</v>
      </c>
      <c r="G344" s="16" t="s">
        <v>210</v>
      </c>
      <c r="H344" s="16" t="s">
        <v>210</v>
      </c>
      <c r="I344" s="16" t="s">
        <v>210</v>
      </c>
      <c r="J344" s="16" t="s">
        <v>210</v>
      </c>
      <c r="K344" s="16" t="s">
        <v>210</v>
      </c>
      <c r="L344" s="16" t="s">
        <v>210</v>
      </c>
      <c r="M344" s="11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211</v>
      </c>
      <c r="C345" s="7" t="s">
        <v>211</v>
      </c>
      <c r="D345" s="110" t="s">
        <v>212</v>
      </c>
      <c r="E345" s="111" t="s">
        <v>229</v>
      </c>
      <c r="F345" s="111" t="s">
        <v>214</v>
      </c>
      <c r="G345" s="111" t="s">
        <v>237</v>
      </c>
      <c r="H345" s="111" t="s">
        <v>238</v>
      </c>
      <c r="I345" s="111" t="s">
        <v>242</v>
      </c>
      <c r="J345" s="111" t="s">
        <v>217</v>
      </c>
      <c r="K345" s="111" t="s">
        <v>218</v>
      </c>
      <c r="L345" s="111" t="s">
        <v>239</v>
      </c>
      <c r="M345" s="11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110</v>
      </c>
      <c r="E346" s="9" t="s">
        <v>110</v>
      </c>
      <c r="F346" s="9" t="s">
        <v>104</v>
      </c>
      <c r="G346" s="9" t="s">
        <v>110</v>
      </c>
      <c r="H346" s="9" t="s">
        <v>100</v>
      </c>
      <c r="I346" s="9" t="s">
        <v>100</v>
      </c>
      <c r="J346" s="9" t="s">
        <v>104</v>
      </c>
      <c r="K346" s="9" t="s">
        <v>110</v>
      </c>
      <c r="L346" s="9" t="s">
        <v>100</v>
      </c>
      <c r="M346" s="11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6">
        <v>21</v>
      </c>
      <c r="E348" s="206">
        <v>19.7</v>
      </c>
      <c r="F348" s="218">
        <v>18.899999999999999</v>
      </c>
      <c r="G348" s="206">
        <v>19.3</v>
      </c>
      <c r="H348" s="218">
        <v>23.2</v>
      </c>
      <c r="I348" s="206">
        <v>21.148221343873502</v>
      </c>
      <c r="J348" s="218">
        <v>21.722011488782609</v>
      </c>
      <c r="K348" s="206">
        <v>23.3</v>
      </c>
      <c r="L348" s="206">
        <v>21</v>
      </c>
      <c r="M348" s="208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10">
        <v>1</v>
      </c>
    </row>
    <row r="349" spans="1:45">
      <c r="A349" s="33"/>
      <c r="B349" s="18">
        <v>1</v>
      </c>
      <c r="C349" s="7">
        <v>2</v>
      </c>
      <c r="D349" s="211">
        <v>20.5</v>
      </c>
      <c r="E349" s="211">
        <v>20.100000000000001</v>
      </c>
      <c r="F349" s="219">
        <v>18.7</v>
      </c>
      <c r="G349" s="211">
        <v>19.899999999999999</v>
      </c>
      <c r="H349" s="219">
        <v>22.7</v>
      </c>
      <c r="I349" s="211">
        <v>24.9142581888247</v>
      </c>
      <c r="J349" s="219">
        <v>20.445334493274945</v>
      </c>
      <c r="K349" s="211">
        <v>22.3</v>
      </c>
      <c r="L349" s="211">
        <v>20</v>
      </c>
      <c r="M349" s="208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  <c r="AA349" s="209"/>
      <c r="AB349" s="209"/>
      <c r="AC349" s="209"/>
      <c r="AD349" s="209"/>
      <c r="AE349" s="209"/>
      <c r="AF349" s="209"/>
      <c r="AG349" s="209"/>
      <c r="AH349" s="209"/>
      <c r="AI349" s="209"/>
      <c r="AJ349" s="209"/>
      <c r="AK349" s="209"/>
      <c r="AL349" s="209"/>
      <c r="AM349" s="209"/>
      <c r="AN349" s="209"/>
      <c r="AO349" s="209"/>
      <c r="AP349" s="209"/>
      <c r="AQ349" s="209"/>
      <c r="AR349" s="209"/>
      <c r="AS349" s="210" t="e">
        <v>#N/A</v>
      </c>
    </row>
    <row r="350" spans="1:45">
      <c r="A350" s="33"/>
      <c r="B350" s="18">
        <v>1</v>
      </c>
      <c r="C350" s="7">
        <v>3</v>
      </c>
      <c r="D350" s="211">
        <v>21</v>
      </c>
      <c r="E350" s="211">
        <v>20.6</v>
      </c>
      <c r="F350" s="219">
        <v>18.5</v>
      </c>
      <c r="G350" s="211">
        <v>18.899999999999999</v>
      </c>
      <c r="H350" s="219">
        <v>21.5</v>
      </c>
      <c r="I350" s="211">
        <v>23.223084384093099</v>
      </c>
      <c r="J350" s="219">
        <v>19.224165193224135</v>
      </c>
      <c r="K350" s="219">
        <v>23.4</v>
      </c>
      <c r="L350" s="215">
        <v>20</v>
      </c>
      <c r="M350" s="208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10">
        <v>16</v>
      </c>
    </row>
    <row r="351" spans="1:45">
      <c r="A351" s="33"/>
      <c r="B351" s="18">
        <v>1</v>
      </c>
      <c r="C351" s="7">
        <v>4</v>
      </c>
      <c r="D351" s="211">
        <v>21</v>
      </c>
      <c r="E351" s="211">
        <v>20.2</v>
      </c>
      <c r="F351" s="219">
        <v>19.399999999999999</v>
      </c>
      <c r="G351" s="211">
        <v>20.5</v>
      </c>
      <c r="H351" s="219">
        <v>22</v>
      </c>
      <c r="I351" s="211">
        <v>24.15438950555</v>
      </c>
      <c r="J351" s="219">
        <v>21.166934534214061</v>
      </c>
      <c r="K351" s="219">
        <v>22.4</v>
      </c>
      <c r="L351" s="215">
        <v>21</v>
      </c>
      <c r="M351" s="208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  <c r="AA351" s="209"/>
      <c r="AB351" s="209"/>
      <c r="AC351" s="209"/>
      <c r="AD351" s="209"/>
      <c r="AE351" s="209"/>
      <c r="AF351" s="209"/>
      <c r="AG351" s="209"/>
      <c r="AH351" s="209"/>
      <c r="AI351" s="209"/>
      <c r="AJ351" s="209"/>
      <c r="AK351" s="209"/>
      <c r="AL351" s="209"/>
      <c r="AM351" s="209"/>
      <c r="AN351" s="209"/>
      <c r="AO351" s="209"/>
      <c r="AP351" s="209"/>
      <c r="AQ351" s="209"/>
      <c r="AR351" s="209"/>
      <c r="AS351" s="210">
        <v>20.91831981579638</v>
      </c>
    </row>
    <row r="352" spans="1:45">
      <c r="A352" s="33"/>
      <c r="B352" s="18">
        <v>1</v>
      </c>
      <c r="C352" s="7">
        <v>5</v>
      </c>
      <c r="D352" s="211">
        <v>21</v>
      </c>
      <c r="E352" s="211">
        <v>19.2</v>
      </c>
      <c r="F352" s="221">
        <v>20.5</v>
      </c>
      <c r="G352" s="211">
        <v>18.399999999999999</v>
      </c>
      <c r="H352" s="211">
        <v>21.1</v>
      </c>
      <c r="I352" s="211">
        <v>21.826923076923102</v>
      </c>
      <c r="J352" s="211">
        <v>20.315816537208949</v>
      </c>
      <c r="K352" s="211">
        <v>21.7</v>
      </c>
      <c r="L352" s="211">
        <v>21</v>
      </c>
      <c r="M352" s="208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09"/>
      <c r="AL352" s="209"/>
      <c r="AM352" s="209"/>
      <c r="AN352" s="209"/>
      <c r="AO352" s="209"/>
      <c r="AP352" s="209"/>
      <c r="AQ352" s="209"/>
      <c r="AR352" s="209"/>
      <c r="AS352" s="210">
        <v>32</v>
      </c>
    </row>
    <row r="353" spans="1:45">
      <c r="A353" s="33"/>
      <c r="B353" s="18">
        <v>1</v>
      </c>
      <c r="C353" s="7">
        <v>6</v>
      </c>
      <c r="D353" s="211">
        <v>20.5</v>
      </c>
      <c r="E353" s="211">
        <v>19.8</v>
      </c>
      <c r="F353" s="211">
        <v>18.3</v>
      </c>
      <c r="G353" s="211">
        <v>21.3</v>
      </c>
      <c r="H353" s="211">
        <v>23.2</v>
      </c>
      <c r="I353" s="211">
        <v>23.199207135778</v>
      </c>
      <c r="J353" s="211">
        <v>19.288924171257133</v>
      </c>
      <c r="K353" s="211">
        <v>22.7</v>
      </c>
      <c r="L353" s="211">
        <v>21</v>
      </c>
      <c r="M353" s="208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  <c r="AA353" s="209"/>
      <c r="AB353" s="209"/>
      <c r="AC353" s="209"/>
      <c r="AD353" s="209"/>
      <c r="AE353" s="209"/>
      <c r="AF353" s="209"/>
      <c r="AG353" s="209"/>
      <c r="AH353" s="209"/>
      <c r="AI353" s="209"/>
      <c r="AJ353" s="209"/>
      <c r="AK353" s="209"/>
      <c r="AL353" s="209"/>
      <c r="AM353" s="209"/>
      <c r="AN353" s="209"/>
      <c r="AO353" s="209"/>
      <c r="AP353" s="209"/>
      <c r="AQ353" s="209"/>
      <c r="AR353" s="209"/>
      <c r="AS353" s="213"/>
    </row>
    <row r="354" spans="1:45">
      <c r="A354" s="33"/>
      <c r="B354" s="19" t="s">
        <v>221</v>
      </c>
      <c r="C354" s="11"/>
      <c r="D354" s="214">
        <v>20.833333333333332</v>
      </c>
      <c r="E354" s="214">
        <v>19.933333333333334</v>
      </c>
      <c r="F354" s="214">
        <v>19.05</v>
      </c>
      <c r="G354" s="214">
        <v>19.716666666666665</v>
      </c>
      <c r="H354" s="214">
        <v>22.283333333333331</v>
      </c>
      <c r="I354" s="214">
        <v>23.077680605840403</v>
      </c>
      <c r="J354" s="214">
        <v>20.360531069660308</v>
      </c>
      <c r="K354" s="214">
        <v>22.633333333333336</v>
      </c>
      <c r="L354" s="214">
        <v>20.666666666666668</v>
      </c>
      <c r="M354" s="208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09"/>
      <c r="AL354" s="209"/>
      <c r="AM354" s="209"/>
      <c r="AN354" s="209"/>
      <c r="AO354" s="209"/>
      <c r="AP354" s="209"/>
      <c r="AQ354" s="209"/>
      <c r="AR354" s="209"/>
      <c r="AS354" s="213"/>
    </row>
    <row r="355" spans="1:45">
      <c r="A355" s="33"/>
      <c r="B355" s="2" t="s">
        <v>222</v>
      </c>
      <c r="C355" s="31"/>
      <c r="D355" s="215">
        <v>21</v>
      </c>
      <c r="E355" s="215">
        <v>19.950000000000003</v>
      </c>
      <c r="F355" s="215">
        <v>18.799999999999997</v>
      </c>
      <c r="G355" s="215">
        <v>19.600000000000001</v>
      </c>
      <c r="H355" s="215">
        <v>22.35</v>
      </c>
      <c r="I355" s="215">
        <v>23.211145759935548</v>
      </c>
      <c r="J355" s="215">
        <v>20.380575515241947</v>
      </c>
      <c r="K355" s="215">
        <v>22.549999999999997</v>
      </c>
      <c r="L355" s="215">
        <v>21</v>
      </c>
      <c r="M355" s="208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209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13"/>
    </row>
    <row r="356" spans="1:45">
      <c r="A356" s="33"/>
      <c r="B356" s="2" t="s">
        <v>223</v>
      </c>
      <c r="C356" s="31"/>
      <c r="D356" s="24">
        <v>0.25819888974716115</v>
      </c>
      <c r="E356" s="24">
        <v>0.48027769744874405</v>
      </c>
      <c r="F356" s="24">
        <v>0.80436310208760797</v>
      </c>
      <c r="G356" s="24">
        <v>1.0703581954965675</v>
      </c>
      <c r="H356" s="24">
        <v>0.88863190729720332</v>
      </c>
      <c r="I356" s="24">
        <v>1.4039542491816677</v>
      </c>
      <c r="J356" s="24">
        <v>0.99526632005716609</v>
      </c>
      <c r="K356" s="24">
        <v>0.64394616752230671</v>
      </c>
      <c r="L356" s="24">
        <v>0.5163977794943222</v>
      </c>
      <c r="M356" s="11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1.2393546707863736E-2</v>
      </c>
      <c r="E357" s="12">
        <v>2.4094198868666088E-2</v>
      </c>
      <c r="F357" s="12">
        <v>4.2223784886488605E-2</v>
      </c>
      <c r="G357" s="12">
        <v>5.4286975257645018E-2</v>
      </c>
      <c r="H357" s="12">
        <v>3.9878769213038297E-2</v>
      </c>
      <c r="I357" s="12">
        <v>6.0836020445935141E-2</v>
      </c>
      <c r="J357" s="12">
        <v>4.8882139500783219E-2</v>
      </c>
      <c r="K357" s="12">
        <v>2.8451229787436229E-2</v>
      </c>
      <c r="L357" s="12">
        <v>2.4986989330370427E-2</v>
      </c>
      <c r="M357" s="11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224</v>
      </c>
      <c r="C358" s="31"/>
      <c r="D358" s="12">
        <v>-4.0627776614673428E-3</v>
      </c>
      <c r="E358" s="12">
        <v>-4.7087265666491906E-2</v>
      </c>
      <c r="F358" s="12">
        <v>-8.9315003893645661E-2</v>
      </c>
      <c r="G358" s="12">
        <v>-5.7445012778812754E-2</v>
      </c>
      <c r="H358" s="12">
        <v>6.5254453013294356E-2</v>
      </c>
      <c r="I358" s="12">
        <v>0.10322821378863289</v>
      </c>
      <c r="J358" s="12">
        <v>-2.6665083574965776E-2</v>
      </c>
      <c r="K358" s="12">
        <v>8.1986198348582118E-2</v>
      </c>
      <c r="L358" s="12">
        <v>-1.2030275440175542E-2</v>
      </c>
      <c r="M358" s="11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225</v>
      </c>
      <c r="C359" s="56"/>
      <c r="D359" s="54">
        <v>0.12</v>
      </c>
      <c r="E359" s="54">
        <v>0.52</v>
      </c>
      <c r="F359" s="54">
        <v>1.1499999999999999</v>
      </c>
      <c r="G359" s="54">
        <v>0.67</v>
      </c>
      <c r="H359" s="54">
        <v>1.1499999999999999</v>
      </c>
      <c r="I359" s="54">
        <v>1.71</v>
      </c>
      <c r="J359" s="54">
        <v>0.22</v>
      </c>
      <c r="K359" s="54">
        <v>1.4</v>
      </c>
      <c r="L359" s="54">
        <v>0</v>
      </c>
      <c r="M359" s="11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1"/>
    </row>
    <row r="361" spans="1:45" ht="15">
      <c r="B361" s="37" t="s">
        <v>386</v>
      </c>
      <c r="AS361" s="30" t="s">
        <v>236</v>
      </c>
    </row>
    <row r="362" spans="1:45" ht="15">
      <c r="A362" s="27" t="s">
        <v>20</v>
      </c>
      <c r="B362" s="17" t="s">
        <v>128</v>
      </c>
      <c r="C362" s="14" t="s">
        <v>129</v>
      </c>
      <c r="D362" s="15" t="s">
        <v>210</v>
      </c>
      <c r="E362" s="16" t="s">
        <v>210</v>
      </c>
      <c r="F362" s="11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211</v>
      </c>
      <c r="C363" s="7" t="s">
        <v>211</v>
      </c>
      <c r="D363" s="110" t="s">
        <v>229</v>
      </c>
      <c r="E363" s="111" t="s">
        <v>218</v>
      </c>
      <c r="F363" s="11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110</v>
      </c>
      <c r="E364" s="9" t="s">
        <v>112</v>
      </c>
      <c r="F364" s="11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6</v>
      </c>
      <c r="E366" s="106" t="s">
        <v>97</v>
      </c>
      <c r="F366" s="11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5</v>
      </c>
      <c r="E367" s="107" t="s">
        <v>97</v>
      </c>
      <c r="F367" s="11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10</v>
      </c>
    </row>
    <row r="368" spans="1:45">
      <c r="A368" s="33"/>
      <c r="B368" s="18">
        <v>1</v>
      </c>
      <c r="C368" s="7">
        <v>3</v>
      </c>
      <c r="D368" s="9">
        <v>5</v>
      </c>
      <c r="E368" s="107" t="s">
        <v>97</v>
      </c>
      <c r="F368" s="11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</v>
      </c>
      <c r="E369" s="107" t="s">
        <v>97</v>
      </c>
      <c r="F369" s="11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5</v>
      </c>
    </row>
    <row r="370" spans="1:45">
      <c r="A370" s="33"/>
      <c r="B370" s="18">
        <v>1</v>
      </c>
      <c r="C370" s="7">
        <v>5</v>
      </c>
      <c r="D370" s="9">
        <v>5</v>
      </c>
      <c r="E370" s="107" t="s">
        <v>97</v>
      </c>
      <c r="F370" s="11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16</v>
      </c>
    </row>
    <row r="371" spans="1:45">
      <c r="A371" s="33"/>
      <c r="B371" s="18">
        <v>1</v>
      </c>
      <c r="C371" s="7">
        <v>6</v>
      </c>
      <c r="D371" s="9">
        <v>5</v>
      </c>
      <c r="E371" s="107" t="s">
        <v>97</v>
      </c>
      <c r="F371" s="11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221</v>
      </c>
      <c r="C372" s="11"/>
      <c r="D372" s="23">
        <v>5</v>
      </c>
      <c r="E372" s="23" t="s">
        <v>484</v>
      </c>
      <c r="F372" s="11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222</v>
      </c>
      <c r="C373" s="31"/>
      <c r="D373" s="10">
        <v>5</v>
      </c>
      <c r="E373" s="10" t="s">
        <v>484</v>
      </c>
      <c r="F373" s="11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223</v>
      </c>
      <c r="C374" s="31"/>
      <c r="D374" s="24">
        <v>0.63245553203367588</v>
      </c>
      <c r="E374" s="24" t="s">
        <v>484</v>
      </c>
      <c r="F374" s="11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0.12649110640673517</v>
      </c>
      <c r="E375" s="12" t="s">
        <v>484</v>
      </c>
      <c r="F375" s="11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224</v>
      </c>
      <c r="C376" s="31"/>
      <c r="D376" s="12">
        <v>0</v>
      </c>
      <c r="E376" s="12" t="s">
        <v>484</v>
      </c>
      <c r="F376" s="11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225</v>
      </c>
      <c r="C377" s="56"/>
      <c r="D377" s="54" t="s">
        <v>227</v>
      </c>
      <c r="E377" s="54" t="s">
        <v>227</v>
      </c>
      <c r="F377" s="11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5">
      <c r="B379" s="37" t="s">
        <v>387</v>
      </c>
      <c r="AS379" s="30" t="s">
        <v>67</v>
      </c>
    </row>
    <row r="380" spans="1:45" ht="15">
      <c r="A380" s="27" t="s">
        <v>23</v>
      </c>
      <c r="B380" s="17" t="s">
        <v>128</v>
      </c>
      <c r="C380" s="14" t="s">
        <v>129</v>
      </c>
      <c r="D380" s="15" t="s">
        <v>210</v>
      </c>
      <c r="E380" s="16" t="s">
        <v>210</v>
      </c>
      <c r="F380" s="16" t="s">
        <v>210</v>
      </c>
      <c r="G380" s="16" t="s">
        <v>210</v>
      </c>
      <c r="H380" s="16" t="s">
        <v>210</v>
      </c>
      <c r="I380" s="16" t="s">
        <v>210</v>
      </c>
      <c r="J380" s="16" t="s">
        <v>210</v>
      </c>
      <c r="K380" s="11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211</v>
      </c>
      <c r="C381" s="7" t="s">
        <v>211</v>
      </c>
      <c r="D381" s="110" t="s">
        <v>212</v>
      </c>
      <c r="E381" s="111" t="s">
        <v>229</v>
      </c>
      <c r="F381" s="111" t="s">
        <v>214</v>
      </c>
      <c r="G381" s="111" t="s">
        <v>237</v>
      </c>
      <c r="H381" s="111" t="s">
        <v>238</v>
      </c>
      <c r="I381" s="111" t="s">
        <v>242</v>
      </c>
      <c r="J381" s="111" t="s">
        <v>217</v>
      </c>
      <c r="K381" s="11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110</v>
      </c>
      <c r="E382" s="9" t="s">
        <v>110</v>
      </c>
      <c r="F382" s="9" t="s">
        <v>104</v>
      </c>
      <c r="G382" s="9" t="s">
        <v>110</v>
      </c>
      <c r="H382" s="9" t="s">
        <v>100</v>
      </c>
      <c r="I382" s="9" t="s">
        <v>100</v>
      </c>
      <c r="J382" s="9" t="s">
        <v>104</v>
      </c>
      <c r="K382" s="11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11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0.2</v>
      </c>
      <c r="E384" s="113">
        <v>0.27</v>
      </c>
      <c r="F384" s="21">
        <v>0.19</v>
      </c>
      <c r="G384" s="20">
        <v>0.3</v>
      </c>
      <c r="H384" s="21">
        <v>0.24</v>
      </c>
      <c r="I384" s="20">
        <v>0.27667984189723299</v>
      </c>
      <c r="J384" s="21">
        <v>0.2548314606741573</v>
      </c>
      <c r="K384" s="11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107" t="s">
        <v>98</v>
      </c>
      <c r="E385" s="9">
        <v>0.22</v>
      </c>
      <c r="F385" s="22">
        <v>0.19</v>
      </c>
      <c r="G385" s="9">
        <v>0.3</v>
      </c>
      <c r="H385" s="22">
        <v>0.23</v>
      </c>
      <c r="I385" s="9">
        <v>0.28516377649325603</v>
      </c>
      <c r="J385" s="22">
        <v>0.21707865168539325</v>
      </c>
      <c r="K385" s="11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15</v>
      </c>
    </row>
    <row r="386" spans="1:45">
      <c r="A386" s="33"/>
      <c r="B386" s="18">
        <v>1</v>
      </c>
      <c r="C386" s="7">
        <v>3</v>
      </c>
      <c r="D386" s="9">
        <v>0.2</v>
      </c>
      <c r="E386" s="9">
        <v>0.23</v>
      </c>
      <c r="F386" s="22">
        <v>0.2</v>
      </c>
      <c r="G386" s="9">
        <v>0.2</v>
      </c>
      <c r="H386" s="22">
        <v>0.23</v>
      </c>
      <c r="I386" s="9">
        <v>0.31619786614937001</v>
      </c>
      <c r="J386" s="22">
        <v>0.23595505617977527</v>
      </c>
      <c r="K386" s="11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0.2</v>
      </c>
      <c r="E387" s="9">
        <v>0.21</v>
      </c>
      <c r="F387" s="22">
        <v>0.19</v>
      </c>
      <c r="G387" s="9">
        <v>0.2</v>
      </c>
      <c r="H387" s="22">
        <v>0.25</v>
      </c>
      <c r="I387" s="9">
        <v>0.31079717457113998</v>
      </c>
      <c r="J387" s="22">
        <v>0.22651685393258425</v>
      </c>
      <c r="K387" s="11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0.23461808889661626</v>
      </c>
    </row>
    <row r="388" spans="1:45">
      <c r="A388" s="33"/>
      <c r="B388" s="18">
        <v>1</v>
      </c>
      <c r="C388" s="7">
        <v>5</v>
      </c>
      <c r="D388" s="9">
        <v>0.2</v>
      </c>
      <c r="E388" s="9">
        <v>0.21</v>
      </c>
      <c r="F388" s="9">
        <v>0.2</v>
      </c>
      <c r="G388" s="9">
        <v>0.3</v>
      </c>
      <c r="H388" s="9">
        <v>0.25</v>
      </c>
      <c r="I388" s="9">
        <v>0.26346153846153902</v>
      </c>
      <c r="J388" s="9">
        <v>0.23595505617977527</v>
      </c>
      <c r="K388" s="11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33</v>
      </c>
    </row>
    <row r="389" spans="1:45">
      <c r="A389" s="33"/>
      <c r="B389" s="18">
        <v>1</v>
      </c>
      <c r="C389" s="7">
        <v>6</v>
      </c>
      <c r="D389" s="9">
        <v>0.2</v>
      </c>
      <c r="E389" s="9">
        <v>0.22</v>
      </c>
      <c r="F389" s="9">
        <v>0.19</v>
      </c>
      <c r="G389" s="9">
        <v>0.3</v>
      </c>
      <c r="H389" s="9">
        <v>0.24</v>
      </c>
      <c r="I389" s="9">
        <v>0.30624380574826598</v>
      </c>
      <c r="J389" s="9">
        <v>0.21707865168539325</v>
      </c>
      <c r="K389" s="11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221</v>
      </c>
      <c r="C390" s="11"/>
      <c r="D390" s="23">
        <v>0.2</v>
      </c>
      <c r="E390" s="23">
        <v>0.22666666666666666</v>
      </c>
      <c r="F390" s="23">
        <v>0.19333333333333333</v>
      </c>
      <c r="G390" s="23">
        <v>0.26666666666666666</v>
      </c>
      <c r="H390" s="23">
        <v>0.24</v>
      </c>
      <c r="I390" s="23">
        <v>0.29309066722013399</v>
      </c>
      <c r="J390" s="23">
        <v>0.23123595505617978</v>
      </c>
      <c r="K390" s="11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222</v>
      </c>
      <c r="C391" s="31"/>
      <c r="D391" s="10">
        <v>0.2</v>
      </c>
      <c r="E391" s="10">
        <v>0.22</v>
      </c>
      <c r="F391" s="10">
        <v>0.19</v>
      </c>
      <c r="G391" s="10">
        <v>0.3</v>
      </c>
      <c r="H391" s="10">
        <v>0.24</v>
      </c>
      <c r="I391" s="10">
        <v>0.29570379112076101</v>
      </c>
      <c r="J391" s="10">
        <v>0.23123595505617978</v>
      </c>
      <c r="K391" s="11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223</v>
      </c>
      <c r="C392" s="31"/>
      <c r="D392" s="24">
        <v>0</v>
      </c>
      <c r="E392" s="24">
        <v>2.2509257354845519E-2</v>
      </c>
      <c r="F392" s="24">
        <v>5.1639777949432277E-3</v>
      </c>
      <c r="G392" s="24">
        <v>5.1639777949431961E-2</v>
      </c>
      <c r="H392" s="24">
        <v>8.9442719099991543E-3</v>
      </c>
      <c r="I392" s="24">
        <v>2.1121099182735623E-2</v>
      </c>
      <c r="J392" s="24">
        <v>1.4313742411243375E-2</v>
      </c>
      <c r="K392" s="11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86</v>
      </c>
      <c r="C393" s="31"/>
      <c r="D393" s="12">
        <v>0</v>
      </c>
      <c r="E393" s="12">
        <v>9.9305547153730231E-2</v>
      </c>
      <c r="F393" s="12">
        <v>2.6710229973844282E-2</v>
      </c>
      <c r="G393" s="12">
        <v>0.19364916731036985</v>
      </c>
      <c r="H393" s="12">
        <v>3.7267799624996475E-2</v>
      </c>
      <c r="I393" s="12">
        <v>7.2063363132856176E-2</v>
      </c>
      <c r="J393" s="12">
        <v>6.1901024033073876E-2</v>
      </c>
      <c r="K393" s="11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224</v>
      </c>
      <c r="C394" s="31"/>
      <c r="D394" s="12">
        <v>-0.14755080931492282</v>
      </c>
      <c r="E394" s="12">
        <v>-3.3890917223579287E-2</v>
      </c>
      <c r="F394" s="12">
        <v>-0.17596578233775884</v>
      </c>
      <c r="G394" s="12">
        <v>0.13659892091343617</v>
      </c>
      <c r="H394" s="12">
        <v>2.2939028822092533E-2</v>
      </c>
      <c r="I394" s="12">
        <v>0.24922451034576243</v>
      </c>
      <c r="J394" s="12">
        <v>-1.4415486275343392E-2</v>
      </c>
      <c r="K394" s="11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225</v>
      </c>
      <c r="C395" s="56"/>
      <c r="D395" s="54">
        <v>0.91</v>
      </c>
      <c r="E395" s="54">
        <v>0.09</v>
      </c>
      <c r="F395" s="54">
        <v>0.72</v>
      </c>
      <c r="G395" s="54">
        <v>0.67</v>
      </c>
      <c r="H395" s="54">
        <v>0.17</v>
      </c>
      <c r="I395" s="54">
        <v>1.18</v>
      </c>
      <c r="J395" s="54">
        <v>0</v>
      </c>
      <c r="K395" s="11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AS396" s="71"/>
    </row>
    <row r="397" spans="1:45" ht="15">
      <c r="B397" s="37" t="s">
        <v>388</v>
      </c>
      <c r="AS397" s="30" t="s">
        <v>67</v>
      </c>
    </row>
    <row r="398" spans="1:45" ht="15">
      <c r="A398" s="27" t="s">
        <v>55</v>
      </c>
      <c r="B398" s="17" t="s">
        <v>128</v>
      </c>
      <c r="C398" s="14" t="s">
        <v>129</v>
      </c>
      <c r="D398" s="15" t="s">
        <v>210</v>
      </c>
      <c r="E398" s="16" t="s">
        <v>210</v>
      </c>
      <c r="F398" s="16" t="s">
        <v>210</v>
      </c>
      <c r="G398" s="16" t="s">
        <v>210</v>
      </c>
      <c r="H398" s="16" t="s">
        <v>210</v>
      </c>
      <c r="I398" s="16" t="s">
        <v>210</v>
      </c>
      <c r="J398" s="16" t="s">
        <v>210</v>
      </c>
      <c r="K398" s="16" t="s">
        <v>210</v>
      </c>
      <c r="L398" s="16" t="s">
        <v>210</v>
      </c>
      <c r="M398" s="16" t="s">
        <v>210</v>
      </c>
      <c r="N398" s="11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211</v>
      </c>
      <c r="C399" s="7" t="s">
        <v>211</v>
      </c>
      <c r="D399" s="110" t="s">
        <v>212</v>
      </c>
      <c r="E399" s="111" t="s">
        <v>229</v>
      </c>
      <c r="F399" s="111" t="s">
        <v>214</v>
      </c>
      <c r="G399" s="111" t="s">
        <v>237</v>
      </c>
      <c r="H399" s="111" t="s">
        <v>238</v>
      </c>
      <c r="I399" s="111" t="s">
        <v>217</v>
      </c>
      <c r="J399" s="111" t="s">
        <v>218</v>
      </c>
      <c r="K399" s="111" t="s">
        <v>239</v>
      </c>
      <c r="L399" s="111" t="s">
        <v>240</v>
      </c>
      <c r="M399" s="111" t="s">
        <v>241</v>
      </c>
      <c r="N399" s="11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33"/>
      <c r="B400" s="18"/>
      <c r="C400" s="7"/>
      <c r="D400" s="8" t="s">
        <v>112</v>
      </c>
      <c r="E400" s="9" t="s">
        <v>112</v>
      </c>
      <c r="F400" s="9" t="s">
        <v>104</v>
      </c>
      <c r="G400" s="9" t="s">
        <v>112</v>
      </c>
      <c r="H400" s="9" t="s">
        <v>102</v>
      </c>
      <c r="I400" s="9" t="s">
        <v>104</v>
      </c>
      <c r="J400" s="9" t="s">
        <v>112</v>
      </c>
      <c r="K400" s="9" t="s">
        <v>102</v>
      </c>
      <c r="L400" s="9" t="s">
        <v>102</v>
      </c>
      <c r="M400" s="9" t="s">
        <v>112</v>
      </c>
      <c r="N400" s="11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3">
        <v>0.26</v>
      </c>
      <c r="E402" s="193">
        <v>0.26</v>
      </c>
      <c r="F402" s="194">
        <v>0.25900000000000001</v>
      </c>
      <c r="G402" s="224">
        <v>0.22</v>
      </c>
      <c r="H402" s="194">
        <v>0.247</v>
      </c>
      <c r="I402" s="193">
        <v>0.256900189</v>
      </c>
      <c r="J402" s="194">
        <v>0.25</v>
      </c>
      <c r="K402" s="193">
        <v>0.25900000000000001</v>
      </c>
      <c r="L402" s="195">
        <v>0.33200000000000002</v>
      </c>
      <c r="M402" s="195">
        <v>0.217</v>
      </c>
      <c r="N402" s="179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196">
        <v>1</v>
      </c>
    </row>
    <row r="403" spans="1:45">
      <c r="A403" s="33"/>
      <c r="B403" s="18">
        <v>1</v>
      </c>
      <c r="C403" s="7">
        <v>2</v>
      </c>
      <c r="D403" s="197">
        <v>0.26</v>
      </c>
      <c r="E403" s="197">
        <v>0.25</v>
      </c>
      <c r="F403" s="198">
        <v>0.25900000000000001</v>
      </c>
      <c r="G403" s="197">
        <v>0.24</v>
      </c>
      <c r="H403" s="198">
        <v>0.24099999999999999</v>
      </c>
      <c r="I403" s="197">
        <v>0.24987468199999999</v>
      </c>
      <c r="J403" s="198">
        <v>0.25</v>
      </c>
      <c r="K403" s="197">
        <v>0.253</v>
      </c>
      <c r="L403" s="199">
        <v>0.32600000000000001</v>
      </c>
      <c r="M403" s="199">
        <v>0.217</v>
      </c>
      <c r="N403" s="179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196" t="e">
        <v>#N/A</v>
      </c>
    </row>
    <row r="404" spans="1:45">
      <c r="A404" s="33"/>
      <c r="B404" s="18">
        <v>1</v>
      </c>
      <c r="C404" s="7">
        <v>3</v>
      </c>
      <c r="D404" s="197">
        <v>0.27</v>
      </c>
      <c r="E404" s="197">
        <v>0.25</v>
      </c>
      <c r="F404" s="198">
        <v>0.25900000000000001</v>
      </c>
      <c r="G404" s="197">
        <v>0.22999999999999998</v>
      </c>
      <c r="H404" s="198">
        <v>0.24099999999999999</v>
      </c>
      <c r="I404" s="197">
        <v>0.24992720099999999</v>
      </c>
      <c r="J404" s="198">
        <v>0.25</v>
      </c>
      <c r="K404" s="198">
        <v>0.25900000000000001</v>
      </c>
      <c r="L404" s="217">
        <v>0.33200000000000002</v>
      </c>
      <c r="M404" s="217">
        <v>0.223</v>
      </c>
      <c r="N404" s="179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S404" s="196">
        <v>16</v>
      </c>
    </row>
    <row r="405" spans="1:45">
      <c r="A405" s="33"/>
      <c r="B405" s="18">
        <v>1</v>
      </c>
      <c r="C405" s="7">
        <v>4</v>
      </c>
      <c r="D405" s="197">
        <v>0.26</v>
      </c>
      <c r="E405" s="197">
        <v>0.26</v>
      </c>
      <c r="F405" s="198">
        <v>0.26500000000000001</v>
      </c>
      <c r="G405" s="197">
        <v>0.25</v>
      </c>
      <c r="H405" s="198">
        <v>0.25900000000000001</v>
      </c>
      <c r="I405" s="197">
        <v>0.25144168</v>
      </c>
      <c r="J405" s="198">
        <v>0.25</v>
      </c>
      <c r="K405" s="198">
        <v>0.253</v>
      </c>
      <c r="L405" s="217">
        <v>0.32600000000000001</v>
      </c>
      <c r="M405" s="217">
        <v>0.21099999999999999</v>
      </c>
      <c r="N405" s="179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  <c r="AP405" s="180"/>
      <c r="AQ405" s="180"/>
      <c r="AR405" s="180"/>
      <c r="AS405" s="196">
        <v>0.25247172678463531</v>
      </c>
    </row>
    <row r="406" spans="1:45">
      <c r="A406" s="33"/>
      <c r="B406" s="18">
        <v>1</v>
      </c>
      <c r="C406" s="7">
        <v>5</v>
      </c>
      <c r="D406" s="197">
        <v>0.27</v>
      </c>
      <c r="E406" s="197">
        <v>0.25</v>
      </c>
      <c r="F406" s="197">
        <v>0.25900000000000001</v>
      </c>
      <c r="G406" s="197">
        <v>0.22999999999999998</v>
      </c>
      <c r="H406" s="197">
        <v>0.24099999999999999</v>
      </c>
      <c r="I406" s="197">
        <v>0.260187997</v>
      </c>
      <c r="J406" s="197">
        <v>0.26</v>
      </c>
      <c r="K406" s="197">
        <v>0.253</v>
      </c>
      <c r="L406" s="199">
        <v>0.32600000000000001</v>
      </c>
      <c r="M406" s="205">
        <v>0.193</v>
      </c>
      <c r="N406" s="179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  <c r="AA406" s="180"/>
      <c r="AB406" s="180"/>
      <c r="AC406" s="180"/>
      <c r="AD406" s="180"/>
      <c r="AE406" s="180"/>
      <c r="AF406" s="180"/>
      <c r="AG406" s="180"/>
      <c r="AH406" s="180"/>
      <c r="AI406" s="180"/>
      <c r="AJ406" s="180"/>
      <c r="AK406" s="180"/>
      <c r="AL406" s="180"/>
      <c r="AM406" s="180"/>
      <c r="AN406" s="180"/>
      <c r="AO406" s="180"/>
      <c r="AP406" s="180"/>
      <c r="AQ406" s="180"/>
      <c r="AR406" s="180"/>
      <c r="AS406" s="196">
        <v>34</v>
      </c>
    </row>
    <row r="407" spans="1:45">
      <c r="A407" s="33"/>
      <c r="B407" s="18">
        <v>1</v>
      </c>
      <c r="C407" s="7">
        <v>6</v>
      </c>
      <c r="D407" s="197">
        <v>0.26</v>
      </c>
      <c r="E407" s="197">
        <v>0.25</v>
      </c>
      <c r="F407" s="197">
        <v>0.25900000000000001</v>
      </c>
      <c r="G407" s="197">
        <v>0.24</v>
      </c>
      <c r="H407" s="197">
        <v>0.24099999999999999</v>
      </c>
      <c r="I407" s="197">
        <v>0.247119965</v>
      </c>
      <c r="J407" s="197">
        <v>0.25</v>
      </c>
      <c r="K407" s="197">
        <v>0.253</v>
      </c>
      <c r="L407" s="199">
        <v>0.33200000000000002</v>
      </c>
      <c r="M407" s="199">
        <v>0.223</v>
      </c>
      <c r="N407" s="179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72"/>
    </row>
    <row r="408" spans="1:45">
      <c r="A408" s="33"/>
      <c r="B408" s="19" t="s">
        <v>221</v>
      </c>
      <c r="C408" s="11"/>
      <c r="D408" s="200">
        <v>0.26333333333333336</v>
      </c>
      <c r="E408" s="200">
        <v>0.25333333333333335</v>
      </c>
      <c r="F408" s="200">
        <v>0.26</v>
      </c>
      <c r="G408" s="200">
        <v>0.23499999999999999</v>
      </c>
      <c r="H408" s="200">
        <v>0.24500000000000002</v>
      </c>
      <c r="I408" s="200">
        <v>0.2525752856666667</v>
      </c>
      <c r="J408" s="200">
        <v>0.25166666666666665</v>
      </c>
      <c r="K408" s="200">
        <v>0.25500000000000006</v>
      </c>
      <c r="L408" s="200">
        <v>0.32900000000000001</v>
      </c>
      <c r="M408" s="200">
        <v>0.214</v>
      </c>
      <c r="N408" s="179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72"/>
    </row>
    <row r="409" spans="1:45">
      <c r="A409" s="33"/>
      <c r="B409" s="2" t="s">
        <v>222</v>
      </c>
      <c r="C409" s="31"/>
      <c r="D409" s="24">
        <v>0.26</v>
      </c>
      <c r="E409" s="24">
        <v>0.25</v>
      </c>
      <c r="F409" s="24">
        <v>0.25900000000000001</v>
      </c>
      <c r="G409" s="24">
        <v>0.23499999999999999</v>
      </c>
      <c r="H409" s="24">
        <v>0.24099999999999999</v>
      </c>
      <c r="I409" s="24">
        <v>0.25068444049999999</v>
      </c>
      <c r="J409" s="24">
        <v>0.25</v>
      </c>
      <c r="K409" s="24">
        <v>0.253</v>
      </c>
      <c r="L409" s="24">
        <v>0.32900000000000001</v>
      </c>
      <c r="M409" s="24">
        <v>0.217</v>
      </c>
      <c r="N409" s="179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72"/>
    </row>
    <row r="410" spans="1:45">
      <c r="A410" s="33"/>
      <c r="B410" s="2" t="s">
        <v>223</v>
      </c>
      <c r="C410" s="31"/>
      <c r="D410" s="24">
        <v>5.1639777949432277E-3</v>
      </c>
      <c r="E410" s="24">
        <v>5.1639777949432277E-3</v>
      </c>
      <c r="F410" s="24">
        <v>2.44948974278318E-3</v>
      </c>
      <c r="G410" s="24">
        <v>1.0488088481701517E-2</v>
      </c>
      <c r="H410" s="24">
        <v>7.2663608498339857E-3</v>
      </c>
      <c r="I410" s="24">
        <v>4.9398251110185582E-3</v>
      </c>
      <c r="J410" s="24">
        <v>4.0824829046386332E-3</v>
      </c>
      <c r="K410" s="24">
        <v>3.0983866769659367E-3</v>
      </c>
      <c r="L410" s="24">
        <v>3.2863353450309995E-3</v>
      </c>
      <c r="M410" s="24">
        <v>1.1224972160321823E-2</v>
      </c>
      <c r="N410" s="179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72"/>
    </row>
    <row r="411" spans="1:45">
      <c r="A411" s="33"/>
      <c r="B411" s="2" t="s">
        <v>86</v>
      </c>
      <c r="C411" s="31"/>
      <c r="D411" s="12">
        <v>1.9610042259278079E-2</v>
      </c>
      <c r="E411" s="12">
        <v>2.0384122874775899E-2</v>
      </c>
      <c r="F411" s="12">
        <v>9.4211143953199222E-3</v>
      </c>
      <c r="G411" s="12">
        <v>4.4630163751921352E-2</v>
      </c>
      <c r="H411" s="12">
        <v>2.9658615713608102E-2</v>
      </c>
      <c r="I411" s="12">
        <v>1.9557832422043994E-2</v>
      </c>
      <c r="J411" s="12">
        <v>1.6221786376047549E-2</v>
      </c>
      <c r="K411" s="12">
        <v>1.215053598810171E-2</v>
      </c>
      <c r="L411" s="12">
        <v>9.9888612310972628E-3</v>
      </c>
      <c r="M411" s="12">
        <v>5.245314093608329E-2</v>
      </c>
      <c r="N411" s="11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224</v>
      </c>
      <c r="C412" s="31"/>
      <c r="D412" s="12">
        <v>4.3021080764276132E-2</v>
      </c>
      <c r="E412" s="12">
        <v>3.4126852922149453E-3</v>
      </c>
      <c r="F412" s="12">
        <v>2.981828227358907E-2</v>
      </c>
      <c r="G412" s="12">
        <v>-6.9202706406563896E-2</v>
      </c>
      <c r="H412" s="12">
        <v>-2.9594310934502599E-2</v>
      </c>
      <c r="I412" s="12">
        <v>4.1018011541438248E-4</v>
      </c>
      <c r="J412" s="12">
        <v>-3.1887139531286968E-3</v>
      </c>
      <c r="K412" s="12">
        <v>1.0014084537558698E-2</v>
      </c>
      <c r="L412" s="12">
        <v>0.30311621103081077</v>
      </c>
      <c r="M412" s="12">
        <v>-0.15238033689789221</v>
      </c>
      <c r="N412" s="11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225</v>
      </c>
      <c r="C413" s="56"/>
      <c r="D413" s="54">
        <v>0.93</v>
      </c>
      <c r="E413" s="54">
        <v>0.03</v>
      </c>
      <c r="F413" s="54">
        <v>0.66</v>
      </c>
      <c r="G413" s="54">
        <v>1.61</v>
      </c>
      <c r="H413" s="54">
        <v>0.69</v>
      </c>
      <c r="I413" s="54">
        <v>0.03</v>
      </c>
      <c r="J413" s="54">
        <v>0.12</v>
      </c>
      <c r="K413" s="54">
        <v>0.21</v>
      </c>
      <c r="L413" s="54">
        <v>6.77</v>
      </c>
      <c r="M413" s="54">
        <v>3.48</v>
      </c>
      <c r="N413" s="11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1"/>
    </row>
    <row r="415" spans="1:45" ht="15">
      <c r="B415" s="37" t="s">
        <v>389</v>
      </c>
      <c r="AS415" s="30" t="s">
        <v>67</v>
      </c>
    </row>
    <row r="416" spans="1:45" ht="15">
      <c r="A416" s="27" t="s">
        <v>56</v>
      </c>
      <c r="B416" s="17" t="s">
        <v>128</v>
      </c>
      <c r="C416" s="14" t="s">
        <v>129</v>
      </c>
      <c r="D416" s="15" t="s">
        <v>210</v>
      </c>
      <c r="E416" s="16" t="s">
        <v>210</v>
      </c>
      <c r="F416" s="16" t="s">
        <v>210</v>
      </c>
      <c r="G416" s="16" t="s">
        <v>210</v>
      </c>
      <c r="H416" s="16" t="s">
        <v>210</v>
      </c>
      <c r="I416" s="16" t="s">
        <v>210</v>
      </c>
      <c r="J416" s="11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211</v>
      </c>
      <c r="C417" s="7" t="s">
        <v>211</v>
      </c>
      <c r="D417" s="110" t="s">
        <v>214</v>
      </c>
      <c r="E417" s="111" t="s">
        <v>238</v>
      </c>
      <c r="F417" s="111" t="s">
        <v>217</v>
      </c>
      <c r="G417" s="111" t="s">
        <v>218</v>
      </c>
      <c r="H417" s="111" t="s">
        <v>239</v>
      </c>
      <c r="I417" s="111" t="s">
        <v>241</v>
      </c>
      <c r="J417" s="11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104</v>
      </c>
      <c r="E418" s="9" t="s">
        <v>112</v>
      </c>
      <c r="F418" s="9" t="s">
        <v>104</v>
      </c>
      <c r="G418" s="9" t="s">
        <v>110</v>
      </c>
      <c r="H418" s="9" t="s">
        <v>102</v>
      </c>
      <c r="I418" s="9" t="s">
        <v>112</v>
      </c>
      <c r="J418" s="11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3">
        <v>7.6999999999999999E-2</v>
      </c>
      <c r="E420" s="193">
        <v>7.0000000000000007E-2</v>
      </c>
      <c r="F420" s="194">
        <v>7.8892926500000002E-2</v>
      </c>
      <c r="G420" s="193">
        <v>0.08</v>
      </c>
      <c r="H420" s="194">
        <v>7.6999999999999999E-2</v>
      </c>
      <c r="I420" s="193">
        <v>7.6999999999999999E-2</v>
      </c>
      <c r="J420" s="179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96">
        <v>1</v>
      </c>
    </row>
    <row r="421" spans="1:45">
      <c r="A421" s="33"/>
      <c r="B421" s="18">
        <v>1</v>
      </c>
      <c r="C421" s="7">
        <v>2</v>
      </c>
      <c r="D421" s="197">
        <v>7.6999999999999999E-2</v>
      </c>
      <c r="E421" s="197">
        <v>7.0000000000000007E-2</v>
      </c>
      <c r="F421" s="198">
        <v>7.72173357E-2</v>
      </c>
      <c r="G421" s="197">
        <v>7.9799999999999996E-2</v>
      </c>
      <c r="H421" s="198">
        <v>7.0000000000000007E-2</v>
      </c>
      <c r="I421" s="197">
        <v>7.6999999999999999E-2</v>
      </c>
      <c r="J421" s="179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96">
        <v>16</v>
      </c>
    </row>
    <row r="422" spans="1:45">
      <c r="A422" s="33"/>
      <c r="B422" s="18">
        <v>1</v>
      </c>
      <c r="C422" s="7">
        <v>3</v>
      </c>
      <c r="D422" s="197">
        <v>7.6999999999999999E-2</v>
      </c>
      <c r="E422" s="197">
        <v>0.08</v>
      </c>
      <c r="F422" s="198">
        <v>7.5993243299999999E-2</v>
      </c>
      <c r="G422" s="197">
        <v>8.0199999999999994E-2</v>
      </c>
      <c r="H422" s="198">
        <v>7.6999999999999999E-2</v>
      </c>
      <c r="I422" s="197">
        <v>7.6999999999999999E-2</v>
      </c>
      <c r="J422" s="179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96">
        <v>16</v>
      </c>
    </row>
    <row r="423" spans="1:45">
      <c r="A423" s="33"/>
      <c r="B423" s="18">
        <v>1</v>
      </c>
      <c r="C423" s="7">
        <v>4</v>
      </c>
      <c r="D423" s="197">
        <v>7.6999999999999999E-2</v>
      </c>
      <c r="E423" s="197">
        <v>0.08</v>
      </c>
      <c r="F423" s="198">
        <v>8.1829420099999994E-2</v>
      </c>
      <c r="G423" s="197">
        <v>8.3600000000000008E-2</v>
      </c>
      <c r="H423" s="198">
        <v>7.6999999999999999E-2</v>
      </c>
      <c r="I423" s="197">
        <v>7.6999999999999999E-2</v>
      </c>
      <c r="J423" s="179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96">
        <v>7.7218037082232627E-2</v>
      </c>
    </row>
    <row r="424" spans="1:45">
      <c r="A424" s="33"/>
      <c r="B424" s="18">
        <v>1</v>
      </c>
      <c r="C424" s="7">
        <v>5</v>
      </c>
      <c r="D424" s="197">
        <v>7.6999999999999999E-2</v>
      </c>
      <c r="E424" s="205">
        <v>0.09</v>
      </c>
      <c r="F424" s="197">
        <v>8.0596335800000002E-2</v>
      </c>
      <c r="G424" s="197">
        <v>8.0999999999999989E-2</v>
      </c>
      <c r="H424" s="197">
        <v>7.6999999999999999E-2</v>
      </c>
      <c r="I424" s="197">
        <v>7.0000000000000007E-2</v>
      </c>
      <c r="J424" s="179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96">
        <v>35</v>
      </c>
    </row>
    <row r="425" spans="1:45">
      <c r="A425" s="33"/>
      <c r="B425" s="18">
        <v>1</v>
      </c>
      <c r="C425" s="7">
        <v>6</v>
      </c>
      <c r="D425" s="197">
        <v>7.6999999999999999E-2</v>
      </c>
      <c r="E425" s="197">
        <v>0.08</v>
      </c>
      <c r="F425" s="197">
        <v>7.6002229599999999E-2</v>
      </c>
      <c r="G425" s="197">
        <v>7.7899999999999997E-2</v>
      </c>
      <c r="H425" s="197">
        <v>7.0000000000000007E-2</v>
      </c>
      <c r="I425" s="197">
        <v>7.6999999999999999E-2</v>
      </c>
      <c r="J425" s="179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72"/>
    </row>
    <row r="426" spans="1:45">
      <c r="A426" s="33"/>
      <c r="B426" s="19" t="s">
        <v>221</v>
      </c>
      <c r="C426" s="11"/>
      <c r="D426" s="200">
        <v>7.6999999999999999E-2</v>
      </c>
      <c r="E426" s="200">
        <v>7.8333333333333338E-2</v>
      </c>
      <c r="F426" s="200">
        <v>7.8421915166666675E-2</v>
      </c>
      <c r="G426" s="200">
        <v>8.041666666666665E-2</v>
      </c>
      <c r="H426" s="200">
        <v>7.4666666666666673E-2</v>
      </c>
      <c r="I426" s="200">
        <v>7.5833333333333336E-2</v>
      </c>
      <c r="J426" s="179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72"/>
    </row>
    <row r="427" spans="1:45">
      <c r="A427" s="33"/>
      <c r="B427" s="2" t="s">
        <v>222</v>
      </c>
      <c r="C427" s="31"/>
      <c r="D427" s="24">
        <v>7.6999999999999999E-2</v>
      </c>
      <c r="E427" s="24">
        <v>0.08</v>
      </c>
      <c r="F427" s="24">
        <v>7.8055131100000008E-2</v>
      </c>
      <c r="G427" s="24">
        <v>8.0100000000000005E-2</v>
      </c>
      <c r="H427" s="24">
        <v>7.6999999999999999E-2</v>
      </c>
      <c r="I427" s="24">
        <v>7.6999999999999999E-2</v>
      </c>
      <c r="J427" s="179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72"/>
    </row>
    <row r="428" spans="1:45">
      <c r="A428" s="33"/>
      <c r="B428" s="2" t="s">
        <v>223</v>
      </c>
      <c r="C428" s="31"/>
      <c r="D428" s="24">
        <v>0</v>
      </c>
      <c r="E428" s="24">
        <v>7.5277265270908061E-3</v>
      </c>
      <c r="F428" s="24">
        <v>2.4398927684008268E-3</v>
      </c>
      <c r="G428" s="24">
        <v>1.8659224707009341E-3</v>
      </c>
      <c r="H428" s="24">
        <v>3.6147844564602518E-3</v>
      </c>
      <c r="I428" s="24">
        <v>2.8577380332470378E-3</v>
      </c>
      <c r="J428" s="179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72"/>
    </row>
    <row r="429" spans="1:45">
      <c r="A429" s="33"/>
      <c r="B429" s="2" t="s">
        <v>86</v>
      </c>
      <c r="C429" s="31"/>
      <c r="D429" s="12">
        <v>0</v>
      </c>
      <c r="E429" s="12">
        <v>9.6098636516052841E-2</v>
      </c>
      <c r="F429" s="12">
        <v>3.1112384378976579E-2</v>
      </c>
      <c r="G429" s="12">
        <v>2.3203180982809546E-2</v>
      </c>
      <c r="H429" s="12">
        <v>4.841229182759265E-2</v>
      </c>
      <c r="I429" s="12">
        <v>3.7684457581279619E-2</v>
      </c>
      <c r="J429" s="1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224</v>
      </c>
      <c r="C430" s="31"/>
      <c r="D430" s="12">
        <v>-2.8236548152659191E-3</v>
      </c>
      <c r="E430" s="12">
        <v>1.4443468045075791E-2</v>
      </c>
      <c r="F430" s="12">
        <v>1.559063309459674E-2</v>
      </c>
      <c r="G430" s="12">
        <v>4.1423347514359499E-2</v>
      </c>
      <c r="H430" s="12">
        <v>-3.3041119820863774E-2</v>
      </c>
      <c r="I430" s="12">
        <v>-1.7932387318064902E-2</v>
      </c>
      <c r="J430" s="1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225</v>
      </c>
      <c r="C431" s="56"/>
      <c r="D431" s="54">
        <v>0.26</v>
      </c>
      <c r="E431" s="54">
        <v>0.26</v>
      </c>
      <c r="F431" s="54">
        <v>0.32</v>
      </c>
      <c r="G431" s="54">
        <v>1.5</v>
      </c>
      <c r="H431" s="54">
        <v>1.8</v>
      </c>
      <c r="I431" s="54">
        <v>1.03</v>
      </c>
      <c r="J431" s="1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1"/>
    </row>
    <row r="433" spans="1:45" ht="15">
      <c r="B433" s="37" t="s">
        <v>390</v>
      </c>
      <c r="AS433" s="30" t="s">
        <v>236</v>
      </c>
    </row>
    <row r="434" spans="1:45" ht="15">
      <c r="A434" s="27" t="s">
        <v>26</v>
      </c>
      <c r="B434" s="17" t="s">
        <v>128</v>
      </c>
      <c r="C434" s="14" t="s">
        <v>129</v>
      </c>
      <c r="D434" s="15" t="s">
        <v>210</v>
      </c>
      <c r="E434" s="16" t="s">
        <v>210</v>
      </c>
      <c r="F434" s="16" t="s">
        <v>210</v>
      </c>
      <c r="G434" s="16" t="s">
        <v>210</v>
      </c>
      <c r="H434" s="16" t="s">
        <v>210</v>
      </c>
      <c r="I434" s="11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211</v>
      </c>
      <c r="C435" s="7" t="s">
        <v>211</v>
      </c>
      <c r="D435" s="110" t="s">
        <v>212</v>
      </c>
      <c r="E435" s="111" t="s">
        <v>238</v>
      </c>
      <c r="F435" s="111" t="s">
        <v>242</v>
      </c>
      <c r="G435" s="111" t="s">
        <v>218</v>
      </c>
      <c r="H435" s="111" t="s">
        <v>239</v>
      </c>
      <c r="I435" s="11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110</v>
      </c>
      <c r="E436" s="9" t="s">
        <v>100</v>
      </c>
      <c r="F436" s="9" t="s">
        <v>100</v>
      </c>
      <c r="G436" s="9" t="s">
        <v>112</v>
      </c>
      <c r="H436" s="9" t="s">
        <v>100</v>
      </c>
      <c r="I436" s="11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10</v>
      </c>
      <c r="E438" s="20">
        <v>7</v>
      </c>
      <c r="F438" s="21">
        <v>7.5316205533596801</v>
      </c>
      <c r="G438" s="20" t="s">
        <v>97</v>
      </c>
      <c r="H438" s="21">
        <v>8</v>
      </c>
      <c r="I438" s="11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5</v>
      </c>
      <c r="E439" s="9">
        <v>7</v>
      </c>
      <c r="F439" s="22">
        <v>7.5289017341040498</v>
      </c>
      <c r="G439" s="105">
        <v>14</v>
      </c>
      <c r="H439" s="22">
        <v>8</v>
      </c>
      <c r="I439" s="11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4</v>
      </c>
    </row>
    <row r="440" spans="1:45">
      <c r="A440" s="33"/>
      <c r="B440" s="18">
        <v>1</v>
      </c>
      <c r="C440" s="7">
        <v>3</v>
      </c>
      <c r="D440" s="9">
        <v>10</v>
      </c>
      <c r="E440" s="9">
        <v>7</v>
      </c>
      <c r="F440" s="22">
        <v>6.9612027158098897</v>
      </c>
      <c r="G440" s="9" t="s">
        <v>97</v>
      </c>
      <c r="H440" s="22">
        <v>8</v>
      </c>
      <c r="I440" s="11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5</v>
      </c>
      <c r="E441" s="9">
        <v>7</v>
      </c>
      <c r="F441" s="22">
        <v>7.6700302724520704</v>
      </c>
      <c r="G441" s="9" t="s">
        <v>97</v>
      </c>
      <c r="H441" s="22">
        <v>8</v>
      </c>
      <c r="I441" s="11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6.9783390611463298</v>
      </c>
    </row>
    <row r="442" spans="1:45">
      <c r="A442" s="33"/>
      <c r="B442" s="18">
        <v>1</v>
      </c>
      <c r="C442" s="7">
        <v>5</v>
      </c>
      <c r="D442" s="9">
        <v>10</v>
      </c>
      <c r="E442" s="9">
        <v>7</v>
      </c>
      <c r="F442" s="9">
        <v>7.3115384615384604</v>
      </c>
      <c r="G442" s="9" t="s">
        <v>97</v>
      </c>
      <c r="H442" s="9">
        <v>8</v>
      </c>
      <c r="I442" s="11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10</v>
      </c>
    </row>
    <row r="443" spans="1:45">
      <c r="A443" s="33"/>
      <c r="B443" s="18">
        <v>1</v>
      </c>
      <c r="C443" s="7">
        <v>6</v>
      </c>
      <c r="D443" s="9">
        <v>5</v>
      </c>
      <c r="E443" s="9">
        <v>7</v>
      </c>
      <c r="F443" s="9">
        <v>7.3468780971258703</v>
      </c>
      <c r="G443" s="9" t="s">
        <v>97</v>
      </c>
      <c r="H443" s="9">
        <v>8</v>
      </c>
      <c r="I443" s="11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3"/>
      <c r="B444" s="19" t="s">
        <v>221</v>
      </c>
      <c r="C444" s="11"/>
      <c r="D444" s="23">
        <v>7.5</v>
      </c>
      <c r="E444" s="23">
        <v>7</v>
      </c>
      <c r="F444" s="23">
        <v>7.3916953057316706</v>
      </c>
      <c r="G444" s="23">
        <v>14</v>
      </c>
      <c r="H444" s="23">
        <v>8</v>
      </c>
      <c r="I444" s="11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3"/>
      <c r="B445" s="2" t="s">
        <v>222</v>
      </c>
      <c r="C445" s="31"/>
      <c r="D445" s="10">
        <v>7.5</v>
      </c>
      <c r="E445" s="10">
        <v>7</v>
      </c>
      <c r="F445" s="10">
        <v>7.43788991561496</v>
      </c>
      <c r="G445" s="10">
        <v>14</v>
      </c>
      <c r="H445" s="10">
        <v>8</v>
      </c>
      <c r="I445" s="11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223</v>
      </c>
      <c r="C446" s="31"/>
      <c r="D446" s="24">
        <v>2.7386127875258306</v>
      </c>
      <c r="E446" s="24">
        <v>0</v>
      </c>
      <c r="F446" s="24">
        <v>0.24885039861149658</v>
      </c>
      <c r="G446" s="24" t="s">
        <v>484</v>
      </c>
      <c r="H446" s="24">
        <v>0</v>
      </c>
      <c r="I446" s="11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2" t="s">
        <v>86</v>
      </c>
      <c r="C447" s="31"/>
      <c r="D447" s="12">
        <v>0.36514837167011077</v>
      </c>
      <c r="E447" s="12">
        <v>0</v>
      </c>
      <c r="F447" s="12">
        <v>3.366621435525527E-2</v>
      </c>
      <c r="G447" s="12" t="s">
        <v>484</v>
      </c>
      <c r="H447" s="12">
        <v>0</v>
      </c>
      <c r="I447" s="11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224</v>
      </c>
      <c r="C448" s="31"/>
      <c r="D448" s="12">
        <v>7.4754312492230302E-2</v>
      </c>
      <c r="E448" s="12">
        <v>3.104024992748311E-3</v>
      </c>
      <c r="F448" s="12">
        <v>5.9234187528491633E-2</v>
      </c>
      <c r="G448" s="12">
        <v>1.0062080499854966</v>
      </c>
      <c r="H448" s="12">
        <v>0.14640459999171229</v>
      </c>
      <c r="I448" s="11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225</v>
      </c>
      <c r="C449" s="56"/>
      <c r="D449" s="54">
        <v>0.19</v>
      </c>
      <c r="E449" s="54">
        <v>0.67</v>
      </c>
      <c r="F449" s="54">
        <v>0</v>
      </c>
      <c r="G449" s="54">
        <v>1.54</v>
      </c>
      <c r="H449" s="54">
        <v>1.05</v>
      </c>
      <c r="I449" s="11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AS450" s="71"/>
    </row>
    <row r="451" spans="1:45" ht="15">
      <c r="B451" s="37" t="s">
        <v>391</v>
      </c>
      <c r="AS451" s="30" t="s">
        <v>236</v>
      </c>
    </row>
    <row r="452" spans="1:45" ht="15">
      <c r="A452" s="27" t="s">
        <v>57</v>
      </c>
      <c r="B452" s="17" t="s">
        <v>128</v>
      </c>
      <c r="C452" s="14" t="s">
        <v>129</v>
      </c>
      <c r="D452" s="15" t="s">
        <v>210</v>
      </c>
      <c r="E452" s="16" t="s">
        <v>210</v>
      </c>
      <c r="F452" s="16" t="s">
        <v>210</v>
      </c>
      <c r="G452" s="16" t="s">
        <v>210</v>
      </c>
      <c r="H452" s="16" t="s">
        <v>210</v>
      </c>
      <c r="I452" s="11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211</v>
      </c>
      <c r="C453" s="7" t="s">
        <v>211</v>
      </c>
      <c r="D453" s="110" t="s">
        <v>214</v>
      </c>
      <c r="E453" s="111" t="s">
        <v>238</v>
      </c>
      <c r="F453" s="111" t="s">
        <v>217</v>
      </c>
      <c r="G453" s="111" t="s">
        <v>239</v>
      </c>
      <c r="H453" s="111" t="s">
        <v>240</v>
      </c>
      <c r="I453" s="11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104</v>
      </c>
      <c r="E454" s="9" t="s">
        <v>102</v>
      </c>
      <c r="F454" s="9" t="s">
        <v>104</v>
      </c>
      <c r="G454" s="9" t="s">
        <v>102</v>
      </c>
      <c r="H454" s="9" t="s">
        <v>102</v>
      </c>
      <c r="I454" s="1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11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193">
        <v>0.23699999999999999</v>
      </c>
      <c r="E456" s="195">
        <v>0.23699999999999999</v>
      </c>
      <c r="F456" s="216">
        <v>0.26260624500000002</v>
      </c>
      <c r="G456" s="193">
        <v>0.252</v>
      </c>
      <c r="H456" s="194">
        <v>0.245</v>
      </c>
      <c r="I456" s="179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  <c r="AA456" s="180"/>
      <c r="AB456" s="180"/>
      <c r="AC456" s="180"/>
      <c r="AD456" s="180"/>
      <c r="AE456" s="180"/>
      <c r="AF456" s="180"/>
      <c r="AG456" s="180"/>
      <c r="AH456" s="180"/>
      <c r="AI456" s="180"/>
      <c r="AJ456" s="180"/>
      <c r="AK456" s="180"/>
      <c r="AL456" s="180"/>
      <c r="AM456" s="180"/>
      <c r="AN456" s="180"/>
      <c r="AO456" s="180"/>
      <c r="AP456" s="180"/>
      <c r="AQ456" s="180"/>
      <c r="AR456" s="180"/>
      <c r="AS456" s="196">
        <v>1</v>
      </c>
    </row>
    <row r="457" spans="1:45">
      <c r="A457" s="33"/>
      <c r="B457" s="18">
        <v>1</v>
      </c>
      <c r="C457" s="7">
        <v>2</v>
      </c>
      <c r="D457" s="197">
        <v>0.245</v>
      </c>
      <c r="E457" s="199">
        <v>0.23699999999999999</v>
      </c>
      <c r="F457" s="217">
        <v>0.25209689600000001</v>
      </c>
      <c r="G457" s="197">
        <v>0.252</v>
      </c>
      <c r="H457" s="198">
        <v>0.245</v>
      </c>
      <c r="I457" s="179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  <c r="AA457" s="180"/>
      <c r="AB457" s="180"/>
      <c r="AC457" s="180"/>
      <c r="AD457" s="180"/>
      <c r="AE457" s="180"/>
      <c r="AF457" s="180"/>
      <c r="AG457" s="180"/>
      <c r="AH457" s="180"/>
      <c r="AI457" s="180"/>
      <c r="AJ457" s="180"/>
      <c r="AK457" s="180"/>
      <c r="AL457" s="180"/>
      <c r="AM457" s="180"/>
      <c r="AN457" s="180"/>
      <c r="AO457" s="180"/>
      <c r="AP457" s="180"/>
      <c r="AQ457" s="180"/>
      <c r="AR457" s="180"/>
      <c r="AS457" s="196">
        <v>5</v>
      </c>
    </row>
    <row r="458" spans="1:45">
      <c r="A458" s="33"/>
      <c r="B458" s="18">
        <v>1</v>
      </c>
      <c r="C458" s="7">
        <v>3</v>
      </c>
      <c r="D458" s="197">
        <v>0.245</v>
      </c>
      <c r="E458" s="199">
        <v>0.23699999999999999</v>
      </c>
      <c r="F458" s="217">
        <v>0.25055599699999997</v>
      </c>
      <c r="G458" s="197">
        <v>0.252</v>
      </c>
      <c r="H458" s="198">
        <v>0.245</v>
      </c>
      <c r="I458" s="179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  <c r="AA458" s="180"/>
      <c r="AB458" s="180"/>
      <c r="AC458" s="180"/>
      <c r="AD458" s="180"/>
      <c r="AE458" s="180"/>
      <c r="AF458" s="180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S458" s="196">
        <v>16</v>
      </c>
    </row>
    <row r="459" spans="1:45">
      <c r="A459" s="33"/>
      <c r="B459" s="18">
        <v>1</v>
      </c>
      <c r="C459" s="7">
        <v>4</v>
      </c>
      <c r="D459" s="197">
        <v>0.245</v>
      </c>
      <c r="E459" s="199">
        <v>0.223</v>
      </c>
      <c r="F459" s="217">
        <v>0.262042942</v>
      </c>
      <c r="G459" s="197">
        <v>0.252</v>
      </c>
      <c r="H459" s="198">
        <v>0.245</v>
      </c>
      <c r="I459" s="179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  <c r="AA459" s="180"/>
      <c r="AB459" s="180"/>
      <c r="AC459" s="180"/>
      <c r="AD459" s="180"/>
      <c r="AE459" s="180"/>
      <c r="AF459" s="180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S459" s="196">
        <v>0.24604352126607301</v>
      </c>
    </row>
    <row r="460" spans="1:45">
      <c r="A460" s="33"/>
      <c r="B460" s="18">
        <v>1</v>
      </c>
      <c r="C460" s="7">
        <v>5</v>
      </c>
      <c r="D460" s="197">
        <v>0.245</v>
      </c>
      <c r="E460" s="199">
        <v>0.23699999999999999</v>
      </c>
      <c r="F460" s="199">
        <v>0.26045026799999998</v>
      </c>
      <c r="G460" s="197">
        <v>0.23699999999999999</v>
      </c>
      <c r="H460" s="197">
        <v>0.252</v>
      </c>
      <c r="I460" s="179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  <c r="AA460" s="180"/>
      <c r="AB460" s="180"/>
      <c r="AC460" s="180"/>
      <c r="AD460" s="180"/>
      <c r="AE460" s="180"/>
      <c r="AF460" s="180"/>
      <c r="AG460" s="180"/>
      <c r="AH460" s="180"/>
      <c r="AI460" s="180"/>
      <c r="AJ460" s="180"/>
      <c r="AK460" s="180"/>
      <c r="AL460" s="180"/>
      <c r="AM460" s="180"/>
      <c r="AN460" s="180"/>
      <c r="AO460" s="180"/>
      <c r="AP460" s="180"/>
      <c r="AQ460" s="180"/>
      <c r="AR460" s="180"/>
      <c r="AS460" s="196">
        <v>11</v>
      </c>
    </row>
    <row r="461" spans="1:45">
      <c r="A461" s="33"/>
      <c r="B461" s="18">
        <v>1</v>
      </c>
      <c r="C461" s="7">
        <v>6</v>
      </c>
      <c r="D461" s="197">
        <v>0.245</v>
      </c>
      <c r="E461" s="199">
        <v>0.23699999999999999</v>
      </c>
      <c r="F461" s="199">
        <v>0.24583423099999999</v>
      </c>
      <c r="G461" s="197">
        <v>0.23</v>
      </c>
      <c r="H461" s="197">
        <v>0.26</v>
      </c>
      <c r="I461" s="179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  <c r="AA461" s="180"/>
      <c r="AB461" s="180"/>
      <c r="AC461" s="180"/>
      <c r="AD461" s="180"/>
      <c r="AE461" s="180"/>
      <c r="AF461" s="180"/>
      <c r="AG461" s="180"/>
      <c r="AH461" s="180"/>
      <c r="AI461" s="180"/>
      <c r="AJ461" s="180"/>
      <c r="AK461" s="180"/>
      <c r="AL461" s="180"/>
      <c r="AM461" s="180"/>
      <c r="AN461" s="180"/>
      <c r="AO461" s="180"/>
      <c r="AP461" s="180"/>
      <c r="AQ461" s="180"/>
      <c r="AR461" s="180"/>
      <c r="AS461" s="72"/>
    </row>
    <row r="462" spans="1:45">
      <c r="A462" s="33"/>
      <c r="B462" s="19" t="s">
        <v>221</v>
      </c>
      <c r="C462" s="11"/>
      <c r="D462" s="200">
        <v>0.2436666666666667</v>
      </c>
      <c r="E462" s="200">
        <v>0.23466666666666666</v>
      </c>
      <c r="F462" s="200">
        <v>0.25559776316666666</v>
      </c>
      <c r="G462" s="200">
        <v>0.24583333333333335</v>
      </c>
      <c r="H462" s="200">
        <v>0.24866666666666667</v>
      </c>
      <c r="I462" s="179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  <c r="AA462" s="180"/>
      <c r="AB462" s="180"/>
      <c r="AC462" s="180"/>
      <c r="AD462" s="180"/>
      <c r="AE462" s="180"/>
      <c r="AF462" s="180"/>
      <c r="AG462" s="180"/>
      <c r="AH462" s="180"/>
      <c r="AI462" s="180"/>
      <c r="AJ462" s="180"/>
      <c r="AK462" s="180"/>
      <c r="AL462" s="180"/>
      <c r="AM462" s="180"/>
      <c r="AN462" s="180"/>
      <c r="AO462" s="180"/>
      <c r="AP462" s="180"/>
      <c r="AQ462" s="180"/>
      <c r="AR462" s="180"/>
      <c r="AS462" s="72"/>
    </row>
    <row r="463" spans="1:45">
      <c r="A463" s="33"/>
      <c r="B463" s="2" t="s">
        <v>222</v>
      </c>
      <c r="C463" s="31"/>
      <c r="D463" s="24">
        <v>0.245</v>
      </c>
      <c r="E463" s="24">
        <v>0.23699999999999999</v>
      </c>
      <c r="F463" s="24">
        <v>0.256273582</v>
      </c>
      <c r="G463" s="24">
        <v>0.252</v>
      </c>
      <c r="H463" s="24">
        <v>0.245</v>
      </c>
      <c r="I463" s="179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  <c r="AA463" s="180"/>
      <c r="AB463" s="180"/>
      <c r="AC463" s="180"/>
      <c r="AD463" s="180"/>
      <c r="AE463" s="180"/>
      <c r="AF463" s="180"/>
      <c r="AG463" s="180"/>
      <c r="AH463" s="180"/>
      <c r="AI463" s="180"/>
      <c r="AJ463" s="180"/>
      <c r="AK463" s="180"/>
      <c r="AL463" s="180"/>
      <c r="AM463" s="180"/>
      <c r="AN463" s="180"/>
      <c r="AO463" s="180"/>
      <c r="AP463" s="180"/>
      <c r="AQ463" s="180"/>
      <c r="AR463" s="180"/>
      <c r="AS463" s="72"/>
    </row>
    <row r="464" spans="1:45">
      <c r="A464" s="33"/>
      <c r="B464" s="2" t="s">
        <v>223</v>
      </c>
      <c r="C464" s="31"/>
      <c r="D464" s="24">
        <v>3.2659863237109073E-3</v>
      </c>
      <c r="E464" s="24">
        <v>5.7154760664940756E-3</v>
      </c>
      <c r="F464" s="24">
        <v>7.0314719415903145E-3</v>
      </c>
      <c r="G464" s="24">
        <v>9.8064604555704333E-3</v>
      </c>
      <c r="H464" s="24">
        <v>6.2182527020592151E-3</v>
      </c>
      <c r="I464" s="179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180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S464" s="72"/>
    </row>
    <row r="465" spans="1:45">
      <c r="A465" s="33"/>
      <c r="B465" s="2" t="s">
        <v>86</v>
      </c>
      <c r="C465" s="31"/>
      <c r="D465" s="12">
        <v>1.3403500644504405E-2</v>
      </c>
      <c r="E465" s="12">
        <v>2.4355721874264526E-2</v>
      </c>
      <c r="F465" s="12">
        <v>2.750991188058766E-2</v>
      </c>
      <c r="G465" s="12">
        <v>3.9890686598930573E-2</v>
      </c>
      <c r="H465" s="12">
        <v>2.5006378158415072E-2</v>
      </c>
      <c r="I465" s="11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224</v>
      </c>
      <c r="C466" s="31"/>
      <c r="D466" s="12">
        <v>-9.6603015075368281E-3</v>
      </c>
      <c r="E466" s="12">
        <v>-4.6239195979898784E-2</v>
      </c>
      <c r="F466" s="12">
        <v>3.8831511805025754E-2</v>
      </c>
      <c r="G466" s="12">
        <v>-8.5427135678306509E-4</v>
      </c>
      <c r="H466" s="12">
        <v>1.0661306532664172E-2</v>
      </c>
      <c r="I466" s="11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225</v>
      </c>
      <c r="C467" s="56"/>
      <c r="D467" s="54">
        <v>0.67</v>
      </c>
      <c r="E467" s="54">
        <v>3.03</v>
      </c>
      <c r="F467" s="54">
        <v>2.61</v>
      </c>
      <c r="G467" s="54">
        <v>0</v>
      </c>
      <c r="H467" s="54">
        <v>0.67</v>
      </c>
      <c r="I467" s="11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AS468" s="71"/>
    </row>
    <row r="469" spans="1:45" ht="15">
      <c r="B469" s="37" t="s">
        <v>392</v>
      </c>
      <c r="AS469" s="30" t="s">
        <v>236</v>
      </c>
    </row>
    <row r="470" spans="1:45" ht="15">
      <c r="A470" s="27" t="s">
        <v>29</v>
      </c>
      <c r="B470" s="17" t="s">
        <v>128</v>
      </c>
      <c r="C470" s="14" t="s">
        <v>129</v>
      </c>
      <c r="D470" s="15" t="s">
        <v>210</v>
      </c>
      <c r="E470" s="16" t="s">
        <v>210</v>
      </c>
      <c r="F470" s="16" t="s">
        <v>210</v>
      </c>
      <c r="G470" s="16" t="s">
        <v>210</v>
      </c>
      <c r="H470" s="16" t="s">
        <v>210</v>
      </c>
      <c r="I470" s="16" t="s">
        <v>210</v>
      </c>
      <c r="J470" s="16" t="s">
        <v>210</v>
      </c>
      <c r="K470" s="11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211</v>
      </c>
      <c r="C471" s="7" t="s">
        <v>211</v>
      </c>
      <c r="D471" s="110" t="s">
        <v>212</v>
      </c>
      <c r="E471" s="111" t="s">
        <v>214</v>
      </c>
      <c r="F471" s="111" t="s">
        <v>238</v>
      </c>
      <c r="G471" s="111" t="s">
        <v>242</v>
      </c>
      <c r="H471" s="111" t="s">
        <v>217</v>
      </c>
      <c r="I471" s="111" t="s">
        <v>218</v>
      </c>
      <c r="J471" s="111" t="s">
        <v>239</v>
      </c>
      <c r="K471" s="11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110</v>
      </c>
      <c r="E472" s="9" t="s">
        <v>104</v>
      </c>
      <c r="F472" s="9" t="s">
        <v>100</v>
      </c>
      <c r="G472" s="9" t="s">
        <v>100</v>
      </c>
      <c r="H472" s="9" t="s">
        <v>104</v>
      </c>
      <c r="I472" s="9" t="s">
        <v>110</v>
      </c>
      <c r="J472" s="9" t="s">
        <v>100</v>
      </c>
      <c r="K472" s="11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11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10</v>
      </c>
      <c r="E474" s="20">
        <v>8</v>
      </c>
      <c r="F474" s="21">
        <v>8</v>
      </c>
      <c r="G474" s="20">
        <v>8.0612648221343903</v>
      </c>
      <c r="H474" s="21">
        <v>5.6644000000000005</v>
      </c>
      <c r="I474" s="20">
        <v>14</v>
      </c>
      <c r="J474" s="108" t="s">
        <v>97</v>
      </c>
      <c r="K474" s="11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10</v>
      </c>
      <c r="E475" s="9">
        <v>8.4</v>
      </c>
      <c r="F475" s="22">
        <v>7</v>
      </c>
      <c r="G475" s="9">
        <v>8.0857418111753407</v>
      </c>
      <c r="H475" s="22">
        <v>5.7819999999999991</v>
      </c>
      <c r="I475" s="105" t="s">
        <v>97</v>
      </c>
      <c r="J475" s="109" t="s">
        <v>97</v>
      </c>
      <c r="K475" s="11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6</v>
      </c>
    </row>
    <row r="476" spans="1:45">
      <c r="A476" s="33"/>
      <c r="B476" s="18">
        <v>1</v>
      </c>
      <c r="C476" s="7">
        <v>3</v>
      </c>
      <c r="D476" s="9">
        <v>10</v>
      </c>
      <c r="E476" s="9">
        <v>8.6</v>
      </c>
      <c r="F476" s="22">
        <v>7</v>
      </c>
      <c r="G476" s="9">
        <v>7.9932104752667295</v>
      </c>
      <c r="H476" s="22">
        <v>6.6639999999999997</v>
      </c>
      <c r="I476" s="9">
        <v>12</v>
      </c>
      <c r="J476" s="109" t="s">
        <v>97</v>
      </c>
      <c r="K476" s="11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10</v>
      </c>
      <c r="E477" s="9">
        <v>8.3000000000000007</v>
      </c>
      <c r="F477" s="22">
        <v>6</v>
      </c>
      <c r="G477" s="9">
        <v>8.0746720484359304</v>
      </c>
      <c r="H477" s="22">
        <v>5.536999999999999</v>
      </c>
      <c r="I477" s="9">
        <v>12</v>
      </c>
      <c r="J477" s="109" t="s">
        <v>97</v>
      </c>
      <c r="K477" s="11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8.6802324686211492</v>
      </c>
    </row>
    <row r="478" spans="1:45">
      <c r="A478" s="33"/>
      <c r="B478" s="18">
        <v>1</v>
      </c>
      <c r="C478" s="7">
        <v>5</v>
      </c>
      <c r="D478" s="9">
        <v>10</v>
      </c>
      <c r="E478" s="9">
        <v>8.6999999999999993</v>
      </c>
      <c r="F478" s="9">
        <v>7</v>
      </c>
      <c r="G478" s="9">
        <v>7.5711538461538499</v>
      </c>
      <c r="H478" s="9">
        <v>6.4973999999999998</v>
      </c>
      <c r="I478" s="9">
        <v>14</v>
      </c>
      <c r="J478" s="107" t="s">
        <v>97</v>
      </c>
      <c r="K478" s="11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12</v>
      </c>
    </row>
    <row r="479" spans="1:45">
      <c r="A479" s="33"/>
      <c r="B479" s="18">
        <v>1</v>
      </c>
      <c r="C479" s="7">
        <v>6</v>
      </c>
      <c r="D479" s="9">
        <v>10</v>
      </c>
      <c r="E479" s="9">
        <v>9</v>
      </c>
      <c r="F479" s="9">
        <v>7</v>
      </c>
      <c r="G479" s="9">
        <v>8.0971258671952402</v>
      </c>
      <c r="H479" s="9">
        <v>5.8603999999999994</v>
      </c>
      <c r="I479" s="9">
        <v>11</v>
      </c>
      <c r="J479" s="107" t="s">
        <v>97</v>
      </c>
      <c r="K479" s="11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221</v>
      </c>
      <c r="C480" s="11"/>
      <c r="D480" s="23">
        <v>10</v>
      </c>
      <c r="E480" s="23">
        <v>8.5</v>
      </c>
      <c r="F480" s="23">
        <v>7</v>
      </c>
      <c r="G480" s="23">
        <v>7.9805281450602452</v>
      </c>
      <c r="H480" s="23">
        <v>6.0008666666666661</v>
      </c>
      <c r="I480" s="23">
        <v>12.6</v>
      </c>
      <c r="J480" s="23" t="s">
        <v>484</v>
      </c>
      <c r="K480" s="11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222</v>
      </c>
      <c r="C481" s="31"/>
      <c r="D481" s="10">
        <v>10</v>
      </c>
      <c r="E481" s="10">
        <v>8.5</v>
      </c>
      <c r="F481" s="10">
        <v>7</v>
      </c>
      <c r="G481" s="10">
        <v>8.0679684352851595</v>
      </c>
      <c r="H481" s="10">
        <v>5.8211999999999993</v>
      </c>
      <c r="I481" s="10">
        <v>12</v>
      </c>
      <c r="J481" s="10" t="s">
        <v>484</v>
      </c>
      <c r="K481" s="11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223</v>
      </c>
      <c r="C482" s="31"/>
      <c r="D482" s="24">
        <v>0</v>
      </c>
      <c r="E482" s="24">
        <v>0.34641016151377524</v>
      </c>
      <c r="F482" s="24">
        <v>0.63245553203367588</v>
      </c>
      <c r="G482" s="24">
        <v>0.20386004415618203</v>
      </c>
      <c r="H482" s="24">
        <v>0.46525407538963781</v>
      </c>
      <c r="I482" s="24">
        <v>1.3416407864998738</v>
      </c>
      <c r="J482" s="24" t="s">
        <v>484</v>
      </c>
      <c r="K482" s="11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0</v>
      </c>
      <c r="E483" s="12">
        <v>4.075413664867944E-2</v>
      </c>
      <c r="F483" s="12">
        <v>9.0350790290525132E-2</v>
      </c>
      <c r="G483" s="12">
        <v>2.5544680809423181E-2</v>
      </c>
      <c r="H483" s="12">
        <v>7.7531146954823951E-2</v>
      </c>
      <c r="I483" s="12">
        <v>0.10647942749999</v>
      </c>
      <c r="J483" s="12" t="s">
        <v>484</v>
      </c>
      <c r="K483" s="11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224</v>
      </c>
      <c r="C484" s="31"/>
      <c r="D484" s="12">
        <v>0.15204287859222454</v>
      </c>
      <c r="E484" s="12">
        <v>-2.0763553196609164E-2</v>
      </c>
      <c r="F484" s="12">
        <v>-0.19356998498544287</v>
      </c>
      <c r="G484" s="12">
        <v>-8.0608938307852873E-2</v>
      </c>
      <c r="H484" s="12">
        <v>-0.30867442912852072</v>
      </c>
      <c r="I484" s="12">
        <v>0.45157402702620297</v>
      </c>
      <c r="J484" s="12" t="s">
        <v>484</v>
      </c>
      <c r="K484" s="11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225</v>
      </c>
      <c r="C485" s="56"/>
      <c r="D485" s="54">
        <v>0.69</v>
      </c>
      <c r="E485" s="54">
        <v>0.18</v>
      </c>
      <c r="F485" s="54">
        <v>0.33</v>
      </c>
      <c r="G485" s="54">
        <v>0</v>
      </c>
      <c r="H485" s="54">
        <v>0.67</v>
      </c>
      <c r="I485" s="54">
        <v>1.1399999999999999</v>
      </c>
      <c r="J485" s="54">
        <v>1.02</v>
      </c>
      <c r="K485" s="11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AS486" s="71"/>
    </row>
    <row r="487" spans="1:45" ht="15">
      <c r="B487" s="37" t="s">
        <v>393</v>
      </c>
      <c r="AS487" s="30" t="s">
        <v>67</v>
      </c>
    </row>
    <row r="488" spans="1:45" ht="15">
      <c r="A488" s="27" t="s">
        <v>31</v>
      </c>
      <c r="B488" s="17" t="s">
        <v>128</v>
      </c>
      <c r="C488" s="14" t="s">
        <v>129</v>
      </c>
      <c r="D488" s="15" t="s">
        <v>210</v>
      </c>
      <c r="E488" s="16" t="s">
        <v>210</v>
      </c>
      <c r="F488" s="16" t="s">
        <v>210</v>
      </c>
      <c r="G488" s="16" t="s">
        <v>210</v>
      </c>
      <c r="H488" s="16" t="s">
        <v>210</v>
      </c>
      <c r="I488" s="16" t="s">
        <v>210</v>
      </c>
      <c r="J488" s="16" t="s">
        <v>210</v>
      </c>
      <c r="K488" s="11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211</v>
      </c>
      <c r="C489" s="7" t="s">
        <v>211</v>
      </c>
      <c r="D489" s="110" t="s">
        <v>212</v>
      </c>
      <c r="E489" s="111" t="s">
        <v>229</v>
      </c>
      <c r="F489" s="111" t="s">
        <v>214</v>
      </c>
      <c r="G489" s="111" t="s">
        <v>237</v>
      </c>
      <c r="H489" s="111" t="s">
        <v>238</v>
      </c>
      <c r="I489" s="111" t="s">
        <v>242</v>
      </c>
      <c r="J489" s="111" t="s">
        <v>217</v>
      </c>
      <c r="K489" s="11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110</v>
      </c>
      <c r="E490" s="9" t="s">
        <v>110</v>
      </c>
      <c r="F490" s="9" t="s">
        <v>104</v>
      </c>
      <c r="G490" s="9" t="s">
        <v>110</v>
      </c>
      <c r="H490" s="9" t="s">
        <v>100</v>
      </c>
      <c r="I490" s="9" t="s">
        <v>100</v>
      </c>
      <c r="J490" s="9" t="s">
        <v>104</v>
      </c>
      <c r="K490" s="11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06">
        <v>20.5</v>
      </c>
      <c r="E492" s="206">
        <v>18.899999999999999</v>
      </c>
      <c r="F492" s="218">
        <v>18.2</v>
      </c>
      <c r="G492" s="206">
        <v>19.2</v>
      </c>
      <c r="H492" s="218">
        <v>19.600000000000001</v>
      </c>
      <c r="I492" s="206">
        <v>19.152173913043502</v>
      </c>
      <c r="J492" s="218">
        <v>20.005896895047897</v>
      </c>
      <c r="K492" s="208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209"/>
      <c r="AA492" s="209"/>
      <c r="AB492" s="209"/>
      <c r="AC492" s="209"/>
      <c r="AD492" s="209"/>
      <c r="AE492" s="209"/>
      <c r="AF492" s="209"/>
      <c r="AG492" s="209"/>
      <c r="AH492" s="209"/>
      <c r="AI492" s="209"/>
      <c r="AJ492" s="209"/>
      <c r="AK492" s="209"/>
      <c r="AL492" s="209"/>
      <c r="AM492" s="209"/>
      <c r="AN492" s="209"/>
      <c r="AO492" s="209"/>
      <c r="AP492" s="209"/>
      <c r="AQ492" s="209"/>
      <c r="AR492" s="209"/>
      <c r="AS492" s="210">
        <v>1</v>
      </c>
    </row>
    <row r="493" spans="1:45">
      <c r="A493" s="33"/>
      <c r="B493" s="18">
        <v>1</v>
      </c>
      <c r="C493" s="7">
        <v>2</v>
      </c>
      <c r="D493" s="211">
        <v>21.5</v>
      </c>
      <c r="E493" s="211">
        <v>18.3</v>
      </c>
      <c r="F493" s="219">
        <v>18.600000000000001</v>
      </c>
      <c r="G493" s="211">
        <v>20.2</v>
      </c>
      <c r="H493" s="219">
        <v>19.100000000000001</v>
      </c>
      <c r="I493" s="211">
        <v>21.039499036608898</v>
      </c>
      <c r="J493" s="219">
        <v>18.463592068337157</v>
      </c>
      <c r="K493" s="208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209"/>
      <c r="AA493" s="209"/>
      <c r="AB493" s="209"/>
      <c r="AC493" s="209"/>
      <c r="AD493" s="209"/>
      <c r="AE493" s="209"/>
      <c r="AF493" s="209"/>
      <c r="AG493" s="209"/>
      <c r="AH493" s="209"/>
      <c r="AI493" s="209"/>
      <c r="AJ493" s="209"/>
      <c r="AK493" s="209"/>
      <c r="AL493" s="209"/>
      <c r="AM493" s="209"/>
      <c r="AN493" s="209"/>
      <c r="AO493" s="209"/>
      <c r="AP493" s="209"/>
      <c r="AQ493" s="209"/>
      <c r="AR493" s="209"/>
      <c r="AS493" s="210">
        <v>17</v>
      </c>
    </row>
    <row r="494" spans="1:45">
      <c r="A494" s="33"/>
      <c r="B494" s="18">
        <v>1</v>
      </c>
      <c r="C494" s="7">
        <v>3</v>
      </c>
      <c r="D494" s="211">
        <v>19.5</v>
      </c>
      <c r="E494" s="211">
        <v>18.5</v>
      </c>
      <c r="F494" s="219">
        <v>17.600000000000001</v>
      </c>
      <c r="G494" s="211">
        <v>18.100000000000001</v>
      </c>
      <c r="H494" s="219">
        <v>18.600000000000001</v>
      </c>
      <c r="I494" s="211">
        <v>20.881668283220201</v>
      </c>
      <c r="J494" s="219">
        <v>18.545592833600946</v>
      </c>
      <c r="K494" s="208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209"/>
      <c r="AA494" s="209"/>
      <c r="AB494" s="209"/>
      <c r="AC494" s="209"/>
      <c r="AD494" s="209"/>
      <c r="AE494" s="209"/>
      <c r="AF494" s="209"/>
      <c r="AG494" s="209"/>
      <c r="AH494" s="209"/>
      <c r="AI494" s="209"/>
      <c r="AJ494" s="209"/>
      <c r="AK494" s="209"/>
      <c r="AL494" s="209"/>
      <c r="AM494" s="209"/>
      <c r="AN494" s="209"/>
      <c r="AO494" s="209"/>
      <c r="AP494" s="209"/>
      <c r="AQ494" s="209"/>
      <c r="AR494" s="209"/>
      <c r="AS494" s="210">
        <v>16</v>
      </c>
    </row>
    <row r="495" spans="1:45">
      <c r="A495" s="33"/>
      <c r="B495" s="18">
        <v>1</v>
      </c>
      <c r="C495" s="7">
        <v>4</v>
      </c>
      <c r="D495" s="211">
        <v>20</v>
      </c>
      <c r="E495" s="211">
        <v>17.899999999999999</v>
      </c>
      <c r="F495" s="219">
        <v>18.899999999999999</v>
      </c>
      <c r="G495" s="211">
        <v>20.100000000000001</v>
      </c>
      <c r="H495" s="219">
        <v>19.600000000000001</v>
      </c>
      <c r="I495" s="211">
        <v>20.373360242179601</v>
      </c>
      <c r="J495" s="219">
        <v>18.853883207977692</v>
      </c>
      <c r="K495" s="208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209"/>
      <c r="AA495" s="209"/>
      <c r="AB495" s="209"/>
      <c r="AC495" s="209"/>
      <c r="AD495" s="209"/>
      <c r="AE495" s="209"/>
      <c r="AF495" s="209"/>
      <c r="AG495" s="209"/>
      <c r="AH495" s="209"/>
      <c r="AI495" s="209"/>
      <c r="AJ495" s="209"/>
      <c r="AK495" s="209"/>
      <c r="AL495" s="209"/>
      <c r="AM495" s="209"/>
      <c r="AN495" s="209"/>
      <c r="AO495" s="209"/>
      <c r="AP495" s="209"/>
      <c r="AQ495" s="209"/>
      <c r="AR495" s="209"/>
      <c r="AS495" s="210">
        <v>19.284921406702352</v>
      </c>
    </row>
    <row r="496" spans="1:45">
      <c r="A496" s="33"/>
      <c r="B496" s="18">
        <v>1</v>
      </c>
      <c r="C496" s="7">
        <v>5</v>
      </c>
      <c r="D496" s="211">
        <v>19.5</v>
      </c>
      <c r="E496" s="211">
        <v>17.600000000000001</v>
      </c>
      <c r="F496" s="211">
        <v>19.100000000000001</v>
      </c>
      <c r="G496" s="211">
        <v>18.399999999999999</v>
      </c>
      <c r="H496" s="211">
        <v>18.5</v>
      </c>
      <c r="I496" s="211">
        <v>19.553846153846202</v>
      </c>
      <c r="J496" s="211">
        <v>19.971435815093383</v>
      </c>
      <c r="K496" s="208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209"/>
      <c r="AA496" s="209"/>
      <c r="AB496" s="209"/>
      <c r="AC496" s="209"/>
      <c r="AD496" s="209"/>
      <c r="AE496" s="209"/>
      <c r="AF496" s="209"/>
      <c r="AG496" s="209"/>
      <c r="AH496" s="209"/>
      <c r="AI496" s="209"/>
      <c r="AJ496" s="209"/>
      <c r="AK496" s="209"/>
      <c r="AL496" s="209"/>
      <c r="AM496" s="209"/>
      <c r="AN496" s="209"/>
      <c r="AO496" s="209"/>
      <c r="AP496" s="209"/>
      <c r="AQ496" s="209"/>
      <c r="AR496" s="209"/>
      <c r="AS496" s="210">
        <v>36</v>
      </c>
    </row>
    <row r="497" spans="1:45">
      <c r="A497" s="33"/>
      <c r="B497" s="18">
        <v>1</v>
      </c>
      <c r="C497" s="7">
        <v>6</v>
      </c>
      <c r="D497" s="211">
        <v>20</v>
      </c>
      <c r="E497" s="211">
        <v>18.2</v>
      </c>
      <c r="F497" s="211">
        <v>18.3</v>
      </c>
      <c r="G497" s="211">
        <v>20.6</v>
      </c>
      <c r="H497" s="211">
        <v>19.8</v>
      </c>
      <c r="I497" s="211">
        <v>21.689791873141701</v>
      </c>
      <c r="J497" s="211">
        <v>18.535958759401673</v>
      </c>
      <c r="K497" s="208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209"/>
      <c r="AA497" s="209"/>
      <c r="AB497" s="209"/>
      <c r="AC497" s="209"/>
      <c r="AD497" s="209"/>
      <c r="AE497" s="209"/>
      <c r="AF497" s="209"/>
      <c r="AG497" s="209"/>
      <c r="AH497" s="209"/>
      <c r="AI497" s="209"/>
      <c r="AJ497" s="209"/>
      <c r="AK497" s="209"/>
      <c r="AL497" s="209"/>
      <c r="AM497" s="209"/>
      <c r="AN497" s="209"/>
      <c r="AO497" s="209"/>
      <c r="AP497" s="209"/>
      <c r="AQ497" s="209"/>
      <c r="AR497" s="209"/>
      <c r="AS497" s="213"/>
    </row>
    <row r="498" spans="1:45">
      <c r="A498" s="33"/>
      <c r="B498" s="19" t="s">
        <v>221</v>
      </c>
      <c r="C498" s="11"/>
      <c r="D498" s="214">
        <v>20.166666666666668</v>
      </c>
      <c r="E498" s="214">
        <v>18.233333333333331</v>
      </c>
      <c r="F498" s="214">
        <v>18.45</v>
      </c>
      <c r="G498" s="214">
        <v>19.433333333333334</v>
      </c>
      <c r="H498" s="214">
        <v>19.2</v>
      </c>
      <c r="I498" s="214">
        <v>20.448389917006683</v>
      </c>
      <c r="J498" s="214">
        <v>19.062726596576457</v>
      </c>
      <c r="K498" s="208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  <c r="AA498" s="209"/>
      <c r="AB498" s="209"/>
      <c r="AC498" s="209"/>
      <c r="AD498" s="209"/>
      <c r="AE498" s="209"/>
      <c r="AF498" s="209"/>
      <c r="AG498" s="209"/>
      <c r="AH498" s="209"/>
      <c r="AI498" s="209"/>
      <c r="AJ498" s="209"/>
      <c r="AK498" s="209"/>
      <c r="AL498" s="209"/>
      <c r="AM498" s="209"/>
      <c r="AN498" s="209"/>
      <c r="AO498" s="209"/>
      <c r="AP498" s="209"/>
      <c r="AQ498" s="209"/>
      <c r="AR498" s="209"/>
      <c r="AS498" s="213"/>
    </row>
    <row r="499" spans="1:45">
      <c r="A499" s="33"/>
      <c r="B499" s="2" t="s">
        <v>222</v>
      </c>
      <c r="C499" s="31"/>
      <c r="D499" s="215">
        <v>20</v>
      </c>
      <c r="E499" s="215">
        <v>18.25</v>
      </c>
      <c r="F499" s="215">
        <v>18.450000000000003</v>
      </c>
      <c r="G499" s="215">
        <v>19.649999999999999</v>
      </c>
      <c r="H499" s="215">
        <v>19.350000000000001</v>
      </c>
      <c r="I499" s="215">
        <v>20.627514262699901</v>
      </c>
      <c r="J499" s="215">
        <v>18.699738020789319</v>
      </c>
      <c r="K499" s="208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209"/>
      <c r="AA499" s="209"/>
      <c r="AB499" s="209"/>
      <c r="AC499" s="209"/>
      <c r="AD499" s="209"/>
      <c r="AE499" s="209"/>
      <c r="AF499" s="209"/>
      <c r="AG499" s="209"/>
      <c r="AH499" s="209"/>
      <c r="AI499" s="209"/>
      <c r="AJ499" s="209"/>
      <c r="AK499" s="209"/>
      <c r="AL499" s="209"/>
      <c r="AM499" s="209"/>
      <c r="AN499" s="209"/>
      <c r="AO499" s="209"/>
      <c r="AP499" s="209"/>
      <c r="AQ499" s="209"/>
      <c r="AR499" s="209"/>
      <c r="AS499" s="213"/>
    </row>
    <row r="500" spans="1:45">
      <c r="A500" s="33"/>
      <c r="B500" s="2" t="s">
        <v>223</v>
      </c>
      <c r="C500" s="31"/>
      <c r="D500" s="24">
        <v>0.752772652709081</v>
      </c>
      <c r="E500" s="24">
        <v>0.45460605656619463</v>
      </c>
      <c r="F500" s="24">
        <v>0.53944415837044679</v>
      </c>
      <c r="G500" s="24">
        <v>1.0289152864384254</v>
      </c>
      <c r="H500" s="24">
        <v>0.55497747702046452</v>
      </c>
      <c r="I500" s="24">
        <v>0.9554300472400542</v>
      </c>
      <c r="J500" s="24">
        <v>0.72976874182405249</v>
      </c>
      <c r="K500" s="11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86</v>
      </c>
      <c r="C501" s="31"/>
      <c r="D501" s="12">
        <v>3.7327569555822199E-2</v>
      </c>
      <c r="E501" s="12">
        <v>2.4932690488091117E-2</v>
      </c>
      <c r="F501" s="12">
        <v>2.9238165765335871E-2</v>
      </c>
      <c r="G501" s="12">
        <v>5.2945898101462718E-2</v>
      </c>
      <c r="H501" s="12">
        <v>2.8905076928149195E-2</v>
      </c>
      <c r="I501" s="12">
        <v>4.6723974411571369E-2</v>
      </c>
      <c r="J501" s="12">
        <v>3.8282495325464842E-2</v>
      </c>
      <c r="K501" s="11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224</v>
      </c>
      <c r="C502" s="31"/>
      <c r="D502" s="12">
        <v>4.5722004324988852E-2</v>
      </c>
      <c r="E502" s="12">
        <v>-5.4529030800382183E-2</v>
      </c>
      <c r="F502" s="12">
        <v>-4.3294001001849103E-2</v>
      </c>
      <c r="G502" s="12">
        <v>7.6957496222620492E-3</v>
      </c>
      <c r="H502" s="12">
        <v>-4.4035132376966102E-3</v>
      </c>
      <c r="I502" s="12">
        <v>6.0330477151956385E-2</v>
      </c>
      <c r="J502" s="12">
        <v>-1.1521686059279057E-2</v>
      </c>
      <c r="K502" s="11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225</v>
      </c>
      <c r="C503" s="56"/>
      <c r="D503" s="54">
        <v>0.87</v>
      </c>
      <c r="E503" s="54">
        <v>0.87</v>
      </c>
      <c r="F503" s="54">
        <v>0.67</v>
      </c>
      <c r="G503" s="54">
        <v>0.21</v>
      </c>
      <c r="H503" s="54">
        <v>0</v>
      </c>
      <c r="I503" s="54">
        <v>1.1200000000000001</v>
      </c>
      <c r="J503" s="54">
        <v>0.12</v>
      </c>
      <c r="K503" s="11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1"/>
    </row>
    <row r="505" spans="1:45" ht="15">
      <c r="B505" s="37" t="s">
        <v>394</v>
      </c>
      <c r="AS505" s="30" t="s">
        <v>236</v>
      </c>
    </row>
    <row r="506" spans="1:45" ht="15">
      <c r="A506" s="27" t="s">
        <v>34</v>
      </c>
      <c r="B506" s="17" t="s">
        <v>128</v>
      </c>
      <c r="C506" s="14" t="s">
        <v>129</v>
      </c>
      <c r="D506" s="15" t="s">
        <v>210</v>
      </c>
      <c r="E506" s="16" t="s">
        <v>210</v>
      </c>
      <c r="F506" s="16" t="s">
        <v>210</v>
      </c>
      <c r="G506" s="16" t="s">
        <v>210</v>
      </c>
      <c r="H506" s="11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211</v>
      </c>
      <c r="C507" s="7" t="s">
        <v>211</v>
      </c>
      <c r="D507" s="110" t="s">
        <v>214</v>
      </c>
      <c r="E507" s="111" t="s">
        <v>238</v>
      </c>
      <c r="F507" s="111" t="s">
        <v>242</v>
      </c>
      <c r="G507" s="111" t="s">
        <v>218</v>
      </c>
      <c r="H507" s="11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104</v>
      </c>
      <c r="E508" s="9" t="s">
        <v>100</v>
      </c>
      <c r="F508" s="9" t="s">
        <v>100</v>
      </c>
      <c r="G508" s="9" t="s">
        <v>110</v>
      </c>
      <c r="H508" s="11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11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207" t="s">
        <v>226</v>
      </c>
      <c r="E510" s="207" t="s">
        <v>226</v>
      </c>
      <c r="F510" s="218">
        <v>8.224609375</v>
      </c>
      <c r="G510" s="206" t="s">
        <v>97</v>
      </c>
      <c r="H510" s="208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10">
        <v>1</v>
      </c>
    </row>
    <row r="511" spans="1:45">
      <c r="A511" s="33"/>
      <c r="B511" s="18">
        <v>1</v>
      </c>
      <c r="C511" s="7">
        <v>2</v>
      </c>
      <c r="D511" s="212" t="s">
        <v>226</v>
      </c>
      <c r="E511" s="212" t="s">
        <v>226</v>
      </c>
      <c r="F511" s="219">
        <v>9.1233140655106002</v>
      </c>
      <c r="G511" s="211">
        <v>22</v>
      </c>
      <c r="H511" s="208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10">
        <v>7</v>
      </c>
    </row>
    <row r="512" spans="1:45">
      <c r="A512" s="33"/>
      <c r="B512" s="18">
        <v>1</v>
      </c>
      <c r="C512" s="7">
        <v>3</v>
      </c>
      <c r="D512" s="212" t="s">
        <v>226</v>
      </c>
      <c r="E512" s="212" t="s">
        <v>226</v>
      </c>
      <c r="F512" s="219">
        <v>9.2948593598448106</v>
      </c>
      <c r="G512" s="211" t="s">
        <v>97</v>
      </c>
      <c r="H512" s="208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10">
        <v>16</v>
      </c>
    </row>
    <row r="513" spans="1:45">
      <c r="A513" s="33"/>
      <c r="B513" s="18">
        <v>1</v>
      </c>
      <c r="C513" s="7">
        <v>4</v>
      </c>
      <c r="D513" s="212" t="s">
        <v>226</v>
      </c>
      <c r="E513" s="212" t="s">
        <v>226</v>
      </c>
      <c r="F513" s="219">
        <v>9.6982845610494497</v>
      </c>
      <c r="G513" s="211" t="s">
        <v>97</v>
      </c>
      <c r="H513" s="208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  <c r="AA513" s="209"/>
      <c r="AB513" s="209"/>
      <c r="AC513" s="209"/>
      <c r="AD513" s="209"/>
      <c r="AE513" s="209"/>
      <c r="AF513" s="209"/>
      <c r="AG513" s="209"/>
      <c r="AH513" s="209"/>
      <c r="AI513" s="209"/>
      <c r="AJ513" s="209"/>
      <c r="AK513" s="209"/>
      <c r="AL513" s="209"/>
      <c r="AM513" s="209"/>
      <c r="AN513" s="209"/>
      <c r="AO513" s="209"/>
      <c r="AP513" s="209"/>
      <c r="AQ513" s="209"/>
      <c r="AR513" s="209"/>
      <c r="AS513" s="210">
        <v>10.639822244539801</v>
      </c>
    </row>
    <row r="514" spans="1:45">
      <c r="A514" s="33"/>
      <c r="B514" s="18">
        <v>1</v>
      </c>
      <c r="C514" s="7">
        <v>5</v>
      </c>
      <c r="D514" s="212" t="s">
        <v>226</v>
      </c>
      <c r="E514" s="212" t="s">
        <v>226</v>
      </c>
      <c r="F514" s="211">
        <v>10.5538461538462</v>
      </c>
      <c r="G514" s="211">
        <v>10</v>
      </c>
      <c r="H514" s="208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  <c r="AA514" s="209"/>
      <c r="AB514" s="209"/>
      <c r="AC514" s="209"/>
      <c r="AD514" s="209"/>
      <c r="AE514" s="209"/>
      <c r="AF514" s="209"/>
      <c r="AG514" s="209"/>
      <c r="AH514" s="209"/>
      <c r="AI514" s="209"/>
      <c r="AJ514" s="209"/>
      <c r="AK514" s="209"/>
      <c r="AL514" s="209"/>
      <c r="AM514" s="209"/>
      <c r="AN514" s="209"/>
      <c r="AO514" s="209"/>
      <c r="AP514" s="209"/>
      <c r="AQ514" s="209"/>
      <c r="AR514" s="209"/>
      <c r="AS514" s="210">
        <v>13</v>
      </c>
    </row>
    <row r="515" spans="1:45">
      <c r="A515" s="33"/>
      <c r="B515" s="18">
        <v>1</v>
      </c>
      <c r="C515" s="7">
        <v>6</v>
      </c>
      <c r="D515" s="212" t="s">
        <v>226</v>
      </c>
      <c r="E515" s="212" t="s">
        <v>226</v>
      </c>
      <c r="F515" s="211">
        <v>10.782953419227001</v>
      </c>
      <c r="G515" s="211">
        <v>23</v>
      </c>
      <c r="H515" s="208"/>
      <c r="I515" s="209"/>
      <c r="J515" s="209"/>
      <c r="K515" s="209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209"/>
      <c r="AA515" s="209"/>
      <c r="AB515" s="209"/>
      <c r="AC515" s="209"/>
      <c r="AD515" s="209"/>
      <c r="AE515" s="209"/>
      <c r="AF515" s="209"/>
      <c r="AG515" s="209"/>
      <c r="AH515" s="209"/>
      <c r="AI515" s="209"/>
      <c r="AJ515" s="209"/>
      <c r="AK515" s="209"/>
      <c r="AL515" s="209"/>
      <c r="AM515" s="209"/>
      <c r="AN515" s="209"/>
      <c r="AO515" s="209"/>
      <c r="AP515" s="209"/>
      <c r="AQ515" s="209"/>
      <c r="AR515" s="209"/>
      <c r="AS515" s="213"/>
    </row>
    <row r="516" spans="1:45">
      <c r="A516" s="33"/>
      <c r="B516" s="19" t="s">
        <v>221</v>
      </c>
      <c r="C516" s="11"/>
      <c r="D516" s="214" t="s">
        <v>484</v>
      </c>
      <c r="E516" s="214" t="s">
        <v>484</v>
      </c>
      <c r="F516" s="214">
        <v>9.6129778224130096</v>
      </c>
      <c r="G516" s="214">
        <v>18.333333333333332</v>
      </c>
      <c r="H516" s="208"/>
      <c r="I516" s="209"/>
      <c r="J516" s="209"/>
      <c r="K516" s="209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209"/>
      <c r="AA516" s="209"/>
      <c r="AB516" s="209"/>
      <c r="AC516" s="209"/>
      <c r="AD516" s="209"/>
      <c r="AE516" s="209"/>
      <c r="AF516" s="209"/>
      <c r="AG516" s="209"/>
      <c r="AH516" s="209"/>
      <c r="AI516" s="209"/>
      <c r="AJ516" s="209"/>
      <c r="AK516" s="209"/>
      <c r="AL516" s="209"/>
      <c r="AM516" s="209"/>
      <c r="AN516" s="209"/>
      <c r="AO516" s="209"/>
      <c r="AP516" s="209"/>
      <c r="AQ516" s="209"/>
      <c r="AR516" s="209"/>
      <c r="AS516" s="213"/>
    </row>
    <row r="517" spans="1:45">
      <c r="A517" s="33"/>
      <c r="B517" s="2" t="s">
        <v>222</v>
      </c>
      <c r="C517" s="31"/>
      <c r="D517" s="215" t="s">
        <v>484</v>
      </c>
      <c r="E517" s="215" t="s">
        <v>484</v>
      </c>
      <c r="F517" s="215">
        <v>9.496571960447131</v>
      </c>
      <c r="G517" s="215">
        <v>22</v>
      </c>
      <c r="H517" s="208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  <c r="AA517" s="209"/>
      <c r="AB517" s="209"/>
      <c r="AC517" s="209"/>
      <c r="AD517" s="209"/>
      <c r="AE517" s="209"/>
      <c r="AF517" s="209"/>
      <c r="AG517" s="209"/>
      <c r="AH517" s="209"/>
      <c r="AI517" s="209"/>
      <c r="AJ517" s="209"/>
      <c r="AK517" s="209"/>
      <c r="AL517" s="209"/>
      <c r="AM517" s="209"/>
      <c r="AN517" s="209"/>
      <c r="AO517" s="209"/>
      <c r="AP517" s="209"/>
      <c r="AQ517" s="209"/>
      <c r="AR517" s="209"/>
      <c r="AS517" s="213"/>
    </row>
    <row r="518" spans="1:45">
      <c r="A518" s="33"/>
      <c r="B518" s="2" t="s">
        <v>223</v>
      </c>
      <c r="C518" s="31"/>
      <c r="D518" s="215" t="s">
        <v>484</v>
      </c>
      <c r="E518" s="215" t="s">
        <v>484</v>
      </c>
      <c r="F518" s="215">
        <v>0.95182879245308216</v>
      </c>
      <c r="G518" s="215">
        <v>7.2341781380702335</v>
      </c>
      <c r="H518" s="208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  <c r="AA518" s="209"/>
      <c r="AB518" s="209"/>
      <c r="AC518" s="209"/>
      <c r="AD518" s="209"/>
      <c r="AE518" s="209"/>
      <c r="AF518" s="209"/>
      <c r="AG518" s="209"/>
      <c r="AH518" s="209"/>
      <c r="AI518" s="209"/>
      <c r="AJ518" s="209"/>
      <c r="AK518" s="209"/>
      <c r="AL518" s="209"/>
      <c r="AM518" s="209"/>
      <c r="AN518" s="209"/>
      <c r="AO518" s="209"/>
      <c r="AP518" s="209"/>
      <c r="AQ518" s="209"/>
      <c r="AR518" s="209"/>
      <c r="AS518" s="213"/>
    </row>
    <row r="519" spans="1:45">
      <c r="A519" s="33"/>
      <c r="B519" s="2" t="s">
        <v>86</v>
      </c>
      <c r="C519" s="31"/>
      <c r="D519" s="12" t="s">
        <v>484</v>
      </c>
      <c r="E519" s="12" t="s">
        <v>484</v>
      </c>
      <c r="F519" s="12">
        <v>9.9014978504772838E-2</v>
      </c>
      <c r="G519" s="12">
        <v>0.39459153480383097</v>
      </c>
      <c r="H519" s="11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224</v>
      </c>
      <c r="C520" s="31"/>
      <c r="D520" s="12" t="s">
        <v>484</v>
      </c>
      <c r="E520" s="12" t="s">
        <v>484</v>
      </c>
      <c r="F520" s="12">
        <v>-9.6509546731737172E-2</v>
      </c>
      <c r="G520" s="12">
        <v>0.72308643057845523</v>
      </c>
      <c r="H520" s="11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225</v>
      </c>
      <c r="C521" s="56"/>
      <c r="D521" s="54">
        <v>0</v>
      </c>
      <c r="E521" s="54">
        <v>0</v>
      </c>
      <c r="F521" s="54">
        <v>1.35</v>
      </c>
      <c r="G521" s="54">
        <v>5.81</v>
      </c>
      <c r="H521" s="11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 ht="15">
      <c r="B523" s="37" t="s">
        <v>395</v>
      </c>
      <c r="AS523" s="30" t="s">
        <v>236</v>
      </c>
    </row>
    <row r="524" spans="1:45" ht="15">
      <c r="A524" s="27" t="s">
        <v>58</v>
      </c>
      <c r="B524" s="17" t="s">
        <v>128</v>
      </c>
      <c r="C524" s="14" t="s">
        <v>129</v>
      </c>
      <c r="D524" s="15" t="s">
        <v>210</v>
      </c>
      <c r="E524" s="16" t="s">
        <v>210</v>
      </c>
      <c r="F524" s="16" t="s">
        <v>210</v>
      </c>
      <c r="G524" s="16" t="s">
        <v>210</v>
      </c>
      <c r="H524" s="16" t="s">
        <v>210</v>
      </c>
      <c r="I524" s="16" t="s">
        <v>210</v>
      </c>
      <c r="J524" s="11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211</v>
      </c>
      <c r="C525" s="7" t="s">
        <v>211</v>
      </c>
      <c r="D525" s="110" t="s">
        <v>229</v>
      </c>
      <c r="E525" s="111" t="s">
        <v>214</v>
      </c>
      <c r="F525" s="111" t="s">
        <v>238</v>
      </c>
      <c r="G525" s="111" t="s">
        <v>217</v>
      </c>
      <c r="H525" s="111" t="s">
        <v>239</v>
      </c>
      <c r="I525" s="111" t="s">
        <v>241</v>
      </c>
      <c r="J525" s="11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112</v>
      </c>
      <c r="E526" s="9" t="s">
        <v>104</v>
      </c>
      <c r="F526" s="9" t="s">
        <v>102</v>
      </c>
      <c r="G526" s="9" t="s">
        <v>104</v>
      </c>
      <c r="H526" s="9" t="s">
        <v>102</v>
      </c>
      <c r="I526" s="9" t="s">
        <v>112</v>
      </c>
      <c r="J526" s="11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11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3">
        <v>0.02</v>
      </c>
      <c r="E528" s="193">
        <v>1.7000000000000001E-2</v>
      </c>
      <c r="F528" s="194">
        <v>2.1999999999999999E-2</v>
      </c>
      <c r="G528" s="193">
        <v>1.7460785400000001E-2</v>
      </c>
      <c r="H528" s="194">
        <v>1.7000000000000001E-2</v>
      </c>
      <c r="I528" s="195">
        <v>3.5000000000000003E-2</v>
      </c>
      <c r="J528" s="179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96">
        <v>1</v>
      </c>
    </row>
    <row r="529" spans="1:45">
      <c r="A529" s="33"/>
      <c r="B529" s="18">
        <v>1</v>
      </c>
      <c r="C529" s="7">
        <v>2</v>
      </c>
      <c r="D529" s="197">
        <v>0.03</v>
      </c>
      <c r="E529" s="197">
        <v>1.7000000000000001E-2</v>
      </c>
      <c r="F529" s="198">
        <v>1.2999999999999999E-2</v>
      </c>
      <c r="G529" s="197">
        <v>1.48457277E-2</v>
      </c>
      <c r="H529" s="198">
        <v>1.7000000000000001E-2</v>
      </c>
      <c r="I529" s="199">
        <v>2.5999999999999999E-2</v>
      </c>
      <c r="J529" s="179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96">
        <v>8</v>
      </c>
    </row>
    <row r="530" spans="1:45">
      <c r="A530" s="33"/>
      <c r="B530" s="18">
        <v>1</v>
      </c>
      <c r="C530" s="7">
        <v>3</v>
      </c>
      <c r="D530" s="197">
        <v>0.01</v>
      </c>
      <c r="E530" s="197">
        <v>1.7000000000000001E-2</v>
      </c>
      <c r="F530" s="198">
        <v>1.2999999999999999E-2</v>
      </c>
      <c r="G530" s="197">
        <v>1.62071596E-2</v>
      </c>
      <c r="H530" s="198">
        <v>2.1999999999999999E-2</v>
      </c>
      <c r="I530" s="199">
        <v>3.5000000000000003E-2</v>
      </c>
      <c r="J530" s="179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96">
        <v>16</v>
      </c>
    </row>
    <row r="531" spans="1:45">
      <c r="A531" s="33"/>
      <c r="B531" s="18">
        <v>1</v>
      </c>
      <c r="C531" s="7">
        <v>4</v>
      </c>
      <c r="D531" s="197">
        <v>0.03</v>
      </c>
      <c r="E531" s="197">
        <v>2.1999999999999999E-2</v>
      </c>
      <c r="F531" s="198">
        <v>1.7000000000000001E-2</v>
      </c>
      <c r="G531" s="197">
        <v>1.52204868E-2</v>
      </c>
      <c r="H531" s="198">
        <v>1.7000000000000001E-2</v>
      </c>
      <c r="I531" s="199">
        <v>2.5999999999999999E-2</v>
      </c>
      <c r="J531" s="179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96">
        <v>1.8328383333888101E-2</v>
      </c>
    </row>
    <row r="532" spans="1:45">
      <c r="A532" s="33"/>
      <c r="B532" s="18">
        <v>1</v>
      </c>
      <c r="C532" s="7">
        <v>5</v>
      </c>
      <c r="D532" s="197">
        <v>0.02</v>
      </c>
      <c r="E532" s="197">
        <v>2.1999999999999999E-2</v>
      </c>
      <c r="F532" s="197">
        <v>1.7000000000000001E-2</v>
      </c>
      <c r="G532" s="197">
        <v>1.6507836299999998E-2</v>
      </c>
      <c r="H532" s="197">
        <v>1.7000000000000001E-2</v>
      </c>
      <c r="I532" s="199">
        <v>3.1E-2</v>
      </c>
      <c r="J532" s="179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96">
        <v>14</v>
      </c>
    </row>
    <row r="533" spans="1:45">
      <c r="A533" s="33"/>
      <c r="B533" s="18">
        <v>1</v>
      </c>
      <c r="C533" s="7">
        <v>6</v>
      </c>
      <c r="D533" s="197">
        <v>0.02</v>
      </c>
      <c r="E533" s="197">
        <v>2.1999999999999999E-2</v>
      </c>
      <c r="F533" s="197">
        <v>1.2999999999999999E-2</v>
      </c>
      <c r="G533" s="197">
        <v>1.6691019200000001E-2</v>
      </c>
      <c r="H533" s="197">
        <v>1.7000000000000001E-2</v>
      </c>
      <c r="I533" s="199">
        <v>3.1E-2</v>
      </c>
      <c r="J533" s="179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72"/>
    </row>
    <row r="534" spans="1:45">
      <c r="A534" s="33"/>
      <c r="B534" s="19" t="s">
        <v>221</v>
      </c>
      <c r="C534" s="11"/>
      <c r="D534" s="200">
        <v>2.1666666666666667E-2</v>
      </c>
      <c r="E534" s="200">
        <v>1.95E-2</v>
      </c>
      <c r="F534" s="200">
        <v>1.5833333333333335E-2</v>
      </c>
      <c r="G534" s="200">
        <v>1.6155502499999998E-2</v>
      </c>
      <c r="H534" s="200">
        <v>1.7833333333333336E-2</v>
      </c>
      <c r="I534" s="200">
        <v>3.0666666666666665E-2</v>
      </c>
      <c r="J534" s="179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72"/>
    </row>
    <row r="535" spans="1:45">
      <c r="A535" s="33"/>
      <c r="B535" s="2" t="s">
        <v>222</v>
      </c>
      <c r="C535" s="31"/>
      <c r="D535" s="24">
        <v>0.02</v>
      </c>
      <c r="E535" s="24">
        <v>1.95E-2</v>
      </c>
      <c r="F535" s="24">
        <v>1.4999999999999999E-2</v>
      </c>
      <c r="G535" s="24">
        <v>1.6357497950000001E-2</v>
      </c>
      <c r="H535" s="24">
        <v>1.7000000000000001E-2</v>
      </c>
      <c r="I535" s="24">
        <v>3.1E-2</v>
      </c>
      <c r="J535" s="179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72"/>
    </row>
    <row r="536" spans="1:45">
      <c r="A536" s="33"/>
      <c r="B536" s="2" t="s">
        <v>223</v>
      </c>
      <c r="C536" s="31"/>
      <c r="D536" s="24">
        <v>7.5277265270908104E-3</v>
      </c>
      <c r="E536" s="24">
        <v>2.7386127875258293E-3</v>
      </c>
      <c r="F536" s="24">
        <v>3.600925806881706E-3</v>
      </c>
      <c r="G536" s="24">
        <v>9.7026939904087289E-4</v>
      </c>
      <c r="H536" s="24">
        <v>2.041241452319314E-3</v>
      </c>
      <c r="I536" s="24">
        <v>4.0331955899344483E-3</v>
      </c>
      <c r="J536" s="179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72"/>
    </row>
    <row r="537" spans="1:45">
      <c r="A537" s="33"/>
      <c r="B537" s="2" t="s">
        <v>86</v>
      </c>
      <c r="C537" s="31"/>
      <c r="D537" s="12">
        <v>0.34743353201957583</v>
      </c>
      <c r="E537" s="12">
        <v>0.140441681411581</v>
      </c>
      <c r="F537" s="12">
        <v>0.227426893066213</v>
      </c>
      <c r="G537" s="12">
        <v>6.005813802702039E-2</v>
      </c>
      <c r="H537" s="12">
        <v>0.11446213751323255</v>
      </c>
      <c r="I537" s="12">
        <v>0.13151724749786245</v>
      </c>
      <c r="J537" s="11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224</v>
      </c>
      <c r="C538" s="31"/>
      <c r="D538" s="12">
        <v>0.18213735886930493</v>
      </c>
      <c r="E538" s="12">
        <v>6.3923622982374528E-2</v>
      </c>
      <c r="F538" s="12">
        <v>-0.13613039159550788</v>
      </c>
      <c r="G538" s="12">
        <v>-0.1185527820050869</v>
      </c>
      <c r="H538" s="12">
        <v>-2.7010020007571911E-2</v>
      </c>
      <c r="I538" s="12">
        <v>0.67317903101501608</v>
      </c>
      <c r="J538" s="11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225</v>
      </c>
      <c r="C539" s="56"/>
      <c r="D539" s="54">
        <v>0.67</v>
      </c>
      <c r="E539" s="54">
        <v>0.18</v>
      </c>
      <c r="F539" s="54">
        <v>0.71</v>
      </c>
      <c r="G539" s="54">
        <v>0.67</v>
      </c>
      <c r="H539" s="54">
        <v>0.18</v>
      </c>
      <c r="I539" s="54">
        <v>2.85</v>
      </c>
      <c r="J539" s="11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AS540" s="71"/>
    </row>
    <row r="541" spans="1:45" ht="15">
      <c r="B541" s="37" t="s">
        <v>396</v>
      </c>
      <c r="AS541" s="30" t="s">
        <v>236</v>
      </c>
    </row>
    <row r="542" spans="1:45" ht="15">
      <c r="A542" s="27" t="s">
        <v>37</v>
      </c>
      <c r="B542" s="17" t="s">
        <v>128</v>
      </c>
      <c r="C542" s="14" t="s">
        <v>129</v>
      </c>
      <c r="D542" s="15" t="s">
        <v>210</v>
      </c>
      <c r="E542" s="16" t="s">
        <v>210</v>
      </c>
      <c r="F542" s="16" t="s">
        <v>210</v>
      </c>
      <c r="G542" s="11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211</v>
      </c>
      <c r="C543" s="7" t="s">
        <v>211</v>
      </c>
      <c r="D543" s="110" t="s">
        <v>212</v>
      </c>
      <c r="E543" s="111" t="s">
        <v>238</v>
      </c>
      <c r="F543" s="111" t="s">
        <v>218</v>
      </c>
      <c r="G543" s="11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110</v>
      </c>
      <c r="E544" s="9" t="s">
        <v>100</v>
      </c>
      <c r="F544" s="9" t="s">
        <v>112</v>
      </c>
      <c r="G544" s="11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/>
      <c r="C545" s="7"/>
      <c r="D545" s="28"/>
      <c r="E545" s="28"/>
      <c r="F545" s="28"/>
      <c r="G545" s="11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7">
        <v>1</v>
      </c>
      <c r="C546" s="13">
        <v>1</v>
      </c>
      <c r="D546" s="207">
        <v>10</v>
      </c>
      <c r="E546" s="206">
        <v>19</v>
      </c>
      <c r="F546" s="218" t="s">
        <v>226</v>
      </c>
      <c r="G546" s="208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  <c r="AA546" s="209"/>
      <c r="AB546" s="209"/>
      <c r="AC546" s="209"/>
      <c r="AD546" s="209"/>
      <c r="AE546" s="209"/>
      <c r="AF546" s="209"/>
      <c r="AG546" s="209"/>
      <c r="AH546" s="209"/>
      <c r="AI546" s="209"/>
      <c r="AJ546" s="209"/>
      <c r="AK546" s="209"/>
      <c r="AL546" s="209"/>
      <c r="AM546" s="209"/>
      <c r="AN546" s="209"/>
      <c r="AO546" s="209"/>
      <c r="AP546" s="209"/>
      <c r="AQ546" s="209"/>
      <c r="AR546" s="209"/>
      <c r="AS546" s="210">
        <v>1</v>
      </c>
    </row>
    <row r="547" spans="1:45">
      <c r="A547" s="33"/>
      <c r="B547" s="18">
        <v>1</v>
      </c>
      <c r="C547" s="7">
        <v>2</v>
      </c>
      <c r="D547" s="212">
        <v>10</v>
      </c>
      <c r="E547" s="211">
        <v>20</v>
      </c>
      <c r="F547" s="219">
        <v>22</v>
      </c>
      <c r="G547" s="208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  <c r="AA547" s="209"/>
      <c r="AB547" s="209"/>
      <c r="AC547" s="209"/>
      <c r="AD547" s="209"/>
      <c r="AE547" s="209"/>
      <c r="AF547" s="209"/>
      <c r="AG547" s="209"/>
      <c r="AH547" s="209"/>
      <c r="AI547" s="209"/>
      <c r="AJ547" s="209"/>
      <c r="AK547" s="209"/>
      <c r="AL547" s="209"/>
      <c r="AM547" s="209"/>
      <c r="AN547" s="209"/>
      <c r="AO547" s="209"/>
      <c r="AP547" s="209"/>
      <c r="AQ547" s="209"/>
      <c r="AR547" s="209"/>
      <c r="AS547" s="210">
        <v>1</v>
      </c>
    </row>
    <row r="548" spans="1:45">
      <c r="A548" s="33"/>
      <c r="B548" s="18">
        <v>1</v>
      </c>
      <c r="C548" s="7">
        <v>3</v>
      </c>
      <c r="D548" s="212">
        <v>20</v>
      </c>
      <c r="E548" s="211">
        <v>20</v>
      </c>
      <c r="F548" s="219" t="s">
        <v>226</v>
      </c>
      <c r="G548" s="208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  <c r="AA548" s="209"/>
      <c r="AB548" s="209"/>
      <c r="AC548" s="209"/>
      <c r="AD548" s="209"/>
      <c r="AE548" s="209"/>
      <c r="AF548" s="209"/>
      <c r="AG548" s="209"/>
      <c r="AH548" s="209"/>
      <c r="AI548" s="209"/>
      <c r="AJ548" s="209"/>
      <c r="AK548" s="209"/>
      <c r="AL548" s="209"/>
      <c r="AM548" s="209"/>
      <c r="AN548" s="209"/>
      <c r="AO548" s="209"/>
      <c r="AP548" s="209"/>
      <c r="AQ548" s="209"/>
      <c r="AR548" s="209"/>
      <c r="AS548" s="210">
        <v>16</v>
      </c>
    </row>
    <row r="549" spans="1:45">
      <c r="A549" s="33"/>
      <c r="B549" s="18">
        <v>1</v>
      </c>
      <c r="C549" s="7">
        <v>4</v>
      </c>
      <c r="D549" s="212">
        <v>10</v>
      </c>
      <c r="E549" s="211">
        <v>20</v>
      </c>
      <c r="F549" s="219">
        <v>23</v>
      </c>
      <c r="G549" s="208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  <c r="AA549" s="209"/>
      <c r="AB549" s="209"/>
      <c r="AC549" s="209"/>
      <c r="AD549" s="209"/>
      <c r="AE549" s="209"/>
      <c r="AF549" s="209"/>
      <c r="AG549" s="209"/>
      <c r="AH549" s="209"/>
      <c r="AI549" s="209"/>
      <c r="AJ549" s="209"/>
      <c r="AK549" s="209"/>
      <c r="AL549" s="209"/>
      <c r="AM549" s="209"/>
      <c r="AN549" s="209"/>
      <c r="AO549" s="209"/>
      <c r="AP549" s="209"/>
      <c r="AQ549" s="209"/>
      <c r="AR549" s="209"/>
      <c r="AS549" s="210">
        <v>19.4166666666667</v>
      </c>
    </row>
    <row r="550" spans="1:45">
      <c r="A550" s="33"/>
      <c r="B550" s="18">
        <v>1</v>
      </c>
      <c r="C550" s="7">
        <v>5</v>
      </c>
      <c r="D550" s="212">
        <v>20</v>
      </c>
      <c r="E550" s="211">
        <v>20</v>
      </c>
      <c r="F550" s="211" t="s">
        <v>226</v>
      </c>
      <c r="G550" s="208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  <c r="AA550" s="209"/>
      <c r="AB550" s="209"/>
      <c r="AC550" s="209"/>
      <c r="AD550" s="209"/>
      <c r="AE550" s="209"/>
      <c r="AF550" s="209"/>
      <c r="AG550" s="209"/>
      <c r="AH550" s="209"/>
      <c r="AI550" s="209"/>
      <c r="AJ550" s="209"/>
      <c r="AK550" s="209"/>
      <c r="AL550" s="209"/>
      <c r="AM550" s="209"/>
      <c r="AN550" s="209"/>
      <c r="AO550" s="209"/>
      <c r="AP550" s="209"/>
      <c r="AQ550" s="209"/>
      <c r="AR550" s="209"/>
      <c r="AS550" s="210">
        <v>15</v>
      </c>
    </row>
    <row r="551" spans="1:45">
      <c r="A551" s="33"/>
      <c r="B551" s="18">
        <v>1</v>
      </c>
      <c r="C551" s="7">
        <v>6</v>
      </c>
      <c r="D551" s="212">
        <v>10</v>
      </c>
      <c r="E551" s="211">
        <v>20</v>
      </c>
      <c r="F551" s="211">
        <v>39</v>
      </c>
      <c r="G551" s="208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  <c r="AA551" s="209"/>
      <c r="AB551" s="209"/>
      <c r="AC551" s="209"/>
      <c r="AD551" s="209"/>
      <c r="AE551" s="209"/>
      <c r="AF551" s="209"/>
      <c r="AG551" s="209"/>
      <c r="AH551" s="209"/>
      <c r="AI551" s="209"/>
      <c r="AJ551" s="209"/>
      <c r="AK551" s="209"/>
      <c r="AL551" s="209"/>
      <c r="AM551" s="209"/>
      <c r="AN551" s="209"/>
      <c r="AO551" s="209"/>
      <c r="AP551" s="209"/>
      <c r="AQ551" s="209"/>
      <c r="AR551" s="209"/>
      <c r="AS551" s="213"/>
    </row>
    <row r="552" spans="1:45">
      <c r="A552" s="33"/>
      <c r="B552" s="19" t="s">
        <v>221</v>
      </c>
      <c r="C552" s="11"/>
      <c r="D552" s="214">
        <v>13.333333333333334</v>
      </c>
      <c r="E552" s="214">
        <v>19.833333333333332</v>
      </c>
      <c r="F552" s="214">
        <v>28</v>
      </c>
      <c r="G552" s="208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  <c r="AA552" s="209"/>
      <c r="AB552" s="209"/>
      <c r="AC552" s="209"/>
      <c r="AD552" s="209"/>
      <c r="AE552" s="209"/>
      <c r="AF552" s="209"/>
      <c r="AG552" s="209"/>
      <c r="AH552" s="209"/>
      <c r="AI552" s="209"/>
      <c r="AJ552" s="209"/>
      <c r="AK552" s="209"/>
      <c r="AL552" s="209"/>
      <c r="AM552" s="209"/>
      <c r="AN552" s="209"/>
      <c r="AO552" s="209"/>
      <c r="AP552" s="209"/>
      <c r="AQ552" s="209"/>
      <c r="AR552" s="209"/>
      <c r="AS552" s="213"/>
    </row>
    <row r="553" spans="1:45">
      <c r="A553" s="33"/>
      <c r="B553" s="2" t="s">
        <v>222</v>
      </c>
      <c r="C553" s="31"/>
      <c r="D553" s="215">
        <v>10</v>
      </c>
      <c r="E553" s="215">
        <v>20</v>
      </c>
      <c r="F553" s="215">
        <v>23</v>
      </c>
      <c r="G553" s="208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  <c r="AA553" s="209"/>
      <c r="AB553" s="209"/>
      <c r="AC553" s="209"/>
      <c r="AD553" s="209"/>
      <c r="AE553" s="209"/>
      <c r="AF553" s="209"/>
      <c r="AG553" s="209"/>
      <c r="AH553" s="209"/>
      <c r="AI553" s="209"/>
      <c r="AJ553" s="209"/>
      <c r="AK553" s="209"/>
      <c r="AL553" s="209"/>
      <c r="AM553" s="209"/>
      <c r="AN553" s="209"/>
      <c r="AO553" s="209"/>
      <c r="AP553" s="209"/>
      <c r="AQ553" s="209"/>
      <c r="AR553" s="209"/>
      <c r="AS553" s="213"/>
    </row>
    <row r="554" spans="1:45">
      <c r="A554" s="33"/>
      <c r="B554" s="2" t="s">
        <v>223</v>
      </c>
      <c r="C554" s="31"/>
      <c r="D554" s="215">
        <v>5.1639777949432206</v>
      </c>
      <c r="E554" s="215">
        <v>0.40824829046386296</v>
      </c>
      <c r="F554" s="215">
        <v>9.5393920141694561</v>
      </c>
      <c r="G554" s="208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209"/>
      <c r="AA554" s="209"/>
      <c r="AB554" s="209"/>
      <c r="AC554" s="209"/>
      <c r="AD554" s="209"/>
      <c r="AE554" s="209"/>
      <c r="AF554" s="209"/>
      <c r="AG554" s="209"/>
      <c r="AH554" s="209"/>
      <c r="AI554" s="209"/>
      <c r="AJ554" s="209"/>
      <c r="AK554" s="209"/>
      <c r="AL554" s="209"/>
      <c r="AM554" s="209"/>
      <c r="AN554" s="209"/>
      <c r="AO554" s="209"/>
      <c r="AP554" s="209"/>
      <c r="AQ554" s="209"/>
      <c r="AR554" s="209"/>
      <c r="AS554" s="213"/>
    </row>
    <row r="555" spans="1:45">
      <c r="A555" s="33"/>
      <c r="B555" s="2" t="s">
        <v>86</v>
      </c>
      <c r="C555" s="31"/>
      <c r="D555" s="12">
        <v>0.38729833462074154</v>
      </c>
      <c r="E555" s="12">
        <v>2.0583947418346033E-2</v>
      </c>
      <c r="F555" s="12">
        <v>0.34069257193462343</v>
      </c>
      <c r="G555" s="11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224</v>
      </c>
      <c r="C556" s="31"/>
      <c r="D556" s="12">
        <v>-0.31330472103004403</v>
      </c>
      <c r="E556" s="12">
        <v>2.1459227467809372E-2</v>
      </c>
      <c r="F556" s="12">
        <v>0.44206008583690748</v>
      </c>
      <c r="G556" s="11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225</v>
      </c>
      <c r="C557" s="56"/>
      <c r="D557" s="54">
        <v>4.59</v>
      </c>
      <c r="E557" s="54">
        <v>0.67</v>
      </c>
      <c r="F557" s="54">
        <v>0</v>
      </c>
      <c r="G557" s="11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AS558" s="71"/>
    </row>
    <row r="559" spans="1:45" ht="15">
      <c r="B559" s="37" t="s">
        <v>397</v>
      </c>
      <c r="AS559" s="30" t="s">
        <v>67</v>
      </c>
    </row>
    <row r="560" spans="1:45" ht="15">
      <c r="A560" s="27" t="s">
        <v>40</v>
      </c>
      <c r="B560" s="17" t="s">
        <v>128</v>
      </c>
      <c r="C560" s="14" t="s">
        <v>129</v>
      </c>
      <c r="D560" s="15" t="s">
        <v>210</v>
      </c>
      <c r="E560" s="16" t="s">
        <v>210</v>
      </c>
      <c r="F560" s="16" t="s">
        <v>210</v>
      </c>
      <c r="G560" s="16" t="s">
        <v>210</v>
      </c>
      <c r="H560" s="16" t="s">
        <v>210</v>
      </c>
      <c r="I560" s="16" t="s">
        <v>210</v>
      </c>
      <c r="J560" s="16" t="s">
        <v>210</v>
      </c>
      <c r="K560" s="11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211</v>
      </c>
      <c r="C561" s="7" t="s">
        <v>211</v>
      </c>
      <c r="D561" s="110" t="s">
        <v>212</v>
      </c>
      <c r="E561" s="111" t="s">
        <v>229</v>
      </c>
      <c r="F561" s="111" t="s">
        <v>214</v>
      </c>
      <c r="G561" s="111" t="s">
        <v>237</v>
      </c>
      <c r="H561" s="111" t="s">
        <v>238</v>
      </c>
      <c r="I561" s="111" t="s">
        <v>242</v>
      </c>
      <c r="J561" s="111" t="s">
        <v>217</v>
      </c>
      <c r="K561" s="11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110</v>
      </c>
      <c r="E562" s="9" t="s">
        <v>110</v>
      </c>
      <c r="F562" s="9" t="s">
        <v>104</v>
      </c>
      <c r="G562" s="9" t="s">
        <v>110</v>
      </c>
      <c r="H562" s="9" t="s">
        <v>100</v>
      </c>
      <c r="I562" s="9" t="s">
        <v>100</v>
      </c>
      <c r="J562" s="9" t="s">
        <v>104</v>
      </c>
      <c r="K562" s="11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11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5.4</v>
      </c>
      <c r="E564" s="20">
        <v>4.66</v>
      </c>
      <c r="F564" s="21">
        <v>4.66</v>
      </c>
      <c r="G564" s="20">
        <v>5.0999999999999996</v>
      </c>
      <c r="H564" s="21">
        <v>5.48</v>
      </c>
      <c r="I564" s="20">
        <v>5.0266798418972298</v>
      </c>
      <c r="J564" s="21">
        <v>4.6381260096930523</v>
      </c>
      <c r="K564" s="11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5.4</v>
      </c>
      <c r="E565" s="9">
        <v>4.62</v>
      </c>
      <c r="F565" s="22">
        <v>4.7300000000000004</v>
      </c>
      <c r="G565" s="9">
        <v>4.9000000000000004</v>
      </c>
      <c r="H565" s="22">
        <v>5.36</v>
      </c>
      <c r="I565" s="9">
        <v>5.5712909441233096</v>
      </c>
      <c r="J565" s="22">
        <v>4.7447495961227784</v>
      </c>
      <c r="K565" s="11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18</v>
      </c>
    </row>
    <row r="566" spans="1:45">
      <c r="A566" s="33"/>
      <c r="B566" s="18">
        <v>1</v>
      </c>
      <c r="C566" s="7">
        <v>3</v>
      </c>
      <c r="D566" s="9">
        <v>5.2</v>
      </c>
      <c r="E566" s="9">
        <v>4.7300000000000004</v>
      </c>
      <c r="F566" s="22">
        <v>4.6399999999999997</v>
      </c>
      <c r="G566" s="9">
        <v>4.8</v>
      </c>
      <c r="H566" s="22">
        <v>5.2</v>
      </c>
      <c r="I566" s="9">
        <v>5.4374393792434503</v>
      </c>
      <c r="J566" s="22">
        <v>4.7932148626817446</v>
      </c>
      <c r="K566" s="11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5.2</v>
      </c>
      <c r="E567" s="9">
        <v>4.6900000000000004</v>
      </c>
      <c r="F567" s="22">
        <v>4.8600000000000003</v>
      </c>
      <c r="G567" s="9">
        <v>5.3</v>
      </c>
      <c r="H567" s="22">
        <v>5.42</v>
      </c>
      <c r="I567" s="9">
        <v>5.5257315842583301</v>
      </c>
      <c r="J567" s="22">
        <v>4.9870759289176085</v>
      </c>
      <c r="K567" s="11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5.060747209946685</v>
      </c>
    </row>
    <row r="568" spans="1:45">
      <c r="A568" s="33"/>
      <c r="B568" s="18">
        <v>1</v>
      </c>
      <c r="C568" s="7">
        <v>5</v>
      </c>
      <c r="D568" s="9">
        <v>5.4</v>
      </c>
      <c r="E568" s="9">
        <v>4.6399999999999997</v>
      </c>
      <c r="F568" s="9">
        <v>5</v>
      </c>
      <c r="G568" s="9">
        <v>4.8</v>
      </c>
      <c r="H568" s="9">
        <v>5.15</v>
      </c>
      <c r="I568" s="9">
        <v>5.1057692307692299</v>
      </c>
      <c r="J568" s="9">
        <v>5.0452342487883683</v>
      </c>
      <c r="K568" s="11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37</v>
      </c>
    </row>
    <row r="569" spans="1:45">
      <c r="A569" s="33"/>
      <c r="B569" s="18">
        <v>1</v>
      </c>
      <c r="C569" s="7">
        <v>6</v>
      </c>
      <c r="D569" s="9">
        <v>5.4</v>
      </c>
      <c r="E569" s="9">
        <v>4.68</v>
      </c>
      <c r="F569" s="9">
        <v>4.67</v>
      </c>
      <c r="G569" s="9">
        <v>5.6</v>
      </c>
      <c r="H569" s="9">
        <v>5.57</v>
      </c>
      <c r="I569" s="9">
        <v>5.5550049554013903</v>
      </c>
      <c r="J569" s="9">
        <v>4.8610662358642971</v>
      </c>
      <c r="K569" s="11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3"/>
      <c r="B570" s="19" t="s">
        <v>221</v>
      </c>
      <c r="C570" s="11"/>
      <c r="D570" s="23">
        <v>5.333333333333333</v>
      </c>
      <c r="E570" s="23">
        <v>4.6700000000000008</v>
      </c>
      <c r="F570" s="23">
        <v>4.7600000000000007</v>
      </c>
      <c r="G570" s="23">
        <v>5.083333333333333</v>
      </c>
      <c r="H570" s="23">
        <v>5.3633333333333333</v>
      </c>
      <c r="I570" s="23">
        <v>5.3703193226154902</v>
      </c>
      <c r="J570" s="23">
        <v>4.8449111470113078</v>
      </c>
      <c r="K570" s="11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222</v>
      </c>
      <c r="C571" s="31"/>
      <c r="D571" s="10">
        <v>5.4</v>
      </c>
      <c r="E571" s="10">
        <v>4.67</v>
      </c>
      <c r="F571" s="10">
        <v>4.7</v>
      </c>
      <c r="G571" s="10">
        <v>5</v>
      </c>
      <c r="H571" s="10">
        <v>5.3900000000000006</v>
      </c>
      <c r="I571" s="10">
        <v>5.4815854817508907</v>
      </c>
      <c r="J571" s="10">
        <v>4.8271405492730208</v>
      </c>
      <c r="K571" s="11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223</v>
      </c>
      <c r="C572" s="31"/>
      <c r="D572" s="24">
        <v>0.10327955589886455</v>
      </c>
      <c r="E572" s="24">
        <v>3.8987177379236029E-2</v>
      </c>
      <c r="F572" s="24">
        <v>0.14212670403551902</v>
      </c>
      <c r="G572" s="24">
        <v>0.31885210782848306</v>
      </c>
      <c r="H572" s="24">
        <v>0.16231656313102083</v>
      </c>
      <c r="I572" s="24">
        <v>0.24134261641238333</v>
      </c>
      <c r="J572" s="24">
        <v>0.15235884767318561</v>
      </c>
      <c r="K572" s="179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72"/>
    </row>
    <row r="573" spans="1:45">
      <c r="A573" s="33"/>
      <c r="B573" s="2" t="s">
        <v>86</v>
      </c>
      <c r="C573" s="31"/>
      <c r="D573" s="12">
        <v>1.9364916731037105E-2</v>
      </c>
      <c r="E573" s="12">
        <v>8.3484319869884423E-3</v>
      </c>
      <c r="F573" s="12">
        <v>2.9858551267966178E-2</v>
      </c>
      <c r="G573" s="12">
        <v>6.2725004818717983E-2</v>
      </c>
      <c r="H573" s="12">
        <v>3.0264119912558264E-2</v>
      </c>
      <c r="I573" s="12">
        <v>4.4940086783301927E-2</v>
      </c>
      <c r="J573" s="12">
        <v>3.1447191300334083E-2</v>
      </c>
      <c r="K573" s="11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224</v>
      </c>
      <c r="C574" s="31"/>
      <c r="D574" s="12">
        <v>5.3862821452707932E-2</v>
      </c>
      <c r="E574" s="12">
        <v>-7.7211366965472372E-2</v>
      </c>
      <c r="F574" s="12">
        <v>-5.9427431853458001E-2</v>
      </c>
      <c r="G574" s="12">
        <v>4.4630016971123343E-3</v>
      </c>
      <c r="H574" s="12">
        <v>5.9790799823379537E-2</v>
      </c>
      <c r="I574" s="12">
        <v>6.117122626879179E-2</v>
      </c>
      <c r="J574" s="12">
        <v>-4.264905042306022E-2</v>
      </c>
      <c r="K574" s="11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225</v>
      </c>
      <c r="C575" s="56"/>
      <c r="D575" s="54">
        <v>0.6</v>
      </c>
      <c r="E575" s="54">
        <v>1</v>
      </c>
      <c r="F575" s="54">
        <v>0.78</v>
      </c>
      <c r="G575" s="54">
        <v>0</v>
      </c>
      <c r="H575" s="54">
        <v>0.67</v>
      </c>
      <c r="I575" s="54">
        <v>0.69</v>
      </c>
      <c r="J575" s="54">
        <v>0.56999999999999995</v>
      </c>
      <c r="K575" s="11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AS576" s="71"/>
    </row>
    <row r="577" spans="1:45" ht="15">
      <c r="B577" s="37" t="s">
        <v>398</v>
      </c>
      <c r="AS577" s="30" t="s">
        <v>67</v>
      </c>
    </row>
    <row r="578" spans="1:45" ht="15">
      <c r="A578" s="27" t="s">
        <v>43</v>
      </c>
      <c r="B578" s="17" t="s">
        <v>128</v>
      </c>
      <c r="C578" s="14" t="s">
        <v>129</v>
      </c>
      <c r="D578" s="15" t="s">
        <v>210</v>
      </c>
      <c r="E578" s="16" t="s">
        <v>210</v>
      </c>
      <c r="F578" s="16" t="s">
        <v>210</v>
      </c>
      <c r="G578" s="16" t="s">
        <v>210</v>
      </c>
      <c r="H578" s="16" t="s">
        <v>210</v>
      </c>
      <c r="I578" s="16" t="s">
        <v>210</v>
      </c>
      <c r="J578" s="16" t="s">
        <v>210</v>
      </c>
      <c r="K578" s="11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211</v>
      </c>
      <c r="C579" s="7" t="s">
        <v>211</v>
      </c>
      <c r="D579" s="110" t="s">
        <v>229</v>
      </c>
      <c r="E579" s="111" t="s">
        <v>214</v>
      </c>
      <c r="F579" s="111" t="s">
        <v>238</v>
      </c>
      <c r="G579" s="111" t="s">
        <v>242</v>
      </c>
      <c r="H579" s="111" t="s">
        <v>217</v>
      </c>
      <c r="I579" s="111" t="s">
        <v>218</v>
      </c>
      <c r="J579" s="111" t="s">
        <v>239</v>
      </c>
      <c r="K579" s="11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110</v>
      </c>
      <c r="E580" s="9" t="s">
        <v>104</v>
      </c>
      <c r="F580" s="9" t="s">
        <v>100</v>
      </c>
      <c r="G580" s="9" t="s">
        <v>100</v>
      </c>
      <c r="H580" s="9" t="s">
        <v>104</v>
      </c>
      <c r="I580" s="9" t="s">
        <v>110</v>
      </c>
      <c r="J580" s="9" t="s">
        <v>100</v>
      </c>
      <c r="K580" s="11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0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11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201">
        <v>81.8</v>
      </c>
      <c r="E582" s="181">
        <v>86</v>
      </c>
      <c r="F582" s="202">
        <v>81</v>
      </c>
      <c r="G582" s="181">
        <v>85.46</v>
      </c>
      <c r="H582" s="182">
        <v>86.6976146987774</v>
      </c>
      <c r="I582" s="181">
        <v>90.5</v>
      </c>
      <c r="J582" s="182">
        <v>85.8</v>
      </c>
      <c r="K582" s="183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5">
        <v>1</v>
      </c>
    </row>
    <row r="583" spans="1:45">
      <c r="A583" s="33"/>
      <c r="B583" s="18">
        <v>1</v>
      </c>
      <c r="C583" s="7">
        <v>2</v>
      </c>
      <c r="D583" s="203">
        <v>82.9</v>
      </c>
      <c r="E583" s="186">
        <v>87.3</v>
      </c>
      <c r="F583" s="204">
        <v>81</v>
      </c>
      <c r="G583" s="186">
        <v>86.91</v>
      </c>
      <c r="H583" s="187">
        <v>85.136577315004388</v>
      </c>
      <c r="I583" s="186">
        <v>87.8</v>
      </c>
      <c r="J583" s="187">
        <v>87.5</v>
      </c>
      <c r="K583" s="183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5">
        <v>2</v>
      </c>
    </row>
    <row r="584" spans="1:45">
      <c r="A584" s="33"/>
      <c r="B584" s="18">
        <v>1</v>
      </c>
      <c r="C584" s="7">
        <v>3</v>
      </c>
      <c r="D584" s="203">
        <v>82.3</v>
      </c>
      <c r="E584" s="186">
        <v>87.8</v>
      </c>
      <c r="F584" s="204">
        <v>81</v>
      </c>
      <c r="G584" s="186">
        <v>87.29</v>
      </c>
      <c r="H584" s="187">
        <v>86.197282203978361</v>
      </c>
      <c r="I584" s="186">
        <v>92</v>
      </c>
      <c r="J584" s="187">
        <v>88.9</v>
      </c>
      <c r="K584" s="183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5">
        <v>16</v>
      </c>
    </row>
    <row r="585" spans="1:45">
      <c r="A585" s="33"/>
      <c r="B585" s="18">
        <v>1</v>
      </c>
      <c r="C585" s="7">
        <v>4</v>
      </c>
      <c r="D585" s="203">
        <v>83.3</v>
      </c>
      <c r="E585" s="186">
        <v>86.3</v>
      </c>
      <c r="F585" s="204">
        <v>83</v>
      </c>
      <c r="G585" s="186">
        <v>88.78</v>
      </c>
      <c r="H585" s="187">
        <v>86.437441801481896</v>
      </c>
      <c r="I585" s="186">
        <v>87.9</v>
      </c>
      <c r="J585" s="187">
        <v>86.4</v>
      </c>
      <c r="K585" s="183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5">
        <v>87.370751648058715</v>
      </c>
    </row>
    <row r="586" spans="1:45">
      <c r="A586" s="33"/>
      <c r="B586" s="18">
        <v>1</v>
      </c>
      <c r="C586" s="7">
        <v>5</v>
      </c>
      <c r="D586" s="203">
        <v>82.1</v>
      </c>
      <c r="E586" s="186">
        <v>85.4</v>
      </c>
      <c r="F586" s="203">
        <v>81</v>
      </c>
      <c r="G586" s="186">
        <v>86.36</v>
      </c>
      <c r="H586" s="186">
        <v>85.857056107515007</v>
      </c>
      <c r="I586" s="186">
        <v>91.1</v>
      </c>
      <c r="J586" s="186">
        <v>89.4</v>
      </c>
      <c r="K586" s="183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184"/>
      <c r="AH586" s="184"/>
      <c r="AI586" s="184"/>
      <c r="AJ586" s="184"/>
      <c r="AK586" s="184"/>
      <c r="AL586" s="184"/>
      <c r="AM586" s="184"/>
      <c r="AN586" s="184"/>
      <c r="AO586" s="184"/>
      <c r="AP586" s="184"/>
      <c r="AQ586" s="184"/>
      <c r="AR586" s="184"/>
      <c r="AS586" s="185">
        <v>38</v>
      </c>
    </row>
    <row r="587" spans="1:45">
      <c r="A587" s="33"/>
      <c r="B587" s="18">
        <v>1</v>
      </c>
      <c r="C587" s="7">
        <v>6</v>
      </c>
      <c r="D587" s="203">
        <v>83</v>
      </c>
      <c r="E587" s="186">
        <v>87.1</v>
      </c>
      <c r="F587" s="203">
        <v>81</v>
      </c>
      <c r="G587" s="186">
        <v>88.06</v>
      </c>
      <c r="H587" s="186">
        <v>85.136577315004388</v>
      </c>
      <c r="I587" s="186">
        <v>87.4</v>
      </c>
      <c r="J587" s="186">
        <v>88.2</v>
      </c>
      <c r="K587" s="183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184"/>
      <c r="AH587" s="184"/>
      <c r="AI587" s="184"/>
      <c r="AJ587" s="184"/>
      <c r="AK587" s="184"/>
      <c r="AL587" s="184"/>
      <c r="AM587" s="184"/>
      <c r="AN587" s="184"/>
      <c r="AO587" s="184"/>
      <c r="AP587" s="184"/>
      <c r="AQ587" s="184"/>
      <c r="AR587" s="184"/>
      <c r="AS587" s="190"/>
    </row>
    <row r="588" spans="1:45">
      <c r="A588" s="33"/>
      <c r="B588" s="19" t="s">
        <v>221</v>
      </c>
      <c r="C588" s="11"/>
      <c r="D588" s="191">
        <v>82.566666666666663</v>
      </c>
      <c r="E588" s="191">
        <v>86.65000000000002</v>
      </c>
      <c r="F588" s="191">
        <v>81.333333333333329</v>
      </c>
      <c r="G588" s="191">
        <v>87.143333333333359</v>
      </c>
      <c r="H588" s="191">
        <v>85.910424906960245</v>
      </c>
      <c r="I588" s="191">
        <v>89.45</v>
      </c>
      <c r="J588" s="191">
        <v>87.7</v>
      </c>
      <c r="K588" s="183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184"/>
      <c r="AH588" s="184"/>
      <c r="AI588" s="184"/>
      <c r="AJ588" s="184"/>
      <c r="AK588" s="184"/>
      <c r="AL588" s="184"/>
      <c r="AM588" s="184"/>
      <c r="AN588" s="184"/>
      <c r="AO588" s="184"/>
      <c r="AP588" s="184"/>
      <c r="AQ588" s="184"/>
      <c r="AR588" s="184"/>
      <c r="AS588" s="190"/>
    </row>
    <row r="589" spans="1:45">
      <c r="A589" s="33"/>
      <c r="B589" s="2" t="s">
        <v>222</v>
      </c>
      <c r="C589" s="31"/>
      <c r="D589" s="192">
        <v>82.6</v>
      </c>
      <c r="E589" s="192">
        <v>86.699999999999989</v>
      </c>
      <c r="F589" s="192">
        <v>81</v>
      </c>
      <c r="G589" s="192">
        <v>87.1</v>
      </c>
      <c r="H589" s="192">
        <v>86.027169155746691</v>
      </c>
      <c r="I589" s="192">
        <v>89.2</v>
      </c>
      <c r="J589" s="192">
        <v>87.85</v>
      </c>
      <c r="K589" s="183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184"/>
      <c r="AH589" s="184"/>
      <c r="AI589" s="184"/>
      <c r="AJ589" s="184"/>
      <c r="AK589" s="184"/>
      <c r="AL589" s="184"/>
      <c r="AM589" s="184"/>
      <c r="AN589" s="184"/>
      <c r="AO589" s="184"/>
      <c r="AP589" s="184"/>
      <c r="AQ589" s="184"/>
      <c r="AR589" s="184"/>
      <c r="AS589" s="190"/>
    </row>
    <row r="590" spans="1:45">
      <c r="A590" s="33"/>
      <c r="B590" s="2" t="s">
        <v>223</v>
      </c>
      <c r="C590" s="31"/>
      <c r="D590" s="215">
        <v>0.585377371160407</v>
      </c>
      <c r="E590" s="215">
        <v>0.90055538419355108</v>
      </c>
      <c r="F590" s="215">
        <v>0.81649658092772603</v>
      </c>
      <c r="G590" s="215">
        <v>1.1867715309471631</v>
      </c>
      <c r="H590" s="215">
        <v>0.66033780812715903</v>
      </c>
      <c r="I590" s="215">
        <v>1.9826749607537766</v>
      </c>
      <c r="J590" s="215">
        <v>1.4085453489327229</v>
      </c>
      <c r="K590" s="208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  <c r="AA590" s="209"/>
      <c r="AB590" s="209"/>
      <c r="AC590" s="209"/>
      <c r="AD590" s="209"/>
      <c r="AE590" s="209"/>
      <c r="AF590" s="209"/>
      <c r="AG590" s="209"/>
      <c r="AH590" s="209"/>
      <c r="AI590" s="209"/>
      <c r="AJ590" s="209"/>
      <c r="AK590" s="209"/>
      <c r="AL590" s="209"/>
      <c r="AM590" s="209"/>
      <c r="AN590" s="209"/>
      <c r="AO590" s="209"/>
      <c r="AP590" s="209"/>
      <c r="AQ590" s="209"/>
      <c r="AR590" s="209"/>
      <c r="AS590" s="213"/>
    </row>
    <row r="591" spans="1:45">
      <c r="A591" s="33"/>
      <c r="B591" s="2" t="s">
        <v>86</v>
      </c>
      <c r="C591" s="31"/>
      <c r="D591" s="12">
        <v>7.0897541924958458E-3</v>
      </c>
      <c r="E591" s="12">
        <v>1.0393022321910569E-2</v>
      </c>
      <c r="F591" s="12">
        <v>1.0038892388455649E-2</v>
      </c>
      <c r="G591" s="12">
        <v>1.3618615280730936E-2</v>
      </c>
      <c r="H591" s="12">
        <v>7.6863524868174661E-3</v>
      </c>
      <c r="I591" s="12">
        <v>2.2165175637269722E-2</v>
      </c>
      <c r="J591" s="12">
        <v>1.6060950386918162E-2</v>
      </c>
      <c r="K591" s="11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224</v>
      </c>
      <c r="C592" s="31"/>
      <c r="D592" s="12">
        <v>-5.4985048094167266E-2</v>
      </c>
      <c r="E592" s="12">
        <v>-8.2493470007214409E-3</v>
      </c>
      <c r="F592" s="12">
        <v>-6.9101137404024238E-2</v>
      </c>
      <c r="G592" s="12">
        <v>-2.6029112767785856E-3</v>
      </c>
      <c r="H592" s="12">
        <v>-1.6714137323447398E-2</v>
      </c>
      <c r="I592" s="12">
        <v>2.3797990891926579E-2</v>
      </c>
      <c r="J592" s="12">
        <v>3.7684047090214001E-3</v>
      </c>
      <c r="K592" s="11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225</v>
      </c>
      <c r="C593" s="56"/>
      <c r="D593" s="54">
        <v>2.62</v>
      </c>
      <c r="E593" s="54">
        <v>0</v>
      </c>
      <c r="F593" s="54">
        <v>3.41</v>
      </c>
      <c r="G593" s="54">
        <v>0.32</v>
      </c>
      <c r="H593" s="54">
        <v>0.47</v>
      </c>
      <c r="I593" s="54">
        <v>1.8</v>
      </c>
      <c r="J593" s="54">
        <v>0.67</v>
      </c>
      <c r="K593" s="11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AS594" s="71"/>
    </row>
    <row r="595" spans="1:45" ht="15">
      <c r="B595" s="37" t="s">
        <v>399</v>
      </c>
      <c r="AS595" s="30" t="s">
        <v>236</v>
      </c>
    </row>
    <row r="596" spans="1:45" ht="15">
      <c r="A596" s="27" t="s">
        <v>59</v>
      </c>
      <c r="B596" s="17" t="s">
        <v>128</v>
      </c>
      <c r="C596" s="14" t="s">
        <v>129</v>
      </c>
      <c r="D596" s="15" t="s">
        <v>210</v>
      </c>
      <c r="E596" s="16" t="s">
        <v>210</v>
      </c>
      <c r="F596" s="11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211</v>
      </c>
      <c r="C597" s="7" t="s">
        <v>211</v>
      </c>
      <c r="D597" s="110" t="s">
        <v>229</v>
      </c>
      <c r="E597" s="111" t="s">
        <v>218</v>
      </c>
      <c r="F597" s="11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110</v>
      </c>
      <c r="E598" s="9" t="s">
        <v>110</v>
      </c>
      <c r="F598" s="11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11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06" t="s">
        <v>121</v>
      </c>
      <c r="E600" s="106" t="s">
        <v>118</v>
      </c>
      <c r="F600" s="11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107" t="s">
        <v>121</v>
      </c>
      <c r="E601" s="107" t="s">
        <v>118</v>
      </c>
      <c r="F601" s="11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10</v>
      </c>
    </row>
    <row r="602" spans="1:45">
      <c r="A602" s="33"/>
      <c r="B602" s="18">
        <v>1</v>
      </c>
      <c r="C602" s="7">
        <v>3</v>
      </c>
      <c r="D602" s="107" t="s">
        <v>121</v>
      </c>
      <c r="E602" s="107" t="s">
        <v>118</v>
      </c>
      <c r="F602" s="11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07" t="s">
        <v>121</v>
      </c>
      <c r="E603" s="107" t="s">
        <v>118</v>
      </c>
      <c r="F603" s="11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121</v>
      </c>
    </row>
    <row r="604" spans="1:45">
      <c r="A604" s="33"/>
      <c r="B604" s="18">
        <v>1</v>
      </c>
      <c r="C604" s="7">
        <v>5</v>
      </c>
      <c r="D604" s="107" t="s">
        <v>121</v>
      </c>
      <c r="E604" s="107" t="s">
        <v>118</v>
      </c>
      <c r="F604" s="11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16</v>
      </c>
    </row>
    <row r="605" spans="1:45">
      <c r="A605" s="33"/>
      <c r="B605" s="18">
        <v>1</v>
      </c>
      <c r="C605" s="7">
        <v>6</v>
      </c>
      <c r="D605" s="107" t="s">
        <v>121</v>
      </c>
      <c r="E605" s="107" t="s">
        <v>118</v>
      </c>
      <c r="F605" s="11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221</v>
      </c>
      <c r="C606" s="11"/>
      <c r="D606" s="23" t="s">
        <v>484</v>
      </c>
      <c r="E606" s="23" t="s">
        <v>484</v>
      </c>
      <c r="F606" s="11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222</v>
      </c>
      <c r="C607" s="31"/>
      <c r="D607" s="10" t="s">
        <v>484</v>
      </c>
      <c r="E607" s="10" t="s">
        <v>484</v>
      </c>
      <c r="F607" s="11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223</v>
      </c>
      <c r="C608" s="31"/>
      <c r="D608" s="24" t="s">
        <v>484</v>
      </c>
      <c r="E608" s="24" t="s">
        <v>484</v>
      </c>
      <c r="F608" s="11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3"/>
      <c r="B609" s="2" t="s">
        <v>86</v>
      </c>
      <c r="C609" s="31"/>
      <c r="D609" s="12" t="s">
        <v>484</v>
      </c>
      <c r="E609" s="12" t="s">
        <v>484</v>
      </c>
      <c r="F609" s="11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224</v>
      </c>
      <c r="C610" s="31"/>
      <c r="D610" s="12" t="s">
        <v>484</v>
      </c>
      <c r="E610" s="12" t="s">
        <v>484</v>
      </c>
      <c r="F610" s="11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225</v>
      </c>
      <c r="C611" s="56"/>
      <c r="D611" s="54">
        <v>0.67</v>
      </c>
      <c r="E611" s="54">
        <v>0.67</v>
      </c>
      <c r="F611" s="11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AS612" s="71"/>
    </row>
    <row r="613" spans="1:45" ht="15">
      <c r="B613" s="37" t="s">
        <v>361</v>
      </c>
      <c r="AS613" s="30" t="s">
        <v>236</v>
      </c>
    </row>
    <row r="614" spans="1:45" ht="15">
      <c r="A614" s="27" t="s">
        <v>60</v>
      </c>
      <c r="B614" s="17" t="s">
        <v>128</v>
      </c>
      <c r="C614" s="14" t="s">
        <v>129</v>
      </c>
      <c r="D614" s="15" t="s">
        <v>210</v>
      </c>
      <c r="E614" s="16" t="s">
        <v>210</v>
      </c>
      <c r="F614" s="16" t="s">
        <v>210</v>
      </c>
      <c r="G614" s="11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211</v>
      </c>
      <c r="C615" s="7" t="s">
        <v>211</v>
      </c>
      <c r="D615" s="110" t="s">
        <v>229</v>
      </c>
      <c r="E615" s="111" t="s">
        <v>238</v>
      </c>
      <c r="F615" s="111" t="s">
        <v>218</v>
      </c>
      <c r="G615" s="11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112</v>
      </c>
      <c r="E616" s="9" t="s">
        <v>112</v>
      </c>
      <c r="F616" s="9" t="s">
        <v>112</v>
      </c>
      <c r="G616" s="11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11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95" t="s">
        <v>152</v>
      </c>
      <c r="E618" s="195" t="s">
        <v>122</v>
      </c>
      <c r="F618" s="216" t="s">
        <v>247</v>
      </c>
      <c r="G618" s="179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S618" s="196">
        <v>1</v>
      </c>
    </row>
    <row r="619" spans="1:45">
      <c r="A619" s="33"/>
      <c r="B619" s="18">
        <v>1</v>
      </c>
      <c r="C619" s="7">
        <v>2</v>
      </c>
      <c r="D619" s="199" t="s">
        <v>152</v>
      </c>
      <c r="E619" s="199" t="s">
        <v>122</v>
      </c>
      <c r="F619" s="217" t="s">
        <v>247</v>
      </c>
      <c r="G619" s="179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196">
        <v>21</v>
      </c>
    </row>
    <row r="620" spans="1:45">
      <c r="A620" s="33"/>
      <c r="B620" s="18">
        <v>1</v>
      </c>
      <c r="C620" s="7">
        <v>3</v>
      </c>
      <c r="D620" s="199" t="s">
        <v>152</v>
      </c>
      <c r="E620" s="199" t="s">
        <v>122</v>
      </c>
      <c r="F620" s="217" t="s">
        <v>247</v>
      </c>
      <c r="G620" s="179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196">
        <v>16</v>
      </c>
    </row>
    <row r="621" spans="1:45">
      <c r="A621" s="33"/>
      <c r="B621" s="18">
        <v>1</v>
      </c>
      <c r="C621" s="7">
        <v>4</v>
      </c>
      <c r="D621" s="199" t="s">
        <v>152</v>
      </c>
      <c r="E621" s="199" t="s">
        <v>122</v>
      </c>
      <c r="F621" s="217" t="s">
        <v>247</v>
      </c>
      <c r="G621" s="179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196" t="s">
        <v>122</v>
      </c>
    </row>
    <row r="622" spans="1:45">
      <c r="A622" s="33"/>
      <c r="B622" s="18">
        <v>1</v>
      </c>
      <c r="C622" s="7">
        <v>5</v>
      </c>
      <c r="D622" s="199" t="s">
        <v>152</v>
      </c>
      <c r="E622" s="199" t="s">
        <v>122</v>
      </c>
      <c r="F622" s="199" t="s">
        <v>247</v>
      </c>
      <c r="G622" s="179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196">
        <v>10</v>
      </c>
    </row>
    <row r="623" spans="1:45">
      <c r="A623" s="33"/>
      <c r="B623" s="18">
        <v>1</v>
      </c>
      <c r="C623" s="7">
        <v>6</v>
      </c>
      <c r="D623" s="199" t="s">
        <v>152</v>
      </c>
      <c r="E623" s="199" t="s">
        <v>122</v>
      </c>
      <c r="F623" s="199" t="s">
        <v>247</v>
      </c>
      <c r="G623" s="179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72"/>
    </row>
    <row r="624" spans="1:45">
      <c r="A624" s="33"/>
      <c r="B624" s="19" t="s">
        <v>221</v>
      </c>
      <c r="C624" s="11"/>
      <c r="D624" s="200" t="s">
        <v>484</v>
      </c>
      <c r="E624" s="200" t="s">
        <v>484</v>
      </c>
      <c r="F624" s="200" t="s">
        <v>484</v>
      </c>
      <c r="G624" s="179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72"/>
    </row>
    <row r="625" spans="1:45">
      <c r="A625" s="33"/>
      <c r="B625" s="2" t="s">
        <v>222</v>
      </c>
      <c r="C625" s="31"/>
      <c r="D625" s="24" t="s">
        <v>484</v>
      </c>
      <c r="E625" s="24" t="s">
        <v>484</v>
      </c>
      <c r="F625" s="24" t="s">
        <v>484</v>
      </c>
      <c r="G625" s="179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72"/>
    </row>
    <row r="626" spans="1:45">
      <c r="A626" s="33"/>
      <c r="B626" s="2" t="s">
        <v>223</v>
      </c>
      <c r="C626" s="31"/>
      <c r="D626" s="24" t="s">
        <v>484</v>
      </c>
      <c r="E626" s="24" t="s">
        <v>484</v>
      </c>
      <c r="F626" s="24" t="s">
        <v>484</v>
      </c>
      <c r="G626" s="179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72"/>
    </row>
    <row r="627" spans="1:45">
      <c r="A627" s="33"/>
      <c r="B627" s="2" t="s">
        <v>86</v>
      </c>
      <c r="C627" s="31"/>
      <c r="D627" s="12" t="s">
        <v>484</v>
      </c>
      <c r="E627" s="12" t="s">
        <v>484</v>
      </c>
      <c r="F627" s="12" t="s">
        <v>484</v>
      </c>
      <c r="G627" s="11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224</v>
      </c>
      <c r="C628" s="31"/>
      <c r="D628" s="12" t="s">
        <v>484</v>
      </c>
      <c r="E628" s="12" t="s">
        <v>484</v>
      </c>
      <c r="F628" s="12" t="s">
        <v>484</v>
      </c>
      <c r="G628" s="11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225</v>
      </c>
      <c r="C629" s="56"/>
      <c r="D629" s="54">
        <v>3.37</v>
      </c>
      <c r="E629" s="54">
        <v>0</v>
      </c>
      <c r="F629" s="54">
        <v>0.67</v>
      </c>
      <c r="G629" s="11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AS630" s="71"/>
    </row>
    <row r="631" spans="1:45" ht="15">
      <c r="B631" s="37" t="s">
        <v>400</v>
      </c>
      <c r="AS631" s="30" t="s">
        <v>236</v>
      </c>
    </row>
    <row r="632" spans="1:45" ht="15">
      <c r="A632" s="27" t="s">
        <v>9</v>
      </c>
      <c r="B632" s="17" t="s">
        <v>128</v>
      </c>
      <c r="C632" s="14" t="s">
        <v>129</v>
      </c>
      <c r="D632" s="15" t="s">
        <v>210</v>
      </c>
      <c r="E632" s="16" t="s">
        <v>210</v>
      </c>
      <c r="F632" s="16" t="s">
        <v>210</v>
      </c>
      <c r="G632" s="16" t="s">
        <v>210</v>
      </c>
      <c r="H632" s="16" t="s">
        <v>210</v>
      </c>
      <c r="I632" s="11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211</v>
      </c>
      <c r="C633" s="7" t="s">
        <v>211</v>
      </c>
      <c r="D633" s="110" t="s">
        <v>229</v>
      </c>
      <c r="E633" s="111" t="s">
        <v>214</v>
      </c>
      <c r="F633" s="111" t="s">
        <v>238</v>
      </c>
      <c r="G633" s="111" t="s">
        <v>217</v>
      </c>
      <c r="H633" s="111" t="s">
        <v>218</v>
      </c>
      <c r="I633" s="11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112</v>
      </c>
      <c r="E634" s="9" t="s">
        <v>104</v>
      </c>
      <c r="F634" s="9" t="s">
        <v>102</v>
      </c>
      <c r="G634" s="9" t="s">
        <v>104</v>
      </c>
      <c r="H634" s="9" t="s">
        <v>110</v>
      </c>
      <c r="I634" s="11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11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6" t="s">
        <v>226</v>
      </c>
      <c r="E636" s="20">
        <v>3</v>
      </c>
      <c r="F636" s="21">
        <v>3</v>
      </c>
      <c r="G636" s="113">
        <v>3.3421267001355885</v>
      </c>
      <c r="H636" s="108">
        <v>116</v>
      </c>
      <c r="I636" s="11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7" t="s">
        <v>226</v>
      </c>
      <c r="E637" s="9">
        <v>3</v>
      </c>
      <c r="F637" s="22">
        <v>3</v>
      </c>
      <c r="G637" s="9">
        <v>3.0020253112676047</v>
      </c>
      <c r="H637" s="109">
        <v>113</v>
      </c>
      <c r="I637" s="11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5</v>
      </c>
    </row>
    <row r="638" spans="1:45">
      <c r="A638" s="33"/>
      <c r="B638" s="18">
        <v>1</v>
      </c>
      <c r="C638" s="7">
        <v>3</v>
      </c>
      <c r="D638" s="107" t="s">
        <v>226</v>
      </c>
      <c r="E638" s="9">
        <v>3</v>
      </c>
      <c r="F638" s="22">
        <v>3</v>
      </c>
      <c r="G638" s="9">
        <v>2.8228684668718831</v>
      </c>
      <c r="H638" s="109">
        <v>112</v>
      </c>
      <c r="I638" s="11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7" t="s">
        <v>226</v>
      </c>
      <c r="E639" s="9">
        <v>3</v>
      </c>
      <c r="F639" s="22">
        <v>3</v>
      </c>
      <c r="G639" s="9">
        <v>2.8933237857131093</v>
      </c>
      <c r="H639" s="109">
        <v>115</v>
      </c>
      <c r="I639" s="11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2.9712779376298601</v>
      </c>
    </row>
    <row r="640" spans="1:45">
      <c r="A640" s="33"/>
      <c r="B640" s="18">
        <v>1</v>
      </c>
      <c r="C640" s="7">
        <v>5</v>
      </c>
      <c r="D640" s="107" t="s">
        <v>226</v>
      </c>
      <c r="E640" s="9">
        <v>3</v>
      </c>
      <c r="F640" s="9">
        <v>3</v>
      </c>
      <c r="G640" s="9">
        <v>3.0854567743900438</v>
      </c>
      <c r="H640" s="107">
        <v>112</v>
      </c>
      <c r="I640" s="11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11</v>
      </c>
    </row>
    <row r="641" spans="1:45">
      <c r="A641" s="33"/>
      <c r="B641" s="18">
        <v>1</v>
      </c>
      <c r="C641" s="7">
        <v>6</v>
      </c>
      <c r="D641" s="107" t="s">
        <v>226</v>
      </c>
      <c r="E641" s="9">
        <v>3</v>
      </c>
      <c r="F641" s="9">
        <v>3</v>
      </c>
      <c r="G641" s="9">
        <v>2.7654947262053291</v>
      </c>
      <c r="H641" s="107">
        <v>109</v>
      </c>
      <c r="I641" s="11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221</v>
      </c>
      <c r="C642" s="11"/>
      <c r="D642" s="23" t="s">
        <v>484</v>
      </c>
      <c r="E642" s="23">
        <v>3</v>
      </c>
      <c r="F642" s="23">
        <v>3</v>
      </c>
      <c r="G642" s="23">
        <v>2.9852159607639268</v>
      </c>
      <c r="H642" s="23">
        <v>112.83333333333333</v>
      </c>
      <c r="I642" s="11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222</v>
      </c>
      <c r="C643" s="31"/>
      <c r="D643" s="10" t="s">
        <v>484</v>
      </c>
      <c r="E643" s="10">
        <v>3</v>
      </c>
      <c r="F643" s="10">
        <v>3</v>
      </c>
      <c r="G643" s="10">
        <v>2.9476745484903573</v>
      </c>
      <c r="H643" s="10">
        <v>112.5</v>
      </c>
      <c r="I643" s="11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223</v>
      </c>
      <c r="C644" s="31"/>
      <c r="D644" s="24" t="s">
        <v>484</v>
      </c>
      <c r="E644" s="24">
        <v>0</v>
      </c>
      <c r="F644" s="24">
        <v>0</v>
      </c>
      <c r="G644" s="24">
        <v>0.210140121054576</v>
      </c>
      <c r="H644" s="24">
        <v>2.4832774042918899</v>
      </c>
      <c r="I644" s="11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3"/>
      <c r="B645" s="2" t="s">
        <v>86</v>
      </c>
      <c r="C645" s="31"/>
      <c r="D645" s="12" t="s">
        <v>484</v>
      </c>
      <c r="E645" s="12">
        <v>0</v>
      </c>
      <c r="F645" s="12">
        <v>0</v>
      </c>
      <c r="G645" s="12">
        <v>7.0393607637284791E-2</v>
      </c>
      <c r="H645" s="12">
        <v>2.2008366950888241E-2</v>
      </c>
      <c r="I645" s="11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224</v>
      </c>
      <c r="C646" s="31"/>
      <c r="D646" s="12" t="s">
        <v>484</v>
      </c>
      <c r="E646" s="12">
        <v>9.666568719939761E-3</v>
      </c>
      <c r="F646" s="12">
        <v>9.666568719939761E-3</v>
      </c>
      <c r="G646" s="12">
        <v>4.6909186641708178E-3</v>
      </c>
      <c r="H646" s="12">
        <v>36.974681501299955</v>
      </c>
      <c r="I646" s="11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225</v>
      </c>
      <c r="C647" s="56"/>
      <c r="D647" s="54">
        <v>319.27</v>
      </c>
      <c r="E647" s="54">
        <v>0</v>
      </c>
      <c r="F647" s="54">
        <v>0</v>
      </c>
      <c r="G647" s="54">
        <v>0.67</v>
      </c>
      <c r="H647" s="54">
        <v>5009.5600000000004</v>
      </c>
      <c r="I647" s="11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AS648" s="71"/>
    </row>
    <row r="649" spans="1:45" ht="15">
      <c r="B649" s="37" t="s">
        <v>401</v>
      </c>
      <c r="AS649" s="30" t="s">
        <v>67</v>
      </c>
    </row>
    <row r="650" spans="1:45" ht="15">
      <c r="A650" s="27" t="s">
        <v>62</v>
      </c>
      <c r="B650" s="17" t="s">
        <v>128</v>
      </c>
      <c r="C650" s="14" t="s">
        <v>129</v>
      </c>
      <c r="D650" s="15" t="s">
        <v>210</v>
      </c>
      <c r="E650" s="16" t="s">
        <v>210</v>
      </c>
      <c r="F650" s="16" t="s">
        <v>210</v>
      </c>
      <c r="G650" s="16" t="s">
        <v>210</v>
      </c>
      <c r="H650" s="16" t="s">
        <v>210</v>
      </c>
      <c r="I650" s="16" t="s">
        <v>210</v>
      </c>
      <c r="J650" s="16" t="s">
        <v>210</v>
      </c>
      <c r="K650" s="16" t="s">
        <v>210</v>
      </c>
      <c r="L650" s="16" t="s">
        <v>210</v>
      </c>
      <c r="M650" s="11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211</v>
      </c>
      <c r="C651" s="7" t="s">
        <v>211</v>
      </c>
      <c r="D651" s="110" t="s">
        <v>212</v>
      </c>
      <c r="E651" s="111" t="s">
        <v>229</v>
      </c>
      <c r="F651" s="111" t="s">
        <v>214</v>
      </c>
      <c r="G651" s="111" t="s">
        <v>237</v>
      </c>
      <c r="H651" s="111" t="s">
        <v>238</v>
      </c>
      <c r="I651" s="111" t="s">
        <v>217</v>
      </c>
      <c r="J651" s="111" t="s">
        <v>239</v>
      </c>
      <c r="K651" s="111" t="s">
        <v>240</v>
      </c>
      <c r="L651" s="111" t="s">
        <v>241</v>
      </c>
      <c r="M651" s="11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112</v>
      </c>
      <c r="E652" s="9" t="s">
        <v>112</v>
      </c>
      <c r="F652" s="9" t="s">
        <v>104</v>
      </c>
      <c r="G652" s="9" t="s">
        <v>112</v>
      </c>
      <c r="H652" s="9" t="s">
        <v>102</v>
      </c>
      <c r="I652" s="9" t="s">
        <v>104</v>
      </c>
      <c r="J652" s="9" t="s">
        <v>102</v>
      </c>
      <c r="K652" s="9" t="s">
        <v>102</v>
      </c>
      <c r="L652" s="9" t="s">
        <v>112</v>
      </c>
      <c r="M652" s="11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20">
        <v>37.5</v>
      </c>
      <c r="E654" s="20">
        <v>37.299999999999997</v>
      </c>
      <c r="F654" s="21">
        <v>37.392000000000003</v>
      </c>
      <c r="G654" s="20">
        <v>35.96</v>
      </c>
      <c r="H654" s="21">
        <v>37.78</v>
      </c>
      <c r="I654" s="20">
        <v>37.669195000000002</v>
      </c>
      <c r="J654" s="21">
        <v>36.765999999999998</v>
      </c>
      <c r="K654" s="20">
        <v>38.061</v>
      </c>
      <c r="L654" s="106">
        <v>39.188000000000002</v>
      </c>
      <c r="M654" s="11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37.799999999999997</v>
      </c>
      <c r="E655" s="9">
        <v>37.6</v>
      </c>
      <c r="F655" s="22">
        <v>37.061</v>
      </c>
      <c r="G655" s="9">
        <v>38.72</v>
      </c>
      <c r="H655" s="22">
        <v>37.579000000000001</v>
      </c>
      <c r="I655" s="9">
        <v>37.511054600000001</v>
      </c>
      <c r="J655" s="22">
        <v>36.597999999999999</v>
      </c>
      <c r="K655" s="9">
        <v>37.874000000000002</v>
      </c>
      <c r="L655" s="107">
        <v>39.018999999999998</v>
      </c>
      <c r="M655" s="11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e">
        <v>#N/A</v>
      </c>
    </row>
    <row r="656" spans="1:45">
      <c r="A656" s="33"/>
      <c r="B656" s="18">
        <v>1</v>
      </c>
      <c r="C656" s="7">
        <v>3</v>
      </c>
      <c r="D656" s="9">
        <v>37.700000000000003</v>
      </c>
      <c r="E656" s="9">
        <v>37.700000000000003</v>
      </c>
      <c r="F656" s="22">
        <v>37.162999999999997</v>
      </c>
      <c r="G656" s="9">
        <v>37.200000000000003</v>
      </c>
      <c r="H656" s="22">
        <v>37.439</v>
      </c>
      <c r="I656" s="9">
        <v>36.9308598</v>
      </c>
      <c r="J656" s="22">
        <v>37.191000000000003</v>
      </c>
      <c r="K656" s="22">
        <v>37.991</v>
      </c>
      <c r="L656" s="109">
        <v>39.107999999999997</v>
      </c>
      <c r="M656" s="11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37.4</v>
      </c>
      <c r="E657" s="9">
        <v>38.1</v>
      </c>
      <c r="F657" s="22">
        <v>37.088999999999999</v>
      </c>
      <c r="G657" s="105">
        <v>35.49</v>
      </c>
      <c r="H657" s="22">
        <v>37.243000000000002</v>
      </c>
      <c r="I657" s="9">
        <v>38.249973199999999</v>
      </c>
      <c r="J657" s="22">
        <v>36.247</v>
      </c>
      <c r="K657" s="22">
        <v>38.136000000000003</v>
      </c>
      <c r="L657" s="109">
        <v>39.046999999999997</v>
      </c>
      <c r="M657" s="11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37.448219908708779</v>
      </c>
    </row>
    <row r="658" spans="1:45">
      <c r="A658" s="33"/>
      <c r="B658" s="18">
        <v>1</v>
      </c>
      <c r="C658" s="7">
        <v>5</v>
      </c>
      <c r="D658" s="9">
        <v>37.5</v>
      </c>
      <c r="E658" s="9">
        <v>37</v>
      </c>
      <c r="F658" s="9">
        <v>37.22</v>
      </c>
      <c r="G658" s="9">
        <v>38.24</v>
      </c>
      <c r="H658" s="9">
        <v>37.392000000000003</v>
      </c>
      <c r="I658" s="9">
        <v>37.669631099999997</v>
      </c>
      <c r="J658" s="9">
        <v>36.354999999999997</v>
      </c>
      <c r="K658" s="9">
        <v>38.201000000000001</v>
      </c>
      <c r="L658" s="107">
        <v>39.384</v>
      </c>
      <c r="M658" s="11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39</v>
      </c>
    </row>
    <row r="659" spans="1:45">
      <c r="A659" s="33"/>
      <c r="B659" s="18">
        <v>1</v>
      </c>
      <c r="C659" s="7">
        <v>6</v>
      </c>
      <c r="D659" s="9">
        <v>38.1</v>
      </c>
      <c r="E659" s="9">
        <v>37.4</v>
      </c>
      <c r="F659" s="9">
        <v>37.14</v>
      </c>
      <c r="G659" s="9">
        <v>37.869999999999997</v>
      </c>
      <c r="H659" s="9">
        <v>37.411000000000001</v>
      </c>
      <c r="I659" s="9">
        <v>37.255452900000002</v>
      </c>
      <c r="J659" s="9">
        <v>36.378</v>
      </c>
      <c r="K659" s="9">
        <v>37.832000000000001</v>
      </c>
      <c r="L659" s="107">
        <v>39.033000000000001</v>
      </c>
      <c r="M659" s="11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19" t="s">
        <v>221</v>
      </c>
      <c r="C660" s="11"/>
      <c r="D660" s="23">
        <v>37.666666666666664</v>
      </c>
      <c r="E660" s="23">
        <v>37.516666666666673</v>
      </c>
      <c r="F660" s="23">
        <v>37.177500000000002</v>
      </c>
      <c r="G660" s="23">
        <v>37.24666666666667</v>
      </c>
      <c r="H660" s="23">
        <v>37.473999999999997</v>
      </c>
      <c r="I660" s="23">
        <v>37.547694433333334</v>
      </c>
      <c r="J660" s="23">
        <v>36.589166666666671</v>
      </c>
      <c r="K660" s="23">
        <v>38.015833333333333</v>
      </c>
      <c r="L660" s="23">
        <v>39.12983333333333</v>
      </c>
      <c r="M660" s="11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222</v>
      </c>
      <c r="C661" s="31"/>
      <c r="D661" s="10">
        <v>37.6</v>
      </c>
      <c r="E661" s="10">
        <v>37.5</v>
      </c>
      <c r="F661" s="10">
        <v>37.151499999999999</v>
      </c>
      <c r="G661" s="10">
        <v>37.534999999999997</v>
      </c>
      <c r="H661" s="10">
        <v>37.424999999999997</v>
      </c>
      <c r="I661" s="10">
        <v>37.590124799999998</v>
      </c>
      <c r="J661" s="10">
        <v>36.488</v>
      </c>
      <c r="K661" s="10">
        <v>38.025999999999996</v>
      </c>
      <c r="L661" s="10">
        <v>39.077500000000001</v>
      </c>
      <c r="M661" s="11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223</v>
      </c>
      <c r="C662" s="31"/>
      <c r="D662" s="24">
        <v>0.25819888974716171</v>
      </c>
      <c r="E662" s="24">
        <v>0.37638632635454167</v>
      </c>
      <c r="F662" s="24">
        <v>0.11902730779111279</v>
      </c>
      <c r="G662" s="24">
        <v>1.2875972455184364</v>
      </c>
      <c r="H662" s="24">
        <v>0.1843583467055393</v>
      </c>
      <c r="I662" s="24">
        <v>0.44498515942897032</v>
      </c>
      <c r="J662" s="24">
        <v>0.3493006823163497</v>
      </c>
      <c r="K662" s="24">
        <v>0.14511707916943015</v>
      </c>
      <c r="L662" s="24">
        <v>0.13927155727809934</v>
      </c>
      <c r="M662" s="179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72"/>
    </row>
    <row r="663" spans="1:45">
      <c r="A663" s="33"/>
      <c r="B663" s="2" t="s">
        <v>86</v>
      </c>
      <c r="C663" s="31"/>
      <c r="D663" s="12">
        <v>6.8548377808980987E-3</v>
      </c>
      <c r="E663" s="12">
        <v>1.0032509809539092E-2</v>
      </c>
      <c r="F663" s="12">
        <v>3.2015952603352237E-3</v>
      </c>
      <c r="G663" s="12">
        <v>3.4569462471409601E-2</v>
      </c>
      <c r="H663" s="12">
        <v>4.9196335247248578E-3</v>
      </c>
      <c r="I663" s="12">
        <v>1.1851197953553452E-2</v>
      </c>
      <c r="J663" s="12">
        <v>9.546560201781483E-3</v>
      </c>
      <c r="K663" s="12">
        <v>3.8172799711373808E-3</v>
      </c>
      <c r="L663" s="12">
        <v>3.5592167258085097E-3</v>
      </c>
      <c r="M663" s="11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224</v>
      </c>
      <c r="C664" s="31"/>
      <c r="D664" s="12">
        <v>5.8333015158107404E-3</v>
      </c>
      <c r="E664" s="12">
        <v>1.8277706690665863E-3</v>
      </c>
      <c r="F664" s="12">
        <v>-7.2291796344055026E-3</v>
      </c>
      <c r="G664" s="12">
        <v>-5.3821848550733575E-3</v>
      </c>
      <c r="H664" s="12">
        <v>6.8841967265909076E-4</v>
      </c>
      <c r="I664" s="12">
        <v>2.6563218456592264E-3</v>
      </c>
      <c r="J664" s="12">
        <v>-2.2939761733302921E-2</v>
      </c>
      <c r="K664" s="12">
        <v>1.5157287209065728E-2</v>
      </c>
      <c r="L664" s="12">
        <v>4.4905029630887272E-2</v>
      </c>
      <c r="M664" s="11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225</v>
      </c>
      <c r="C665" s="56"/>
      <c r="D665" s="54">
        <v>0.37</v>
      </c>
      <c r="E665" s="54">
        <v>0</v>
      </c>
      <c r="F665" s="54">
        <v>0.85</v>
      </c>
      <c r="G665" s="54">
        <v>0.67</v>
      </c>
      <c r="H665" s="54">
        <v>0.11</v>
      </c>
      <c r="I665" s="54">
        <v>0.08</v>
      </c>
      <c r="J665" s="54">
        <v>2.3199999999999998</v>
      </c>
      <c r="K665" s="54">
        <v>1.25</v>
      </c>
      <c r="L665" s="54">
        <v>4.03</v>
      </c>
      <c r="M665" s="11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1"/>
    </row>
    <row r="667" spans="1:45" ht="15">
      <c r="B667" s="37" t="s">
        <v>402</v>
      </c>
      <c r="AS667" s="30" t="s">
        <v>67</v>
      </c>
    </row>
    <row r="668" spans="1:45" ht="15">
      <c r="A668" s="27" t="s">
        <v>12</v>
      </c>
      <c r="B668" s="17" t="s">
        <v>128</v>
      </c>
      <c r="C668" s="14" t="s">
        <v>129</v>
      </c>
      <c r="D668" s="15" t="s">
        <v>210</v>
      </c>
      <c r="E668" s="16" t="s">
        <v>210</v>
      </c>
      <c r="F668" s="16" t="s">
        <v>210</v>
      </c>
      <c r="G668" s="16" t="s">
        <v>210</v>
      </c>
      <c r="H668" s="16" t="s">
        <v>210</v>
      </c>
      <c r="I668" s="16" t="s">
        <v>210</v>
      </c>
      <c r="J668" s="16" t="s">
        <v>210</v>
      </c>
      <c r="K668" s="11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211</v>
      </c>
      <c r="C669" s="7" t="s">
        <v>211</v>
      </c>
      <c r="D669" s="110" t="s">
        <v>212</v>
      </c>
      <c r="E669" s="111" t="s">
        <v>229</v>
      </c>
      <c r="F669" s="111" t="s">
        <v>214</v>
      </c>
      <c r="G669" s="111" t="s">
        <v>237</v>
      </c>
      <c r="H669" s="111" t="s">
        <v>238</v>
      </c>
      <c r="I669" s="111" t="s">
        <v>242</v>
      </c>
      <c r="J669" s="111" t="s">
        <v>217</v>
      </c>
      <c r="K669" s="11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110</v>
      </c>
      <c r="E670" s="9" t="s">
        <v>110</v>
      </c>
      <c r="F670" s="9" t="s">
        <v>104</v>
      </c>
      <c r="G670" s="9" t="s">
        <v>110</v>
      </c>
      <c r="H670" s="9" t="s">
        <v>100</v>
      </c>
      <c r="I670" s="9" t="s">
        <v>100</v>
      </c>
      <c r="J670" s="9" t="s">
        <v>104</v>
      </c>
      <c r="K670" s="11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3.5</v>
      </c>
      <c r="E672" s="20">
        <v>3.5</v>
      </c>
      <c r="F672" s="21">
        <v>3.31</v>
      </c>
      <c r="G672" s="20">
        <v>3.8</v>
      </c>
      <c r="H672" s="21">
        <v>3.8</v>
      </c>
      <c r="I672" s="20">
        <v>3.8399209486165997</v>
      </c>
      <c r="J672" s="21">
        <v>3.490300230946882</v>
      </c>
      <c r="K672" s="11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4</v>
      </c>
      <c r="E673" s="9">
        <v>3.5</v>
      </c>
      <c r="F673" s="22">
        <v>3.49</v>
      </c>
      <c r="G673" s="9">
        <v>3.9</v>
      </c>
      <c r="H673" s="22">
        <v>3.8</v>
      </c>
      <c r="I673" s="9">
        <v>4.1724470134874796</v>
      </c>
      <c r="J673" s="22">
        <v>3.5489607390300226</v>
      </c>
      <c r="K673" s="11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16</v>
      </c>
    </row>
    <row r="674" spans="1:45">
      <c r="A674" s="33"/>
      <c r="B674" s="18">
        <v>1</v>
      </c>
      <c r="C674" s="7">
        <v>3</v>
      </c>
      <c r="D674" s="9">
        <v>4</v>
      </c>
      <c r="E674" s="9">
        <v>3.8</v>
      </c>
      <c r="F674" s="22">
        <v>3.33</v>
      </c>
      <c r="G674" s="9">
        <v>3.9</v>
      </c>
      <c r="H674" s="22">
        <v>3.7</v>
      </c>
      <c r="I674" s="9">
        <v>3.9049466537342399</v>
      </c>
      <c r="J674" s="22">
        <v>3.7347190146266356</v>
      </c>
      <c r="K674" s="11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4</v>
      </c>
      <c r="E675" s="9">
        <v>3.7</v>
      </c>
      <c r="F675" s="22">
        <v>3.51</v>
      </c>
      <c r="G675" s="9">
        <v>4.0999999999999996</v>
      </c>
      <c r="H675" s="22">
        <v>3.9</v>
      </c>
      <c r="I675" s="9">
        <v>3.9949545913218998</v>
      </c>
      <c r="J675" s="22">
        <v>3.7151655119322551</v>
      </c>
      <c r="K675" s="11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3.7406824224705448</v>
      </c>
    </row>
    <row r="676" spans="1:45">
      <c r="A676" s="33"/>
      <c r="B676" s="18">
        <v>1</v>
      </c>
      <c r="C676" s="7">
        <v>5</v>
      </c>
      <c r="D676" s="9">
        <v>3.5</v>
      </c>
      <c r="E676" s="9">
        <v>3</v>
      </c>
      <c r="F676" s="9">
        <v>3.58</v>
      </c>
      <c r="G676" s="9">
        <v>4.0999999999999996</v>
      </c>
      <c r="H676" s="9">
        <v>3.7</v>
      </c>
      <c r="I676" s="9">
        <v>3.8990384615384595</v>
      </c>
      <c r="J676" s="9">
        <v>3.9107005388760578</v>
      </c>
      <c r="K676" s="11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40</v>
      </c>
    </row>
    <row r="677" spans="1:45">
      <c r="A677" s="33"/>
      <c r="B677" s="18">
        <v>1</v>
      </c>
      <c r="C677" s="7">
        <v>6</v>
      </c>
      <c r="D677" s="9">
        <v>3.5</v>
      </c>
      <c r="E677" s="9">
        <v>3.4</v>
      </c>
      <c r="F677" s="9">
        <v>3.49</v>
      </c>
      <c r="G677" s="9">
        <v>4.3</v>
      </c>
      <c r="H677" s="9">
        <v>3.9</v>
      </c>
      <c r="I677" s="9">
        <v>4.3092170465807698</v>
      </c>
      <c r="J677" s="9">
        <v>3.5782909930715934</v>
      </c>
      <c r="K677" s="11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19" t="s">
        <v>221</v>
      </c>
      <c r="C678" s="11"/>
      <c r="D678" s="23">
        <v>3.75</v>
      </c>
      <c r="E678" s="23">
        <v>3.4833333333333329</v>
      </c>
      <c r="F678" s="23">
        <v>3.4516666666666667</v>
      </c>
      <c r="G678" s="23">
        <v>4.0166666666666666</v>
      </c>
      <c r="H678" s="23">
        <v>3.8000000000000003</v>
      </c>
      <c r="I678" s="23">
        <v>4.0200874525465746</v>
      </c>
      <c r="J678" s="23">
        <v>3.6630228380805749</v>
      </c>
      <c r="K678" s="11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222</v>
      </c>
      <c r="C679" s="31"/>
      <c r="D679" s="10">
        <v>3.75</v>
      </c>
      <c r="E679" s="10">
        <v>3.5</v>
      </c>
      <c r="F679" s="10">
        <v>3.49</v>
      </c>
      <c r="G679" s="10">
        <v>4</v>
      </c>
      <c r="H679" s="10">
        <v>3.8</v>
      </c>
      <c r="I679" s="10">
        <v>3.9499506225280698</v>
      </c>
      <c r="J679" s="10">
        <v>3.6467282525019242</v>
      </c>
      <c r="K679" s="11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2" t="s">
        <v>223</v>
      </c>
      <c r="C680" s="31"/>
      <c r="D680" s="24">
        <v>0.27386127875258304</v>
      </c>
      <c r="E680" s="24">
        <v>0.27868739954771304</v>
      </c>
      <c r="F680" s="24">
        <v>0.10740887610745523</v>
      </c>
      <c r="G680" s="24">
        <v>0.18348478592697173</v>
      </c>
      <c r="H680" s="24">
        <v>8.9442719099991477E-2</v>
      </c>
      <c r="I680" s="24">
        <v>0.18320002706517136</v>
      </c>
      <c r="J680" s="24">
        <v>0.15441903422348388</v>
      </c>
      <c r="K680" s="179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72"/>
    </row>
    <row r="681" spans="1:45">
      <c r="A681" s="33"/>
      <c r="B681" s="2" t="s">
        <v>86</v>
      </c>
      <c r="C681" s="31"/>
      <c r="D681" s="12">
        <v>7.3029674334022146E-2</v>
      </c>
      <c r="E681" s="12">
        <v>8.0005952023266907E-2</v>
      </c>
      <c r="F681" s="12">
        <v>3.1117974729344827E-2</v>
      </c>
      <c r="G681" s="12">
        <v>4.5680859566880928E-2</v>
      </c>
      <c r="H681" s="12">
        <v>2.3537557657892491E-2</v>
      </c>
      <c r="I681" s="12">
        <v>4.5571154664588456E-2</v>
      </c>
      <c r="J681" s="12">
        <v>4.2156175664031487E-2</v>
      </c>
      <c r="K681" s="11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224</v>
      </c>
      <c r="C682" s="31"/>
      <c r="D682" s="12">
        <v>2.4908763902233844E-3</v>
      </c>
      <c r="E682" s="12">
        <v>-6.8797363708637094E-2</v>
      </c>
      <c r="F682" s="12">
        <v>-7.7262842220376715E-2</v>
      </c>
      <c r="G682" s="12">
        <v>7.3779116489083529E-2</v>
      </c>
      <c r="H682" s="12">
        <v>1.5857421408759675E-2</v>
      </c>
      <c r="I682" s="12">
        <v>7.4693598258334992E-2</v>
      </c>
      <c r="J682" s="12">
        <v>-2.0760806617386995E-2</v>
      </c>
      <c r="K682" s="11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225</v>
      </c>
      <c r="C683" s="56"/>
      <c r="D683" s="54">
        <v>0</v>
      </c>
      <c r="E683" s="54">
        <v>0.67</v>
      </c>
      <c r="F683" s="54">
        <v>0.75</v>
      </c>
      <c r="G683" s="54">
        <v>0.67</v>
      </c>
      <c r="H683" s="54">
        <v>0.13</v>
      </c>
      <c r="I683" s="54">
        <v>0.68</v>
      </c>
      <c r="J683" s="54">
        <v>0.22</v>
      </c>
      <c r="K683" s="11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1"/>
    </row>
    <row r="685" spans="1:45" ht="15">
      <c r="B685" s="37" t="s">
        <v>403</v>
      </c>
      <c r="AS685" s="30" t="s">
        <v>236</v>
      </c>
    </row>
    <row r="686" spans="1:45" ht="15">
      <c r="A686" s="27" t="s">
        <v>15</v>
      </c>
      <c r="B686" s="17" t="s">
        <v>128</v>
      </c>
      <c r="C686" s="14" t="s">
        <v>129</v>
      </c>
      <c r="D686" s="15" t="s">
        <v>210</v>
      </c>
      <c r="E686" s="16" t="s">
        <v>210</v>
      </c>
      <c r="F686" s="16" t="s">
        <v>210</v>
      </c>
      <c r="G686" s="16" t="s">
        <v>210</v>
      </c>
      <c r="H686" s="16" t="s">
        <v>210</v>
      </c>
      <c r="I686" s="16" t="s">
        <v>210</v>
      </c>
      <c r="J686" s="16" t="s">
        <v>210</v>
      </c>
      <c r="K686" s="11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211</v>
      </c>
      <c r="C687" s="7" t="s">
        <v>211</v>
      </c>
      <c r="D687" s="110" t="s">
        <v>212</v>
      </c>
      <c r="E687" s="111" t="s">
        <v>214</v>
      </c>
      <c r="F687" s="111" t="s">
        <v>238</v>
      </c>
      <c r="G687" s="111" t="s">
        <v>242</v>
      </c>
      <c r="H687" s="111" t="s">
        <v>217</v>
      </c>
      <c r="I687" s="111" t="s">
        <v>218</v>
      </c>
      <c r="J687" s="111" t="s">
        <v>239</v>
      </c>
      <c r="K687" s="11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110</v>
      </c>
      <c r="E688" s="9" t="s">
        <v>104</v>
      </c>
      <c r="F688" s="9" t="s">
        <v>100</v>
      </c>
      <c r="G688" s="9" t="s">
        <v>100</v>
      </c>
      <c r="H688" s="9" t="s">
        <v>104</v>
      </c>
      <c r="I688" s="9" t="s">
        <v>110</v>
      </c>
      <c r="J688" s="9" t="s">
        <v>100</v>
      </c>
      <c r="K688" s="11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11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6" t="s">
        <v>97</v>
      </c>
      <c r="E690" s="106" t="s">
        <v>118</v>
      </c>
      <c r="F690" s="108" t="s">
        <v>118</v>
      </c>
      <c r="G690" s="106" t="s">
        <v>118</v>
      </c>
      <c r="H690" s="108" t="s">
        <v>118</v>
      </c>
      <c r="I690" s="106" t="s">
        <v>96</v>
      </c>
      <c r="J690" s="108" t="s">
        <v>97</v>
      </c>
      <c r="K690" s="11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7" t="s">
        <v>97</v>
      </c>
      <c r="E691" s="107" t="s">
        <v>118</v>
      </c>
      <c r="F691" s="109" t="s">
        <v>118</v>
      </c>
      <c r="G691" s="107" t="s">
        <v>118</v>
      </c>
      <c r="H691" s="109" t="s">
        <v>118</v>
      </c>
      <c r="I691" s="107" t="s">
        <v>96</v>
      </c>
      <c r="J691" s="109" t="s">
        <v>97</v>
      </c>
      <c r="K691" s="11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6</v>
      </c>
    </row>
    <row r="692" spans="1:45">
      <c r="A692" s="33"/>
      <c r="B692" s="18">
        <v>1</v>
      </c>
      <c r="C692" s="7">
        <v>3</v>
      </c>
      <c r="D692" s="107" t="s">
        <v>97</v>
      </c>
      <c r="E692" s="107" t="s">
        <v>118</v>
      </c>
      <c r="F692" s="109" t="s">
        <v>118</v>
      </c>
      <c r="G692" s="107" t="s">
        <v>118</v>
      </c>
      <c r="H692" s="109" t="s">
        <v>118</v>
      </c>
      <c r="I692" s="107" t="s">
        <v>96</v>
      </c>
      <c r="J692" s="109" t="s">
        <v>97</v>
      </c>
      <c r="K692" s="11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7" t="s">
        <v>97</v>
      </c>
      <c r="E693" s="107" t="s">
        <v>118</v>
      </c>
      <c r="F693" s="109" t="s">
        <v>118</v>
      </c>
      <c r="G693" s="107" t="s">
        <v>118</v>
      </c>
      <c r="H693" s="109" t="s">
        <v>118</v>
      </c>
      <c r="I693" s="107" t="s">
        <v>96</v>
      </c>
      <c r="J693" s="109" t="s">
        <v>97</v>
      </c>
      <c r="K693" s="11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118</v>
      </c>
    </row>
    <row r="694" spans="1:45">
      <c r="A694" s="33"/>
      <c r="B694" s="18">
        <v>1</v>
      </c>
      <c r="C694" s="7">
        <v>5</v>
      </c>
      <c r="D694" s="107" t="s">
        <v>97</v>
      </c>
      <c r="E694" s="107" t="s">
        <v>118</v>
      </c>
      <c r="F694" s="107" t="s">
        <v>118</v>
      </c>
      <c r="G694" s="107" t="s">
        <v>118</v>
      </c>
      <c r="H694" s="107" t="s">
        <v>118</v>
      </c>
      <c r="I694" s="107" t="s">
        <v>96</v>
      </c>
      <c r="J694" s="107" t="s">
        <v>97</v>
      </c>
      <c r="K694" s="11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12</v>
      </c>
    </row>
    <row r="695" spans="1:45">
      <c r="A695" s="33"/>
      <c r="B695" s="18">
        <v>1</v>
      </c>
      <c r="C695" s="7">
        <v>6</v>
      </c>
      <c r="D695" s="107" t="s">
        <v>97</v>
      </c>
      <c r="E695" s="107" t="s">
        <v>118</v>
      </c>
      <c r="F695" s="107" t="s">
        <v>118</v>
      </c>
      <c r="G695" s="107" t="s">
        <v>118</v>
      </c>
      <c r="H695" s="107" t="s">
        <v>118</v>
      </c>
      <c r="I695" s="107" t="s">
        <v>96</v>
      </c>
      <c r="J695" s="107" t="s">
        <v>97</v>
      </c>
      <c r="K695" s="11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221</v>
      </c>
      <c r="C696" s="11"/>
      <c r="D696" s="23" t="s">
        <v>484</v>
      </c>
      <c r="E696" s="23" t="s">
        <v>484</v>
      </c>
      <c r="F696" s="23" t="s">
        <v>484</v>
      </c>
      <c r="G696" s="23" t="s">
        <v>484</v>
      </c>
      <c r="H696" s="23" t="s">
        <v>484</v>
      </c>
      <c r="I696" s="23" t="s">
        <v>484</v>
      </c>
      <c r="J696" s="23" t="s">
        <v>484</v>
      </c>
      <c r="K696" s="11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222</v>
      </c>
      <c r="C697" s="31"/>
      <c r="D697" s="10" t="s">
        <v>484</v>
      </c>
      <c r="E697" s="10" t="s">
        <v>484</v>
      </c>
      <c r="F697" s="10" t="s">
        <v>484</v>
      </c>
      <c r="G697" s="10" t="s">
        <v>484</v>
      </c>
      <c r="H697" s="10" t="s">
        <v>484</v>
      </c>
      <c r="I697" s="10" t="s">
        <v>484</v>
      </c>
      <c r="J697" s="10" t="s">
        <v>484</v>
      </c>
      <c r="K697" s="11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223</v>
      </c>
      <c r="C698" s="31"/>
      <c r="D698" s="24" t="s">
        <v>484</v>
      </c>
      <c r="E698" s="24" t="s">
        <v>484</v>
      </c>
      <c r="F698" s="24" t="s">
        <v>484</v>
      </c>
      <c r="G698" s="24" t="s">
        <v>484</v>
      </c>
      <c r="H698" s="24" t="s">
        <v>484</v>
      </c>
      <c r="I698" s="24" t="s">
        <v>484</v>
      </c>
      <c r="J698" s="24" t="s">
        <v>484</v>
      </c>
      <c r="K698" s="11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86</v>
      </c>
      <c r="C699" s="31"/>
      <c r="D699" s="12" t="s">
        <v>484</v>
      </c>
      <c r="E699" s="12" t="s">
        <v>484</v>
      </c>
      <c r="F699" s="12" t="s">
        <v>484</v>
      </c>
      <c r="G699" s="12" t="s">
        <v>484</v>
      </c>
      <c r="H699" s="12" t="s">
        <v>484</v>
      </c>
      <c r="I699" s="12" t="s">
        <v>484</v>
      </c>
      <c r="J699" s="12" t="s">
        <v>484</v>
      </c>
      <c r="K699" s="11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224</v>
      </c>
      <c r="C700" s="31"/>
      <c r="D700" s="12" t="s">
        <v>484</v>
      </c>
      <c r="E700" s="12" t="s">
        <v>484</v>
      </c>
      <c r="F700" s="12" t="s">
        <v>484</v>
      </c>
      <c r="G700" s="12" t="s">
        <v>484</v>
      </c>
      <c r="H700" s="12" t="s">
        <v>484</v>
      </c>
      <c r="I700" s="12" t="s">
        <v>484</v>
      </c>
      <c r="J700" s="12" t="s">
        <v>484</v>
      </c>
      <c r="K700" s="11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225</v>
      </c>
      <c r="C701" s="56"/>
      <c r="D701" s="54" t="s">
        <v>227</v>
      </c>
      <c r="E701" s="54" t="s">
        <v>227</v>
      </c>
      <c r="F701" s="54" t="s">
        <v>227</v>
      </c>
      <c r="G701" s="54" t="s">
        <v>227</v>
      </c>
      <c r="H701" s="54" t="s">
        <v>227</v>
      </c>
      <c r="I701" s="54" t="s">
        <v>227</v>
      </c>
      <c r="J701" s="54" t="s">
        <v>227</v>
      </c>
      <c r="K701" s="11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AS702" s="71"/>
    </row>
    <row r="703" spans="1:45" ht="15">
      <c r="B703" s="37" t="s">
        <v>404</v>
      </c>
      <c r="AS703" s="30" t="s">
        <v>67</v>
      </c>
    </row>
    <row r="704" spans="1:45" ht="15">
      <c r="A704" s="27" t="s">
        <v>18</v>
      </c>
      <c r="B704" s="17" t="s">
        <v>128</v>
      </c>
      <c r="C704" s="14" t="s">
        <v>129</v>
      </c>
      <c r="D704" s="15" t="s">
        <v>210</v>
      </c>
      <c r="E704" s="16" t="s">
        <v>210</v>
      </c>
      <c r="F704" s="16" t="s">
        <v>210</v>
      </c>
      <c r="G704" s="16" t="s">
        <v>210</v>
      </c>
      <c r="H704" s="16" t="s">
        <v>210</v>
      </c>
      <c r="I704" s="11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211</v>
      </c>
      <c r="C705" s="7" t="s">
        <v>211</v>
      </c>
      <c r="D705" s="110" t="s">
        <v>214</v>
      </c>
      <c r="E705" s="111" t="s">
        <v>238</v>
      </c>
      <c r="F705" s="111" t="s">
        <v>217</v>
      </c>
      <c r="G705" s="111" t="s">
        <v>218</v>
      </c>
      <c r="H705" s="111" t="s">
        <v>239</v>
      </c>
      <c r="I705" s="11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104</v>
      </c>
      <c r="E706" s="9" t="s">
        <v>102</v>
      </c>
      <c r="F706" s="9" t="s">
        <v>104</v>
      </c>
      <c r="G706" s="9" t="s">
        <v>110</v>
      </c>
      <c r="H706" s="9" t="s">
        <v>100</v>
      </c>
      <c r="I706" s="11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11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1">
        <v>136.1</v>
      </c>
      <c r="E708" s="181">
        <v>139</v>
      </c>
      <c r="F708" s="182">
        <v>139.83186619214806</v>
      </c>
      <c r="G708" s="181">
        <v>149</v>
      </c>
      <c r="H708" s="182">
        <v>142</v>
      </c>
      <c r="I708" s="183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5">
        <v>1</v>
      </c>
    </row>
    <row r="709" spans="1:45">
      <c r="A709" s="33"/>
      <c r="B709" s="18">
        <v>1</v>
      </c>
      <c r="C709" s="7">
        <v>2</v>
      </c>
      <c r="D709" s="186">
        <v>138</v>
      </c>
      <c r="E709" s="186">
        <v>138</v>
      </c>
      <c r="F709" s="187">
        <v>136.66163517747407</v>
      </c>
      <c r="G709" s="186">
        <v>145</v>
      </c>
      <c r="H709" s="187">
        <v>145</v>
      </c>
      <c r="I709" s="183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5" t="e">
        <v>#N/A</v>
      </c>
    </row>
    <row r="710" spans="1:45">
      <c r="A710" s="33"/>
      <c r="B710" s="18">
        <v>1</v>
      </c>
      <c r="C710" s="7">
        <v>3</v>
      </c>
      <c r="D710" s="186">
        <v>139.5</v>
      </c>
      <c r="E710" s="186">
        <v>140</v>
      </c>
      <c r="F710" s="187">
        <v>138.39861803880743</v>
      </c>
      <c r="G710" s="186">
        <v>143</v>
      </c>
      <c r="H710" s="187">
        <v>146</v>
      </c>
      <c r="I710" s="183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5">
        <v>16</v>
      </c>
    </row>
    <row r="711" spans="1:45">
      <c r="A711" s="33"/>
      <c r="B711" s="18">
        <v>1</v>
      </c>
      <c r="C711" s="7">
        <v>4</v>
      </c>
      <c r="D711" s="186">
        <v>140.6</v>
      </c>
      <c r="E711" s="189">
        <v>131</v>
      </c>
      <c r="F711" s="187">
        <v>138.19929213668723</v>
      </c>
      <c r="G711" s="186">
        <v>145</v>
      </c>
      <c r="H711" s="187">
        <v>144</v>
      </c>
      <c r="I711" s="183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5">
        <v>141.09146103756063</v>
      </c>
    </row>
    <row r="712" spans="1:45">
      <c r="A712" s="33"/>
      <c r="B712" s="18">
        <v>1</v>
      </c>
      <c r="C712" s="7">
        <v>5</v>
      </c>
      <c r="D712" s="186">
        <v>140.80000000000001</v>
      </c>
      <c r="E712" s="186">
        <v>142</v>
      </c>
      <c r="F712" s="186">
        <v>135.68398908612249</v>
      </c>
      <c r="G712" s="186">
        <v>145</v>
      </c>
      <c r="H712" s="186">
        <v>141</v>
      </c>
      <c r="I712" s="183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5">
        <v>41</v>
      </c>
    </row>
    <row r="713" spans="1:45">
      <c r="A713" s="33"/>
      <c r="B713" s="18">
        <v>1</v>
      </c>
      <c r="C713" s="7">
        <v>6</v>
      </c>
      <c r="D713" s="186">
        <v>140.30000000000001</v>
      </c>
      <c r="E713" s="186">
        <v>142</v>
      </c>
      <c r="F713" s="186">
        <v>137.46843049557972</v>
      </c>
      <c r="G713" s="186">
        <v>145</v>
      </c>
      <c r="H713" s="186">
        <v>140</v>
      </c>
      <c r="I713" s="183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90"/>
    </row>
    <row r="714" spans="1:45">
      <c r="A714" s="33"/>
      <c r="B714" s="19" t="s">
        <v>221</v>
      </c>
      <c r="C714" s="11"/>
      <c r="D714" s="191">
        <v>139.21666666666667</v>
      </c>
      <c r="E714" s="191">
        <v>138.66666666666666</v>
      </c>
      <c r="F714" s="191">
        <v>137.70730518780314</v>
      </c>
      <c r="G714" s="191">
        <v>145.33333333333334</v>
      </c>
      <c r="H714" s="191">
        <v>143</v>
      </c>
      <c r="I714" s="183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90"/>
    </row>
    <row r="715" spans="1:45">
      <c r="A715" s="33"/>
      <c r="B715" s="2" t="s">
        <v>222</v>
      </c>
      <c r="C715" s="31"/>
      <c r="D715" s="192">
        <v>139.9</v>
      </c>
      <c r="E715" s="192">
        <v>139.5</v>
      </c>
      <c r="F715" s="192">
        <v>137.83386131613349</v>
      </c>
      <c r="G715" s="192">
        <v>145</v>
      </c>
      <c r="H715" s="192">
        <v>143</v>
      </c>
      <c r="I715" s="183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90"/>
    </row>
    <row r="716" spans="1:45">
      <c r="A716" s="33"/>
      <c r="B716" s="2" t="s">
        <v>223</v>
      </c>
      <c r="C716" s="31"/>
      <c r="D716" s="192">
        <v>1.8367543838702776</v>
      </c>
      <c r="E716" s="192">
        <v>4.0824829046386295</v>
      </c>
      <c r="F716" s="192">
        <v>1.4476200477629224</v>
      </c>
      <c r="G716" s="192">
        <v>1.9663841605003503</v>
      </c>
      <c r="H716" s="192">
        <v>2.3664319132398464</v>
      </c>
      <c r="I716" s="183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90"/>
    </row>
    <row r="717" spans="1:45">
      <c r="A717" s="33"/>
      <c r="B717" s="2" t="s">
        <v>86</v>
      </c>
      <c r="C717" s="31"/>
      <c r="D717" s="12">
        <v>1.3193494915864558E-2</v>
      </c>
      <c r="E717" s="12">
        <v>2.9440982485374734E-2</v>
      </c>
      <c r="F717" s="12">
        <v>1.0512296684541754E-2</v>
      </c>
      <c r="G717" s="12">
        <v>1.3530166241974886E-2</v>
      </c>
      <c r="H717" s="12">
        <v>1.6548474917761163E-2</v>
      </c>
      <c r="I717" s="11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224</v>
      </c>
      <c r="C718" s="31"/>
      <c r="D718" s="12">
        <v>-1.3287794719163526E-2</v>
      </c>
      <c r="E718" s="12">
        <v>-1.7185975345796911E-2</v>
      </c>
      <c r="F718" s="12">
        <v>-2.3985546856422291E-2</v>
      </c>
      <c r="G718" s="12">
        <v>3.0064698916424604E-2</v>
      </c>
      <c r="H718" s="12">
        <v>1.3526962924647057E-2</v>
      </c>
      <c r="I718" s="11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225</v>
      </c>
      <c r="C719" s="56"/>
      <c r="D719" s="54">
        <v>0</v>
      </c>
      <c r="E719" s="54">
        <v>0.25</v>
      </c>
      <c r="F719" s="54">
        <v>0.67</v>
      </c>
      <c r="G719" s="54">
        <v>2.73</v>
      </c>
      <c r="H719" s="54">
        <v>1.69</v>
      </c>
      <c r="I719" s="11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AS720" s="71"/>
    </row>
    <row r="721" spans="1:45" ht="15">
      <c r="B721" s="37" t="s">
        <v>405</v>
      </c>
      <c r="AS721" s="30" t="s">
        <v>236</v>
      </c>
    </row>
    <row r="722" spans="1:45" ht="15">
      <c r="A722" s="27" t="s">
        <v>21</v>
      </c>
      <c r="B722" s="17" t="s">
        <v>128</v>
      </c>
      <c r="C722" s="14" t="s">
        <v>129</v>
      </c>
      <c r="D722" s="15" t="s">
        <v>210</v>
      </c>
      <c r="E722" s="16" t="s">
        <v>210</v>
      </c>
      <c r="F722" s="16" t="s">
        <v>210</v>
      </c>
      <c r="G722" s="16" t="s">
        <v>210</v>
      </c>
      <c r="H722" s="16" t="s">
        <v>210</v>
      </c>
      <c r="I722" s="16" t="s">
        <v>210</v>
      </c>
      <c r="J722" s="16" t="s">
        <v>210</v>
      </c>
      <c r="K722" s="16" t="s">
        <v>210</v>
      </c>
      <c r="L722" s="11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211</v>
      </c>
      <c r="C723" s="7" t="s">
        <v>211</v>
      </c>
      <c r="D723" s="110" t="s">
        <v>212</v>
      </c>
      <c r="E723" s="111" t="s">
        <v>229</v>
      </c>
      <c r="F723" s="111" t="s">
        <v>214</v>
      </c>
      <c r="G723" s="111" t="s">
        <v>238</v>
      </c>
      <c r="H723" s="111" t="s">
        <v>242</v>
      </c>
      <c r="I723" s="111" t="s">
        <v>217</v>
      </c>
      <c r="J723" s="111" t="s">
        <v>218</v>
      </c>
      <c r="K723" s="111" t="s">
        <v>239</v>
      </c>
      <c r="L723" s="11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110</v>
      </c>
      <c r="E724" s="9" t="s">
        <v>110</v>
      </c>
      <c r="F724" s="9" t="s">
        <v>104</v>
      </c>
      <c r="G724" s="9" t="s">
        <v>100</v>
      </c>
      <c r="H724" s="9" t="s">
        <v>100</v>
      </c>
      <c r="I724" s="9" t="s">
        <v>104</v>
      </c>
      <c r="J724" s="9" t="s">
        <v>110</v>
      </c>
      <c r="K724" s="9" t="s">
        <v>100</v>
      </c>
      <c r="L724" s="11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>
        <v>0.5</v>
      </c>
      <c r="E726" s="20">
        <v>0.8</v>
      </c>
      <c r="F726" s="21">
        <v>0.5</v>
      </c>
      <c r="G726" s="20">
        <v>0.6</v>
      </c>
      <c r="H726" s="21">
        <v>0.56620553359683801</v>
      </c>
      <c r="I726" s="20">
        <v>0.43000000000000005</v>
      </c>
      <c r="J726" s="108" t="s">
        <v>97</v>
      </c>
      <c r="K726" s="106" t="s">
        <v>119</v>
      </c>
      <c r="L726" s="11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0.5</v>
      </c>
      <c r="E727" s="9">
        <v>0.7</v>
      </c>
      <c r="F727" s="22">
        <v>0.6</v>
      </c>
      <c r="G727" s="9">
        <v>0.6</v>
      </c>
      <c r="H727" s="22">
        <v>0.53275529865125204</v>
      </c>
      <c r="I727" s="9">
        <v>0.33999999999999997</v>
      </c>
      <c r="J727" s="109" t="s">
        <v>97</v>
      </c>
      <c r="K727" s="107" t="s">
        <v>119</v>
      </c>
      <c r="L727" s="11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7</v>
      </c>
    </row>
    <row r="728" spans="1:45">
      <c r="A728" s="33"/>
      <c r="B728" s="18">
        <v>1</v>
      </c>
      <c r="C728" s="7">
        <v>3</v>
      </c>
      <c r="D728" s="9" t="s">
        <v>246</v>
      </c>
      <c r="E728" s="9">
        <v>0.7</v>
      </c>
      <c r="F728" s="22">
        <v>0.6</v>
      </c>
      <c r="G728" s="9">
        <v>0.7</v>
      </c>
      <c r="H728" s="22" t="s">
        <v>246</v>
      </c>
      <c r="I728" s="9">
        <v>0.32000000000000006</v>
      </c>
      <c r="J728" s="109" t="s">
        <v>97</v>
      </c>
      <c r="K728" s="109" t="s">
        <v>119</v>
      </c>
      <c r="L728" s="11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0.5</v>
      </c>
      <c r="E729" s="9">
        <v>1</v>
      </c>
      <c r="F729" s="22">
        <v>0.6</v>
      </c>
      <c r="G729" s="9">
        <v>0.6</v>
      </c>
      <c r="H729" s="22" t="s">
        <v>246</v>
      </c>
      <c r="I729" s="9">
        <v>0.27</v>
      </c>
      <c r="J729" s="109" t="s">
        <v>97</v>
      </c>
      <c r="K729" s="109" t="s">
        <v>119</v>
      </c>
      <c r="L729" s="11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0.514971134229114</v>
      </c>
    </row>
    <row r="730" spans="1:45">
      <c r="A730" s="33"/>
      <c r="B730" s="18">
        <v>1</v>
      </c>
      <c r="C730" s="7">
        <v>5</v>
      </c>
      <c r="D730" s="9">
        <v>0.5</v>
      </c>
      <c r="E730" s="9">
        <v>0.7</v>
      </c>
      <c r="F730" s="9">
        <v>0.6</v>
      </c>
      <c r="G730" s="9">
        <v>0.6</v>
      </c>
      <c r="H730" s="9" t="s">
        <v>246</v>
      </c>
      <c r="I730" s="9">
        <v>0.4</v>
      </c>
      <c r="J730" s="107" t="s">
        <v>97</v>
      </c>
      <c r="K730" s="107" t="s">
        <v>119</v>
      </c>
      <c r="L730" s="11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13</v>
      </c>
    </row>
    <row r="731" spans="1:45">
      <c r="A731" s="33"/>
      <c r="B731" s="18">
        <v>1</v>
      </c>
      <c r="C731" s="7">
        <v>6</v>
      </c>
      <c r="D731" s="9" t="s">
        <v>246</v>
      </c>
      <c r="E731" s="9">
        <v>0.7</v>
      </c>
      <c r="F731" s="9">
        <v>0.6</v>
      </c>
      <c r="G731" s="9">
        <v>0.7</v>
      </c>
      <c r="H731" s="9" t="s">
        <v>246</v>
      </c>
      <c r="I731" s="9">
        <v>0.28000000000000003</v>
      </c>
      <c r="J731" s="107" t="s">
        <v>97</v>
      </c>
      <c r="K731" s="107" t="s">
        <v>119</v>
      </c>
      <c r="L731" s="11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19" t="s">
        <v>221</v>
      </c>
      <c r="C732" s="11"/>
      <c r="D732" s="23">
        <v>0.5</v>
      </c>
      <c r="E732" s="23">
        <v>0.76666666666666672</v>
      </c>
      <c r="F732" s="23">
        <v>0.58333333333333337</v>
      </c>
      <c r="G732" s="23">
        <v>0.6333333333333333</v>
      </c>
      <c r="H732" s="23">
        <v>0.54948041612404497</v>
      </c>
      <c r="I732" s="23">
        <v>0.34</v>
      </c>
      <c r="J732" s="23" t="s">
        <v>484</v>
      </c>
      <c r="K732" s="23" t="s">
        <v>484</v>
      </c>
      <c r="L732" s="11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222</v>
      </c>
      <c r="C733" s="31"/>
      <c r="D733" s="10">
        <v>0.5</v>
      </c>
      <c r="E733" s="10">
        <v>0.7</v>
      </c>
      <c r="F733" s="10">
        <v>0.6</v>
      </c>
      <c r="G733" s="10">
        <v>0.6</v>
      </c>
      <c r="H733" s="10">
        <v>0.54948041612404497</v>
      </c>
      <c r="I733" s="10">
        <v>0.33</v>
      </c>
      <c r="J733" s="10" t="s">
        <v>484</v>
      </c>
      <c r="K733" s="10" t="s">
        <v>484</v>
      </c>
      <c r="L733" s="11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2" t="s">
        <v>223</v>
      </c>
      <c r="C734" s="31"/>
      <c r="D734" s="24">
        <v>0</v>
      </c>
      <c r="E734" s="24">
        <v>0.12110601416389886</v>
      </c>
      <c r="F734" s="24">
        <v>4.0824829046386298E-2</v>
      </c>
      <c r="G734" s="24">
        <v>5.1639777949432218E-2</v>
      </c>
      <c r="H734" s="24">
        <v>2.3652887962307061E-2</v>
      </c>
      <c r="I734" s="24">
        <v>6.4187226143525122E-2</v>
      </c>
      <c r="J734" s="24" t="s">
        <v>484</v>
      </c>
      <c r="K734" s="24" t="s">
        <v>484</v>
      </c>
      <c r="L734" s="11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86</v>
      </c>
      <c r="C735" s="31"/>
      <c r="D735" s="12">
        <v>0</v>
      </c>
      <c r="E735" s="12">
        <v>0.15796436630073765</v>
      </c>
      <c r="F735" s="12">
        <v>6.9985421222376512E-2</v>
      </c>
      <c r="G735" s="12">
        <v>8.1536491499103511E-2</v>
      </c>
      <c r="H735" s="12">
        <v>4.3045916229646722E-2</v>
      </c>
      <c r="I735" s="12">
        <v>0.1887859592456621</v>
      </c>
      <c r="J735" s="12" t="s">
        <v>484</v>
      </c>
      <c r="K735" s="12" t="s">
        <v>484</v>
      </c>
      <c r="L735" s="11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224</v>
      </c>
      <c r="C736" s="31"/>
      <c r="D736" s="12">
        <v>-2.9071793026855808E-2</v>
      </c>
      <c r="E736" s="12">
        <v>0.48875658402548772</v>
      </c>
      <c r="F736" s="12">
        <v>0.13274957480200156</v>
      </c>
      <c r="G736" s="12">
        <v>0.22984239549931584</v>
      </c>
      <c r="H736" s="12">
        <v>6.7012070388352107E-2</v>
      </c>
      <c r="I736" s="12">
        <v>-0.33976881925826197</v>
      </c>
      <c r="J736" s="12" t="s">
        <v>484</v>
      </c>
      <c r="K736" s="12" t="s">
        <v>484</v>
      </c>
      <c r="L736" s="11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225</v>
      </c>
      <c r="C737" s="56"/>
      <c r="D737" s="54">
        <v>0.56999999999999995</v>
      </c>
      <c r="E737" s="54">
        <v>0.47</v>
      </c>
      <c r="F737" s="54">
        <v>7.0000000000000007E-2</v>
      </c>
      <c r="G737" s="54">
        <v>7.0000000000000007E-2</v>
      </c>
      <c r="H737" s="54">
        <v>0.77</v>
      </c>
      <c r="I737" s="54">
        <v>0.8</v>
      </c>
      <c r="J737" s="54">
        <v>13.16</v>
      </c>
      <c r="K737" s="54">
        <v>1.17</v>
      </c>
      <c r="L737" s="11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1"/>
    </row>
    <row r="739" spans="1:45" ht="15">
      <c r="B739" s="37" t="s">
        <v>406</v>
      </c>
      <c r="AS739" s="30" t="s">
        <v>67</v>
      </c>
    </row>
    <row r="740" spans="1:45" ht="15">
      <c r="A740" s="27" t="s">
        <v>24</v>
      </c>
      <c r="B740" s="17" t="s">
        <v>128</v>
      </c>
      <c r="C740" s="14" t="s">
        <v>129</v>
      </c>
      <c r="D740" s="15" t="s">
        <v>210</v>
      </c>
      <c r="E740" s="16" t="s">
        <v>210</v>
      </c>
      <c r="F740" s="16" t="s">
        <v>210</v>
      </c>
      <c r="G740" s="16" t="s">
        <v>210</v>
      </c>
      <c r="H740" s="16" t="s">
        <v>210</v>
      </c>
      <c r="I740" s="16" t="s">
        <v>210</v>
      </c>
      <c r="J740" s="16" t="s">
        <v>210</v>
      </c>
      <c r="K740" s="11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211</v>
      </c>
      <c r="C741" s="7" t="s">
        <v>211</v>
      </c>
      <c r="D741" s="110" t="s">
        <v>212</v>
      </c>
      <c r="E741" s="111" t="s">
        <v>229</v>
      </c>
      <c r="F741" s="111" t="s">
        <v>214</v>
      </c>
      <c r="G741" s="111" t="s">
        <v>237</v>
      </c>
      <c r="H741" s="111" t="s">
        <v>238</v>
      </c>
      <c r="I741" s="111" t="s">
        <v>242</v>
      </c>
      <c r="J741" s="111" t="s">
        <v>217</v>
      </c>
      <c r="K741" s="11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110</v>
      </c>
      <c r="E742" s="9" t="s">
        <v>110</v>
      </c>
      <c r="F742" s="9" t="s">
        <v>104</v>
      </c>
      <c r="G742" s="9" t="s">
        <v>110</v>
      </c>
      <c r="H742" s="9" t="s">
        <v>100</v>
      </c>
      <c r="I742" s="9" t="s">
        <v>100</v>
      </c>
      <c r="J742" s="9" t="s">
        <v>104</v>
      </c>
      <c r="K742" s="11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1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20">
        <v>0.4</v>
      </c>
      <c r="E744" s="20">
        <v>0.46</v>
      </c>
      <c r="F744" s="21">
        <v>0.42</v>
      </c>
      <c r="G744" s="20">
        <v>0.5</v>
      </c>
      <c r="H744" s="21">
        <v>0.5</v>
      </c>
      <c r="I744" s="20">
        <v>0.469367588932806</v>
      </c>
      <c r="J744" s="114">
        <v>0.49944877549413336</v>
      </c>
      <c r="K744" s="11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0.4</v>
      </c>
      <c r="E745" s="9">
        <v>0.42</v>
      </c>
      <c r="F745" s="22">
        <v>0.44</v>
      </c>
      <c r="G745" s="9">
        <v>0.5</v>
      </c>
      <c r="H745" s="22">
        <v>0.5</v>
      </c>
      <c r="I745" s="9">
        <v>0.46435452793834298</v>
      </c>
      <c r="J745" s="22">
        <v>0.44019214111347349</v>
      </c>
      <c r="K745" s="11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0.6</v>
      </c>
      <c r="E746" s="9">
        <v>0.44</v>
      </c>
      <c r="F746" s="22">
        <v>0.42</v>
      </c>
      <c r="G746" s="9">
        <v>0.5</v>
      </c>
      <c r="H746" s="22">
        <v>0.4</v>
      </c>
      <c r="I746" s="9">
        <v>0.44131910766246402</v>
      </c>
      <c r="J746" s="22">
        <v>0.45712260807937632</v>
      </c>
      <c r="K746" s="11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0.4</v>
      </c>
      <c r="E747" s="9">
        <v>0.43</v>
      </c>
      <c r="F747" s="22">
        <v>0.44</v>
      </c>
      <c r="G747" s="9">
        <v>0.5</v>
      </c>
      <c r="H747" s="22">
        <v>0.5</v>
      </c>
      <c r="I747" s="9">
        <v>0.45005045408678102</v>
      </c>
      <c r="J747" s="22">
        <v>0.45712260807937632</v>
      </c>
      <c r="K747" s="11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0.46706603282012554</v>
      </c>
    </row>
    <row r="748" spans="1:45">
      <c r="A748" s="33"/>
      <c r="B748" s="18">
        <v>1</v>
      </c>
      <c r="C748" s="7">
        <v>5</v>
      </c>
      <c r="D748" s="9">
        <v>0.6</v>
      </c>
      <c r="E748" s="9">
        <v>0.45</v>
      </c>
      <c r="F748" s="9">
        <v>0.45</v>
      </c>
      <c r="G748" s="9">
        <v>0.5</v>
      </c>
      <c r="H748" s="9">
        <v>0.5</v>
      </c>
      <c r="I748" s="9">
        <v>0.42692307692307702</v>
      </c>
      <c r="J748" s="9">
        <v>0.45712260807937632</v>
      </c>
      <c r="K748" s="11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42</v>
      </c>
    </row>
    <row r="749" spans="1:45">
      <c r="A749" s="33"/>
      <c r="B749" s="18">
        <v>1</v>
      </c>
      <c r="C749" s="7">
        <v>6</v>
      </c>
      <c r="D749" s="9">
        <v>0.6</v>
      </c>
      <c r="E749" s="9">
        <v>0.47</v>
      </c>
      <c r="F749" s="9">
        <v>0.44</v>
      </c>
      <c r="G749" s="9">
        <v>0.5</v>
      </c>
      <c r="H749" s="9">
        <v>0.5</v>
      </c>
      <c r="I749" s="9">
        <v>0.482656095143707</v>
      </c>
      <c r="J749" s="9">
        <v>0.44019214111347349</v>
      </c>
      <c r="K749" s="11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221</v>
      </c>
      <c r="C750" s="11"/>
      <c r="D750" s="23">
        <v>0.5</v>
      </c>
      <c r="E750" s="23">
        <v>0.44500000000000001</v>
      </c>
      <c r="F750" s="23">
        <v>0.435</v>
      </c>
      <c r="G750" s="23">
        <v>0.5</v>
      </c>
      <c r="H750" s="23">
        <v>0.48333333333333334</v>
      </c>
      <c r="I750" s="23">
        <v>0.45577847511452974</v>
      </c>
      <c r="J750" s="23">
        <v>0.45853348032653485</v>
      </c>
      <c r="K750" s="11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222</v>
      </c>
      <c r="C751" s="31"/>
      <c r="D751" s="10">
        <v>0.5</v>
      </c>
      <c r="E751" s="10">
        <v>0.44500000000000001</v>
      </c>
      <c r="F751" s="10">
        <v>0.44</v>
      </c>
      <c r="G751" s="10">
        <v>0.5</v>
      </c>
      <c r="H751" s="10">
        <v>0.5</v>
      </c>
      <c r="I751" s="10">
        <v>0.457202491012562</v>
      </c>
      <c r="J751" s="10">
        <v>0.45712260807937632</v>
      </c>
      <c r="K751" s="11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223</v>
      </c>
      <c r="C752" s="31"/>
      <c r="D752" s="24">
        <v>0.10954451150103327</v>
      </c>
      <c r="E752" s="24">
        <v>1.8708286933869708E-2</v>
      </c>
      <c r="F752" s="24">
        <v>1.2247448713915901E-2</v>
      </c>
      <c r="G752" s="24">
        <v>0</v>
      </c>
      <c r="H752" s="24">
        <v>4.0824829046386291E-2</v>
      </c>
      <c r="I752" s="24">
        <v>2.0273809171594836E-2</v>
      </c>
      <c r="J752" s="24">
        <v>2.1692590939776102E-2</v>
      </c>
      <c r="K752" s="11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86</v>
      </c>
      <c r="C753" s="31"/>
      <c r="D753" s="12">
        <v>0.21908902300206654</v>
      </c>
      <c r="E753" s="12">
        <v>4.2041094233415073E-2</v>
      </c>
      <c r="F753" s="12">
        <v>2.81550545147492E-2</v>
      </c>
      <c r="G753" s="12">
        <v>0</v>
      </c>
      <c r="H753" s="12">
        <v>8.4465163544247504E-2</v>
      </c>
      <c r="I753" s="12">
        <v>4.4481717058929462E-2</v>
      </c>
      <c r="J753" s="12">
        <v>4.7308630384695544E-2</v>
      </c>
      <c r="K753" s="11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224</v>
      </c>
      <c r="C754" s="31"/>
      <c r="D754" s="12">
        <v>7.0512443349863174E-2</v>
      </c>
      <c r="E754" s="12">
        <v>-4.7243925418621768E-2</v>
      </c>
      <c r="F754" s="12">
        <v>-6.8654174285619041E-2</v>
      </c>
      <c r="G754" s="12">
        <v>7.0512443349863174E-2</v>
      </c>
      <c r="H754" s="12">
        <v>3.4828695238201091E-2</v>
      </c>
      <c r="I754" s="12">
        <v>-2.416694195773994E-2</v>
      </c>
      <c r="J754" s="12">
        <v>-1.8268407235849438E-2</v>
      </c>
      <c r="K754" s="11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225</v>
      </c>
      <c r="C755" s="56"/>
      <c r="D755" s="54">
        <v>1.19</v>
      </c>
      <c r="E755" s="54">
        <v>0.39</v>
      </c>
      <c r="F755" s="54">
        <v>0.67</v>
      </c>
      <c r="G755" s="54">
        <v>1.19</v>
      </c>
      <c r="H755" s="54">
        <v>0.71</v>
      </c>
      <c r="I755" s="54">
        <v>0.08</v>
      </c>
      <c r="J755" s="54">
        <v>0</v>
      </c>
      <c r="K755" s="11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1"/>
    </row>
    <row r="757" spans="1:45" ht="15">
      <c r="B757" s="37" t="s">
        <v>407</v>
      </c>
      <c r="AS757" s="30" t="s">
        <v>67</v>
      </c>
    </row>
    <row r="758" spans="1:45" ht="15">
      <c r="A758" s="27" t="s">
        <v>30</v>
      </c>
      <c r="B758" s="17" t="s">
        <v>128</v>
      </c>
      <c r="C758" s="14" t="s">
        <v>129</v>
      </c>
      <c r="D758" s="15" t="s">
        <v>210</v>
      </c>
      <c r="E758" s="16" t="s">
        <v>210</v>
      </c>
      <c r="F758" s="16" t="s">
        <v>210</v>
      </c>
      <c r="G758" s="16" t="s">
        <v>210</v>
      </c>
      <c r="H758" s="16" t="s">
        <v>210</v>
      </c>
      <c r="I758" s="16" t="s">
        <v>210</v>
      </c>
      <c r="J758" s="16" t="s">
        <v>210</v>
      </c>
      <c r="K758" s="16" t="s">
        <v>210</v>
      </c>
      <c r="L758" s="16" t="s">
        <v>210</v>
      </c>
      <c r="M758" s="11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211</v>
      </c>
      <c r="C759" s="7" t="s">
        <v>211</v>
      </c>
      <c r="D759" s="110" t="s">
        <v>212</v>
      </c>
      <c r="E759" s="111" t="s">
        <v>229</v>
      </c>
      <c r="F759" s="111" t="s">
        <v>214</v>
      </c>
      <c r="G759" s="111" t="s">
        <v>237</v>
      </c>
      <c r="H759" s="111" t="s">
        <v>238</v>
      </c>
      <c r="I759" s="111" t="s">
        <v>242</v>
      </c>
      <c r="J759" s="111" t="s">
        <v>217</v>
      </c>
      <c r="K759" s="111" t="s">
        <v>218</v>
      </c>
      <c r="L759" s="111" t="s">
        <v>239</v>
      </c>
      <c r="M759" s="11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110</v>
      </c>
      <c r="E760" s="9" t="s">
        <v>110</v>
      </c>
      <c r="F760" s="9" t="s">
        <v>104</v>
      </c>
      <c r="G760" s="9" t="s">
        <v>110</v>
      </c>
      <c r="H760" s="9" t="s">
        <v>100</v>
      </c>
      <c r="I760" s="9" t="s">
        <v>100</v>
      </c>
      <c r="J760" s="9" t="s">
        <v>104</v>
      </c>
      <c r="K760" s="9" t="s">
        <v>110</v>
      </c>
      <c r="L760" s="9" t="s">
        <v>100</v>
      </c>
      <c r="M760" s="11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5.5</v>
      </c>
      <c r="E762" s="20">
        <v>4.5999999999999996</v>
      </c>
      <c r="F762" s="21">
        <v>5.0999999999999996</v>
      </c>
      <c r="G762" s="20">
        <v>5.72</v>
      </c>
      <c r="H762" s="21">
        <v>5.3</v>
      </c>
      <c r="I762" s="20">
        <v>5.3142292490118601</v>
      </c>
      <c r="J762" s="21">
        <v>6.105599999999999</v>
      </c>
      <c r="K762" s="20">
        <v>6.5</v>
      </c>
      <c r="L762" s="20">
        <v>5.4</v>
      </c>
      <c r="M762" s="11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4.5</v>
      </c>
      <c r="E763" s="9">
        <v>5</v>
      </c>
      <c r="F763" s="22">
        <v>5.7</v>
      </c>
      <c r="G763" s="9">
        <v>5.96</v>
      </c>
      <c r="H763" s="22">
        <v>5.2</v>
      </c>
      <c r="I763" s="9">
        <v>6.7890173410404602</v>
      </c>
      <c r="J763" s="22">
        <v>5.5487999999999991</v>
      </c>
      <c r="K763" s="9">
        <v>6.4</v>
      </c>
      <c r="L763" s="9">
        <v>5</v>
      </c>
      <c r="M763" s="11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5.5</v>
      </c>
      <c r="E764" s="9">
        <v>5.2</v>
      </c>
      <c r="F764" s="22">
        <v>5.3</v>
      </c>
      <c r="G764" s="9">
        <v>5.72</v>
      </c>
      <c r="H764" s="22">
        <v>5.3</v>
      </c>
      <c r="I764" s="9">
        <v>6.25994180407372</v>
      </c>
      <c r="J764" s="22">
        <v>5.1647999999999996</v>
      </c>
      <c r="K764" s="22">
        <v>6.1</v>
      </c>
      <c r="L764" s="10">
        <v>5</v>
      </c>
      <c r="M764" s="11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6</v>
      </c>
      <c r="E765" s="9">
        <v>4.9000000000000004</v>
      </c>
      <c r="F765" s="22">
        <v>5.5</v>
      </c>
      <c r="G765" s="9">
        <v>6.11</v>
      </c>
      <c r="H765" s="22">
        <v>5.6</v>
      </c>
      <c r="I765" s="9">
        <v>6.9717457114026304</v>
      </c>
      <c r="J765" s="22">
        <v>5.9711999999999996</v>
      </c>
      <c r="K765" s="22">
        <v>5.4</v>
      </c>
      <c r="L765" s="10">
        <v>5.0999999999999996</v>
      </c>
      <c r="M765" s="11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5.5583929889713648</v>
      </c>
    </row>
    <row r="766" spans="1:45">
      <c r="A766" s="33"/>
      <c r="B766" s="18">
        <v>1</v>
      </c>
      <c r="C766" s="7">
        <v>5</v>
      </c>
      <c r="D766" s="9">
        <v>5.5</v>
      </c>
      <c r="E766" s="9">
        <v>4.4000000000000004</v>
      </c>
      <c r="F766" s="9">
        <v>5.6</v>
      </c>
      <c r="G766" s="9">
        <v>5.91</v>
      </c>
      <c r="H766" s="9">
        <v>5.5</v>
      </c>
      <c r="I766" s="9">
        <v>5.4894230769230798</v>
      </c>
      <c r="J766" s="9">
        <v>5.7311999999999994</v>
      </c>
      <c r="K766" s="9">
        <v>5.5</v>
      </c>
      <c r="L766" s="9">
        <v>5.2</v>
      </c>
      <c r="M766" s="11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43</v>
      </c>
    </row>
    <row r="767" spans="1:45">
      <c r="A767" s="33"/>
      <c r="B767" s="18">
        <v>1</v>
      </c>
      <c r="C767" s="7">
        <v>6</v>
      </c>
      <c r="D767" s="9">
        <v>5.5</v>
      </c>
      <c r="E767" s="9">
        <v>4.7</v>
      </c>
      <c r="F767" s="9">
        <v>5.5</v>
      </c>
      <c r="G767" s="9">
        <v>6.12</v>
      </c>
      <c r="H767" s="9">
        <v>6</v>
      </c>
      <c r="I767" s="9">
        <v>6.7928642220019801</v>
      </c>
      <c r="J767" s="9">
        <v>5.1743999999999994</v>
      </c>
      <c r="K767" s="9">
        <v>5.4</v>
      </c>
      <c r="L767" s="9">
        <v>5.4</v>
      </c>
      <c r="M767" s="11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19" t="s">
        <v>221</v>
      </c>
      <c r="C768" s="11"/>
      <c r="D768" s="23">
        <v>5.416666666666667</v>
      </c>
      <c r="E768" s="23">
        <v>4.8</v>
      </c>
      <c r="F768" s="23">
        <v>5.45</v>
      </c>
      <c r="G768" s="23">
        <v>5.9233333333333329</v>
      </c>
      <c r="H768" s="23">
        <v>5.4833333333333334</v>
      </c>
      <c r="I768" s="23">
        <v>6.2695369007422883</v>
      </c>
      <c r="J768" s="23">
        <v>5.6159999999999997</v>
      </c>
      <c r="K768" s="23">
        <v>5.8833333333333329</v>
      </c>
      <c r="L768" s="23">
        <v>5.1833333333333336</v>
      </c>
      <c r="M768" s="11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222</v>
      </c>
      <c r="C769" s="31"/>
      <c r="D769" s="10">
        <v>5.5</v>
      </c>
      <c r="E769" s="10">
        <v>4.8000000000000007</v>
      </c>
      <c r="F769" s="10">
        <v>5.5</v>
      </c>
      <c r="G769" s="10">
        <v>5.9350000000000005</v>
      </c>
      <c r="H769" s="10">
        <v>5.4</v>
      </c>
      <c r="I769" s="10">
        <v>6.5244795725570901</v>
      </c>
      <c r="J769" s="10">
        <v>5.6399999999999988</v>
      </c>
      <c r="K769" s="10">
        <v>5.8</v>
      </c>
      <c r="L769" s="10">
        <v>5.15</v>
      </c>
      <c r="M769" s="11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223</v>
      </c>
      <c r="C770" s="31"/>
      <c r="D770" s="24">
        <v>0.49159604012508756</v>
      </c>
      <c r="E770" s="24">
        <v>0.28982753492378882</v>
      </c>
      <c r="F770" s="24">
        <v>0.21679483388678814</v>
      </c>
      <c r="G770" s="24">
        <v>0.17761381327663323</v>
      </c>
      <c r="H770" s="24">
        <v>0.2926886855802025</v>
      </c>
      <c r="I770" s="24">
        <v>0.71527770554475578</v>
      </c>
      <c r="J770" s="24">
        <v>0.39553864033745162</v>
      </c>
      <c r="K770" s="24">
        <v>0.51153364177409344</v>
      </c>
      <c r="L770" s="24">
        <v>0.18348478592697201</v>
      </c>
      <c r="M770" s="179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180"/>
      <c r="AG770" s="180"/>
      <c r="AH770" s="180"/>
      <c r="AI770" s="180"/>
      <c r="AJ770" s="180"/>
      <c r="AK770" s="180"/>
      <c r="AL770" s="180"/>
      <c r="AM770" s="180"/>
      <c r="AN770" s="180"/>
      <c r="AO770" s="180"/>
      <c r="AP770" s="180"/>
      <c r="AQ770" s="180"/>
      <c r="AR770" s="180"/>
      <c r="AS770" s="72"/>
    </row>
    <row r="771" spans="1:45">
      <c r="A771" s="33"/>
      <c r="B771" s="2" t="s">
        <v>86</v>
      </c>
      <c r="C771" s="31"/>
      <c r="D771" s="12">
        <v>9.0756192023093082E-2</v>
      </c>
      <c r="E771" s="12">
        <v>6.0380736442456007E-2</v>
      </c>
      <c r="F771" s="12">
        <v>3.9778868603080393E-2</v>
      </c>
      <c r="G771" s="12">
        <v>2.9985449624642641E-2</v>
      </c>
      <c r="H771" s="12">
        <v>5.3377875789702586E-2</v>
      </c>
      <c r="I771" s="12">
        <v>0.11408780534652722</v>
      </c>
      <c r="J771" s="12">
        <v>7.0430669575757054E-2</v>
      </c>
      <c r="K771" s="12">
        <v>8.694622806358529E-2</v>
      </c>
      <c r="L771" s="12">
        <v>3.5398994069512281E-2</v>
      </c>
      <c r="M771" s="11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224</v>
      </c>
      <c r="C772" s="31"/>
      <c r="D772" s="12">
        <v>-2.5497715362318374E-2</v>
      </c>
      <c r="E772" s="12">
        <v>-0.1364410523826084</v>
      </c>
      <c r="F772" s="12">
        <v>-1.9500778226086535E-2</v>
      </c>
      <c r="G772" s="12">
        <v>6.5655729108406113E-2</v>
      </c>
      <c r="H772" s="12">
        <v>-1.3503841089854585E-2</v>
      </c>
      <c r="I772" s="12">
        <v>0.12794056001112786</v>
      </c>
      <c r="J772" s="12">
        <v>1.0363968712348237E-2</v>
      </c>
      <c r="K772" s="12">
        <v>5.8459404544927818E-2</v>
      </c>
      <c r="L772" s="12">
        <v>-6.7476275315941581E-2</v>
      </c>
      <c r="M772" s="11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225</v>
      </c>
      <c r="C773" s="56"/>
      <c r="D773" s="54">
        <v>0.15</v>
      </c>
      <c r="E773" s="54">
        <v>1.54</v>
      </c>
      <c r="F773" s="54">
        <v>7.0000000000000007E-2</v>
      </c>
      <c r="G773" s="54">
        <v>0.99</v>
      </c>
      <c r="H773" s="54">
        <v>0</v>
      </c>
      <c r="I773" s="54">
        <v>1.77</v>
      </c>
      <c r="J773" s="54">
        <v>0.3</v>
      </c>
      <c r="K773" s="54">
        <v>0.9</v>
      </c>
      <c r="L773" s="54">
        <v>0.67</v>
      </c>
      <c r="M773" s="11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1"/>
    </row>
    <row r="775" spans="1:45" ht="15">
      <c r="B775" s="37" t="s">
        <v>408</v>
      </c>
      <c r="AS775" s="30" t="s">
        <v>67</v>
      </c>
    </row>
    <row r="776" spans="1:45" ht="15">
      <c r="A776" s="27" t="s">
        <v>63</v>
      </c>
      <c r="B776" s="17" t="s">
        <v>128</v>
      </c>
      <c r="C776" s="14" t="s">
        <v>129</v>
      </c>
      <c r="D776" s="15" t="s">
        <v>210</v>
      </c>
      <c r="E776" s="16" t="s">
        <v>210</v>
      </c>
      <c r="F776" s="16" t="s">
        <v>210</v>
      </c>
      <c r="G776" s="16" t="s">
        <v>210</v>
      </c>
      <c r="H776" s="16" t="s">
        <v>210</v>
      </c>
      <c r="I776" s="16" t="s">
        <v>210</v>
      </c>
      <c r="J776" s="16" t="s">
        <v>210</v>
      </c>
      <c r="K776" s="16" t="s">
        <v>210</v>
      </c>
      <c r="L776" s="16" t="s">
        <v>210</v>
      </c>
      <c r="M776" s="11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211</v>
      </c>
      <c r="C777" s="7" t="s">
        <v>211</v>
      </c>
      <c r="D777" s="110" t="s">
        <v>212</v>
      </c>
      <c r="E777" s="111" t="s">
        <v>229</v>
      </c>
      <c r="F777" s="111" t="s">
        <v>214</v>
      </c>
      <c r="G777" s="111" t="s">
        <v>237</v>
      </c>
      <c r="H777" s="111" t="s">
        <v>238</v>
      </c>
      <c r="I777" s="111" t="s">
        <v>217</v>
      </c>
      <c r="J777" s="111" t="s">
        <v>218</v>
      </c>
      <c r="K777" s="111" t="s">
        <v>239</v>
      </c>
      <c r="L777" s="111" t="s">
        <v>241</v>
      </c>
      <c r="M777" s="11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1</v>
      </c>
    </row>
    <row r="778" spans="1:45">
      <c r="A778" s="33"/>
      <c r="B778" s="18"/>
      <c r="C778" s="7"/>
      <c r="D778" s="8" t="s">
        <v>112</v>
      </c>
      <c r="E778" s="9" t="s">
        <v>112</v>
      </c>
      <c r="F778" s="9" t="s">
        <v>104</v>
      </c>
      <c r="G778" s="9" t="s">
        <v>112</v>
      </c>
      <c r="H778" s="9" t="s">
        <v>112</v>
      </c>
      <c r="I778" s="9" t="s">
        <v>104</v>
      </c>
      <c r="J778" s="9" t="s">
        <v>112</v>
      </c>
      <c r="K778" s="9" t="s">
        <v>102</v>
      </c>
      <c r="L778" s="9" t="s">
        <v>112</v>
      </c>
      <c r="M778" s="11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11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3">
        <v>0.26</v>
      </c>
      <c r="E780" s="193">
        <v>0.27</v>
      </c>
      <c r="F780" s="194">
        <v>0.252</v>
      </c>
      <c r="G780" s="224">
        <v>0.2</v>
      </c>
      <c r="H780" s="194">
        <v>0.24</v>
      </c>
      <c r="I780" s="193">
        <v>0.26177245100000002</v>
      </c>
      <c r="J780" s="194">
        <v>0.24</v>
      </c>
      <c r="K780" s="193">
        <v>0.24879999999999999</v>
      </c>
      <c r="L780" s="193">
        <v>0.246</v>
      </c>
      <c r="M780" s="179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96">
        <v>1</v>
      </c>
    </row>
    <row r="781" spans="1:45">
      <c r="A781" s="33"/>
      <c r="B781" s="18">
        <v>1</v>
      </c>
      <c r="C781" s="7">
        <v>2</v>
      </c>
      <c r="D781" s="197">
        <v>0.26</v>
      </c>
      <c r="E781" s="197">
        <v>0.26</v>
      </c>
      <c r="F781" s="198">
        <v>0.25800000000000001</v>
      </c>
      <c r="G781" s="197">
        <v>0.22</v>
      </c>
      <c r="H781" s="198">
        <v>0.25</v>
      </c>
      <c r="I781" s="197">
        <v>0.25696765799999999</v>
      </c>
      <c r="J781" s="198">
        <v>0.24</v>
      </c>
      <c r="K781" s="197">
        <v>0.2452</v>
      </c>
      <c r="L781" s="197">
        <v>0.252</v>
      </c>
      <c r="M781" s="179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96" t="e">
        <v>#N/A</v>
      </c>
    </row>
    <row r="782" spans="1:45">
      <c r="A782" s="33"/>
      <c r="B782" s="18">
        <v>1</v>
      </c>
      <c r="C782" s="7">
        <v>3</v>
      </c>
      <c r="D782" s="197">
        <v>0.27</v>
      </c>
      <c r="E782" s="197">
        <v>0.27</v>
      </c>
      <c r="F782" s="198">
        <v>0.25800000000000001</v>
      </c>
      <c r="G782" s="197">
        <v>0.21</v>
      </c>
      <c r="H782" s="198">
        <v>0.25</v>
      </c>
      <c r="I782" s="197">
        <v>0.25777878999999998</v>
      </c>
      <c r="J782" s="198">
        <v>0.24</v>
      </c>
      <c r="K782" s="198">
        <v>0.25119999999999998</v>
      </c>
      <c r="L782" s="24">
        <v>0.246</v>
      </c>
      <c r="M782" s="179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96">
        <v>16</v>
      </c>
    </row>
    <row r="783" spans="1:45">
      <c r="A783" s="33"/>
      <c r="B783" s="18">
        <v>1</v>
      </c>
      <c r="C783" s="7">
        <v>4</v>
      </c>
      <c r="D783" s="197">
        <v>0.26</v>
      </c>
      <c r="E783" s="197">
        <v>0.26</v>
      </c>
      <c r="F783" s="198">
        <v>0.25800000000000001</v>
      </c>
      <c r="G783" s="197">
        <v>0.22999999999999998</v>
      </c>
      <c r="H783" s="198">
        <v>0.24</v>
      </c>
      <c r="I783" s="197">
        <v>0.257057325</v>
      </c>
      <c r="J783" s="198">
        <v>0.24</v>
      </c>
      <c r="K783" s="198">
        <v>0.2452</v>
      </c>
      <c r="L783" s="24">
        <v>0.24</v>
      </c>
      <c r="M783" s="179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96">
        <v>0.24891487199045864</v>
      </c>
    </row>
    <row r="784" spans="1:45">
      <c r="A784" s="33"/>
      <c r="B784" s="18">
        <v>1</v>
      </c>
      <c r="C784" s="7">
        <v>5</v>
      </c>
      <c r="D784" s="197">
        <v>0.27</v>
      </c>
      <c r="E784" s="197">
        <v>0.26</v>
      </c>
      <c r="F784" s="197">
        <v>0.252</v>
      </c>
      <c r="G784" s="197">
        <v>0.22</v>
      </c>
      <c r="H784" s="197">
        <v>0.25</v>
      </c>
      <c r="I784" s="197">
        <v>0.26204566299999998</v>
      </c>
      <c r="J784" s="197">
        <v>0.24</v>
      </c>
      <c r="K784" s="197">
        <v>0.247</v>
      </c>
      <c r="L784" s="197">
        <v>0.23400000000000001</v>
      </c>
      <c r="M784" s="179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96">
        <v>44</v>
      </c>
    </row>
    <row r="785" spans="1:45">
      <c r="A785" s="33"/>
      <c r="B785" s="18">
        <v>1</v>
      </c>
      <c r="C785" s="7">
        <v>6</v>
      </c>
      <c r="D785" s="197">
        <v>0.26</v>
      </c>
      <c r="E785" s="197">
        <v>0.26</v>
      </c>
      <c r="F785" s="197">
        <v>0.25800000000000001</v>
      </c>
      <c r="G785" s="197">
        <v>0.22</v>
      </c>
      <c r="H785" s="197">
        <v>0.25</v>
      </c>
      <c r="I785" s="197">
        <v>0.26103807899999998</v>
      </c>
      <c r="J785" s="197">
        <v>0.24</v>
      </c>
      <c r="K785" s="197">
        <v>0.24399999999999999</v>
      </c>
      <c r="L785" s="197">
        <v>0.252</v>
      </c>
      <c r="M785" s="179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72"/>
    </row>
    <row r="786" spans="1:45">
      <c r="A786" s="33"/>
      <c r="B786" s="19" t="s">
        <v>221</v>
      </c>
      <c r="C786" s="11"/>
      <c r="D786" s="200">
        <v>0.26333333333333336</v>
      </c>
      <c r="E786" s="200">
        <v>0.26333333333333336</v>
      </c>
      <c r="F786" s="200">
        <v>0.25600000000000001</v>
      </c>
      <c r="G786" s="200">
        <v>0.21666666666666667</v>
      </c>
      <c r="H786" s="200">
        <v>0.24666666666666667</v>
      </c>
      <c r="I786" s="200">
        <v>0.25944332766666661</v>
      </c>
      <c r="J786" s="200">
        <v>0.24</v>
      </c>
      <c r="K786" s="200">
        <v>0.24690000000000001</v>
      </c>
      <c r="L786" s="200">
        <v>0.245</v>
      </c>
      <c r="M786" s="179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72"/>
    </row>
    <row r="787" spans="1:45">
      <c r="A787" s="33"/>
      <c r="B787" s="2" t="s">
        <v>222</v>
      </c>
      <c r="C787" s="31"/>
      <c r="D787" s="24">
        <v>0.26</v>
      </c>
      <c r="E787" s="24">
        <v>0.26</v>
      </c>
      <c r="F787" s="24">
        <v>0.25800000000000001</v>
      </c>
      <c r="G787" s="24">
        <v>0.22</v>
      </c>
      <c r="H787" s="24">
        <v>0.25</v>
      </c>
      <c r="I787" s="24">
        <v>0.25940843449999995</v>
      </c>
      <c r="J787" s="24">
        <v>0.24</v>
      </c>
      <c r="K787" s="24">
        <v>0.24609999999999999</v>
      </c>
      <c r="L787" s="24">
        <v>0.246</v>
      </c>
      <c r="M787" s="179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180"/>
      <c r="AG787" s="180"/>
      <c r="AH787" s="180"/>
      <c r="AI787" s="180"/>
      <c r="AJ787" s="180"/>
      <c r="AK787" s="180"/>
      <c r="AL787" s="180"/>
      <c r="AM787" s="180"/>
      <c r="AN787" s="180"/>
      <c r="AO787" s="180"/>
      <c r="AP787" s="180"/>
      <c r="AQ787" s="180"/>
      <c r="AR787" s="180"/>
      <c r="AS787" s="72"/>
    </row>
    <row r="788" spans="1:45">
      <c r="A788" s="33"/>
      <c r="B788" s="2" t="s">
        <v>223</v>
      </c>
      <c r="C788" s="31"/>
      <c r="D788" s="24">
        <v>5.1639777949432277E-3</v>
      </c>
      <c r="E788" s="24">
        <v>5.1639777949432277E-3</v>
      </c>
      <c r="F788" s="24">
        <v>3.0983866769659367E-3</v>
      </c>
      <c r="G788" s="24">
        <v>1.0327955589886438E-2</v>
      </c>
      <c r="H788" s="24">
        <v>5.1639777949432277E-3</v>
      </c>
      <c r="I788" s="24">
        <v>2.4220995508734719E-3</v>
      </c>
      <c r="J788" s="24">
        <v>0</v>
      </c>
      <c r="K788" s="24">
        <v>2.6944387170614891E-3</v>
      </c>
      <c r="L788" s="24">
        <v>7.0142711667000703E-3</v>
      </c>
      <c r="M788" s="179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180"/>
      <c r="AG788" s="180"/>
      <c r="AH788" s="180"/>
      <c r="AI788" s="180"/>
      <c r="AJ788" s="180"/>
      <c r="AK788" s="180"/>
      <c r="AL788" s="180"/>
      <c r="AM788" s="180"/>
      <c r="AN788" s="180"/>
      <c r="AO788" s="180"/>
      <c r="AP788" s="180"/>
      <c r="AQ788" s="180"/>
      <c r="AR788" s="180"/>
      <c r="AS788" s="72"/>
    </row>
    <row r="789" spans="1:45">
      <c r="A789" s="33"/>
      <c r="B789" s="2" t="s">
        <v>86</v>
      </c>
      <c r="C789" s="31"/>
      <c r="D789" s="12">
        <v>1.9610042259278079E-2</v>
      </c>
      <c r="E789" s="12">
        <v>1.9610042259278079E-2</v>
      </c>
      <c r="F789" s="12">
        <v>1.210307295689819E-2</v>
      </c>
      <c r="G789" s="12">
        <v>4.7667487337937402E-2</v>
      </c>
      <c r="H789" s="12">
        <v>2.0935045114634707E-2</v>
      </c>
      <c r="I789" s="12">
        <v>9.3357557993759277E-3</v>
      </c>
      <c r="J789" s="12">
        <v>0</v>
      </c>
      <c r="K789" s="12">
        <v>1.0913077023335315E-2</v>
      </c>
      <c r="L789" s="12">
        <v>2.8629678231428857E-2</v>
      </c>
      <c r="M789" s="11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224</v>
      </c>
      <c r="C790" s="31"/>
      <c r="D790" s="12">
        <v>5.7925270706313592E-2</v>
      </c>
      <c r="E790" s="12">
        <v>5.7925270706313592E-2</v>
      </c>
      <c r="F790" s="12">
        <v>2.8464060636011146E-2</v>
      </c>
      <c r="G790" s="12">
        <v>-0.12955515701379261</v>
      </c>
      <c r="H790" s="12">
        <v>-9.0320249080101389E-3</v>
      </c>
      <c r="I790" s="12">
        <v>4.2297415144449735E-2</v>
      </c>
      <c r="J790" s="12">
        <v>-3.5814943153739565E-2</v>
      </c>
      <c r="K790" s="12">
        <v>-8.0946227694095318E-3</v>
      </c>
      <c r="L790" s="12">
        <v>-1.5727754469442523E-2</v>
      </c>
      <c r="M790" s="11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225</v>
      </c>
      <c r="C791" s="56"/>
      <c r="D791" s="54">
        <v>1.25</v>
      </c>
      <c r="E791" s="54">
        <v>1.25</v>
      </c>
      <c r="F791" s="54">
        <v>0.67</v>
      </c>
      <c r="G791" s="54">
        <v>2.29</v>
      </c>
      <c r="H791" s="54">
        <v>0.02</v>
      </c>
      <c r="I791" s="54">
        <v>0.95</v>
      </c>
      <c r="J791" s="54">
        <v>0.52</v>
      </c>
      <c r="K791" s="54">
        <v>0</v>
      </c>
      <c r="L791" s="54">
        <v>0.16</v>
      </c>
      <c r="M791" s="11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AS792" s="71"/>
    </row>
    <row r="793" spans="1:45" ht="15">
      <c r="B793" s="37" t="s">
        <v>409</v>
      </c>
      <c r="AS793" s="30" t="s">
        <v>236</v>
      </c>
    </row>
    <row r="794" spans="1:45" ht="15">
      <c r="A794" s="27" t="s">
        <v>64</v>
      </c>
      <c r="B794" s="17" t="s">
        <v>128</v>
      </c>
      <c r="C794" s="14" t="s">
        <v>129</v>
      </c>
      <c r="D794" s="15" t="s">
        <v>210</v>
      </c>
      <c r="E794" s="16" t="s">
        <v>210</v>
      </c>
      <c r="F794" s="16" t="s">
        <v>210</v>
      </c>
      <c r="G794" s="16" t="s">
        <v>210</v>
      </c>
      <c r="H794" s="11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211</v>
      </c>
      <c r="C795" s="7" t="s">
        <v>211</v>
      </c>
      <c r="D795" s="110" t="s">
        <v>229</v>
      </c>
      <c r="E795" s="111" t="s">
        <v>238</v>
      </c>
      <c r="F795" s="111" t="s">
        <v>242</v>
      </c>
      <c r="G795" s="111" t="s">
        <v>218</v>
      </c>
      <c r="H795" s="11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110</v>
      </c>
      <c r="E796" s="9" t="s">
        <v>110</v>
      </c>
      <c r="F796" s="9" t="s">
        <v>100</v>
      </c>
      <c r="G796" s="9" t="s">
        <v>110</v>
      </c>
      <c r="H796" s="11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11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20">
        <v>0.6</v>
      </c>
      <c r="E798" s="20">
        <v>0.4</v>
      </c>
      <c r="F798" s="108" t="s">
        <v>246</v>
      </c>
      <c r="G798" s="20">
        <v>0.4</v>
      </c>
      <c r="H798" s="11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 t="s">
        <v>246</v>
      </c>
      <c r="E799" s="9">
        <v>0.4</v>
      </c>
      <c r="F799" s="109" t="s">
        <v>246</v>
      </c>
      <c r="G799" s="9">
        <v>0.5</v>
      </c>
      <c r="H799" s="11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8</v>
      </c>
    </row>
    <row r="800" spans="1:45">
      <c r="A800" s="33"/>
      <c r="B800" s="18">
        <v>1</v>
      </c>
      <c r="C800" s="7">
        <v>3</v>
      </c>
      <c r="D800" s="9">
        <v>0.6</v>
      </c>
      <c r="E800" s="9">
        <v>0.4</v>
      </c>
      <c r="F800" s="109" t="s">
        <v>246</v>
      </c>
      <c r="G800" s="9">
        <v>0.4</v>
      </c>
      <c r="H800" s="11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0.6</v>
      </c>
      <c r="E801" s="9">
        <v>0.4</v>
      </c>
      <c r="F801" s="109" t="s">
        <v>246</v>
      </c>
      <c r="G801" s="9">
        <v>0.4</v>
      </c>
      <c r="H801" s="11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0.452777777777778</v>
      </c>
    </row>
    <row r="802" spans="1:45">
      <c r="A802" s="33"/>
      <c r="B802" s="18">
        <v>1</v>
      </c>
      <c r="C802" s="7">
        <v>5</v>
      </c>
      <c r="D802" s="9">
        <v>0.6</v>
      </c>
      <c r="E802" s="9">
        <v>0.4</v>
      </c>
      <c r="F802" s="107" t="s">
        <v>246</v>
      </c>
      <c r="G802" s="9">
        <v>0.4</v>
      </c>
      <c r="H802" s="11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14</v>
      </c>
    </row>
    <row r="803" spans="1:45">
      <c r="A803" s="33"/>
      <c r="B803" s="18">
        <v>1</v>
      </c>
      <c r="C803" s="7">
        <v>6</v>
      </c>
      <c r="D803" s="9">
        <v>0.5</v>
      </c>
      <c r="E803" s="9">
        <v>0.4</v>
      </c>
      <c r="F803" s="107" t="s">
        <v>246</v>
      </c>
      <c r="G803" s="9">
        <v>0.5</v>
      </c>
      <c r="H803" s="11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221</v>
      </c>
      <c r="C804" s="11"/>
      <c r="D804" s="23">
        <v>0.57999999999999996</v>
      </c>
      <c r="E804" s="23">
        <v>0.39999999999999997</v>
      </c>
      <c r="F804" s="23" t="s">
        <v>484</v>
      </c>
      <c r="G804" s="23">
        <v>0.43333333333333335</v>
      </c>
      <c r="H804" s="11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222</v>
      </c>
      <c r="C805" s="31"/>
      <c r="D805" s="10">
        <v>0.6</v>
      </c>
      <c r="E805" s="10">
        <v>0.4</v>
      </c>
      <c r="F805" s="10" t="s">
        <v>484</v>
      </c>
      <c r="G805" s="10">
        <v>0.4</v>
      </c>
      <c r="H805" s="11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223</v>
      </c>
      <c r="C806" s="31"/>
      <c r="D806" s="24">
        <v>4.4721359549995787E-2</v>
      </c>
      <c r="E806" s="24">
        <v>6.0809419444881171E-17</v>
      </c>
      <c r="F806" s="24" t="s">
        <v>484</v>
      </c>
      <c r="G806" s="24">
        <v>5.1639777949432392E-2</v>
      </c>
      <c r="H806" s="11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86</v>
      </c>
      <c r="C807" s="31"/>
      <c r="D807" s="12">
        <v>7.7105792327578943E-2</v>
      </c>
      <c r="E807" s="12">
        <v>1.5202354861220294E-16</v>
      </c>
      <c r="F807" s="12" t="s">
        <v>484</v>
      </c>
      <c r="G807" s="12">
        <v>0.11916871834484398</v>
      </c>
      <c r="H807" s="11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224</v>
      </c>
      <c r="C808" s="31"/>
      <c r="D808" s="12">
        <v>0.28098159509202381</v>
      </c>
      <c r="E808" s="12">
        <v>-0.11656441717791466</v>
      </c>
      <c r="F808" s="12" t="s">
        <v>484</v>
      </c>
      <c r="G808" s="12">
        <v>-4.2944785276074038E-2</v>
      </c>
      <c r="H808" s="11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225</v>
      </c>
      <c r="C809" s="56"/>
      <c r="D809" s="54">
        <v>1.17</v>
      </c>
      <c r="E809" s="54">
        <v>0.18</v>
      </c>
      <c r="F809" s="54">
        <v>1.8</v>
      </c>
      <c r="G809" s="54">
        <v>0.18</v>
      </c>
      <c r="H809" s="11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AS810" s="71"/>
    </row>
    <row r="811" spans="1:45" ht="15">
      <c r="B811" s="37" t="s">
        <v>410</v>
      </c>
      <c r="AS811" s="30" t="s">
        <v>67</v>
      </c>
    </row>
    <row r="812" spans="1:45" ht="15">
      <c r="A812" s="27" t="s">
        <v>65</v>
      </c>
      <c r="B812" s="17" t="s">
        <v>128</v>
      </c>
      <c r="C812" s="14" t="s">
        <v>129</v>
      </c>
      <c r="D812" s="15" t="s">
        <v>210</v>
      </c>
      <c r="E812" s="16" t="s">
        <v>210</v>
      </c>
      <c r="F812" s="16" t="s">
        <v>210</v>
      </c>
      <c r="G812" s="16" t="s">
        <v>210</v>
      </c>
      <c r="H812" s="16" t="s">
        <v>210</v>
      </c>
      <c r="I812" s="16" t="s">
        <v>210</v>
      </c>
      <c r="J812" s="16" t="s">
        <v>210</v>
      </c>
      <c r="K812" s="11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211</v>
      </c>
      <c r="C813" s="7" t="s">
        <v>211</v>
      </c>
      <c r="D813" s="110" t="s">
        <v>212</v>
      </c>
      <c r="E813" s="111" t="s">
        <v>229</v>
      </c>
      <c r="F813" s="111" t="s">
        <v>214</v>
      </c>
      <c r="G813" s="111" t="s">
        <v>237</v>
      </c>
      <c r="H813" s="111" t="s">
        <v>238</v>
      </c>
      <c r="I813" s="111" t="s">
        <v>242</v>
      </c>
      <c r="J813" s="111" t="s">
        <v>217</v>
      </c>
      <c r="K813" s="11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110</v>
      </c>
      <c r="E814" s="9" t="s">
        <v>110</v>
      </c>
      <c r="F814" s="9" t="s">
        <v>104</v>
      </c>
      <c r="G814" s="9" t="s">
        <v>110</v>
      </c>
      <c r="H814" s="9" t="s">
        <v>100</v>
      </c>
      <c r="I814" s="9" t="s">
        <v>100</v>
      </c>
      <c r="J814" s="9" t="s">
        <v>104</v>
      </c>
      <c r="K814" s="11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11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0.2</v>
      </c>
      <c r="E816" s="20">
        <v>0.2</v>
      </c>
      <c r="F816" s="21">
        <v>0.18</v>
      </c>
      <c r="G816" s="106" t="s">
        <v>118</v>
      </c>
      <c r="H816" s="21">
        <v>0.2</v>
      </c>
      <c r="I816" s="20">
        <v>0.19664031620553399</v>
      </c>
      <c r="J816" s="108">
        <v>0.20992394060123143</v>
      </c>
      <c r="K816" s="11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0.2</v>
      </c>
      <c r="E817" s="9">
        <v>0.2</v>
      </c>
      <c r="F817" s="22">
        <v>0.19</v>
      </c>
      <c r="G817" s="107" t="s">
        <v>118</v>
      </c>
      <c r="H817" s="22">
        <v>0.21</v>
      </c>
      <c r="I817" s="9">
        <v>0.21290944123314101</v>
      </c>
      <c r="J817" s="109">
        <v>0.21905106845345887</v>
      </c>
      <c r="K817" s="11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18</v>
      </c>
    </row>
    <row r="818" spans="1:45">
      <c r="A818" s="33"/>
      <c r="B818" s="18">
        <v>1</v>
      </c>
      <c r="C818" s="7">
        <v>3</v>
      </c>
      <c r="D818" s="9">
        <v>0.2</v>
      </c>
      <c r="E818" s="9">
        <v>0.2</v>
      </c>
      <c r="F818" s="22">
        <v>0.19</v>
      </c>
      <c r="G818" s="107" t="s">
        <v>118</v>
      </c>
      <c r="H818" s="22">
        <v>0.2</v>
      </c>
      <c r="I818" s="9">
        <v>0.18719689621726501</v>
      </c>
      <c r="J818" s="109">
        <v>0.20992394060123143</v>
      </c>
      <c r="K818" s="11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0.2</v>
      </c>
      <c r="E819" s="9">
        <v>0.2</v>
      </c>
      <c r="F819" s="22">
        <v>0.2</v>
      </c>
      <c r="G819" s="107" t="s">
        <v>118</v>
      </c>
      <c r="H819" s="22">
        <v>0.22</v>
      </c>
      <c r="I819" s="9">
        <v>0.208879919273461</v>
      </c>
      <c r="J819" s="109">
        <v>0.22817819630568634</v>
      </c>
      <c r="K819" s="11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0.20015172106710111</v>
      </c>
    </row>
    <row r="820" spans="1:45">
      <c r="A820" s="33"/>
      <c r="B820" s="18">
        <v>1</v>
      </c>
      <c r="C820" s="7">
        <v>5</v>
      </c>
      <c r="D820" s="9">
        <v>0.2</v>
      </c>
      <c r="E820" s="9">
        <v>0.2</v>
      </c>
      <c r="F820" s="9">
        <v>0.19</v>
      </c>
      <c r="G820" s="107" t="s">
        <v>118</v>
      </c>
      <c r="H820" s="9">
        <v>0.21</v>
      </c>
      <c r="I820" s="9">
        <v>0.17692307692307699</v>
      </c>
      <c r="J820" s="107">
        <v>0.20992394060123143</v>
      </c>
      <c r="K820" s="11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45</v>
      </c>
    </row>
    <row r="821" spans="1:45">
      <c r="A821" s="33"/>
      <c r="B821" s="18">
        <v>1</v>
      </c>
      <c r="C821" s="7">
        <v>6</v>
      </c>
      <c r="D821" s="9">
        <v>0.2</v>
      </c>
      <c r="E821" s="9">
        <v>0.2</v>
      </c>
      <c r="F821" s="9">
        <v>0.2</v>
      </c>
      <c r="G821" s="107" t="s">
        <v>118</v>
      </c>
      <c r="H821" s="9">
        <v>0.21</v>
      </c>
      <c r="I821" s="9">
        <v>0.222001982160555</v>
      </c>
      <c r="J821" s="107">
        <v>0.21905106845345887</v>
      </c>
      <c r="K821" s="11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221</v>
      </c>
      <c r="C822" s="11"/>
      <c r="D822" s="23">
        <v>0.19999999999999998</v>
      </c>
      <c r="E822" s="23">
        <v>0.19999999999999998</v>
      </c>
      <c r="F822" s="23">
        <v>0.19166666666666665</v>
      </c>
      <c r="G822" s="23" t="s">
        <v>484</v>
      </c>
      <c r="H822" s="23">
        <v>0.20833333333333334</v>
      </c>
      <c r="I822" s="23">
        <v>0.20075860533550549</v>
      </c>
      <c r="J822" s="23">
        <v>0.2160086925027164</v>
      </c>
      <c r="K822" s="11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222</v>
      </c>
      <c r="C823" s="31"/>
      <c r="D823" s="10">
        <v>0.2</v>
      </c>
      <c r="E823" s="10">
        <v>0.2</v>
      </c>
      <c r="F823" s="10">
        <v>0.19</v>
      </c>
      <c r="G823" s="10" t="s">
        <v>484</v>
      </c>
      <c r="H823" s="10">
        <v>0.21</v>
      </c>
      <c r="I823" s="10">
        <v>0.20276011773949748</v>
      </c>
      <c r="J823" s="10">
        <v>0.21448750452734516</v>
      </c>
      <c r="K823" s="11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223</v>
      </c>
      <c r="C824" s="31"/>
      <c r="D824" s="24">
        <v>3.0404709722440586E-17</v>
      </c>
      <c r="E824" s="24">
        <v>3.0404709722440586E-17</v>
      </c>
      <c r="F824" s="24">
        <v>7.5277265270908165E-3</v>
      </c>
      <c r="G824" s="24" t="s">
        <v>484</v>
      </c>
      <c r="H824" s="24">
        <v>7.5277265270908044E-3</v>
      </c>
      <c r="I824" s="24">
        <v>1.6934534456468794E-2</v>
      </c>
      <c r="J824" s="24">
        <v>7.452268685033933E-3</v>
      </c>
      <c r="K824" s="179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72"/>
    </row>
    <row r="825" spans="1:45">
      <c r="A825" s="33"/>
      <c r="B825" s="2" t="s">
        <v>86</v>
      </c>
      <c r="C825" s="31"/>
      <c r="D825" s="12">
        <v>1.5202354861220294E-16</v>
      </c>
      <c r="E825" s="12">
        <v>1.5202354861220294E-16</v>
      </c>
      <c r="F825" s="12">
        <v>3.9275094923952092E-2</v>
      </c>
      <c r="G825" s="12" t="s">
        <v>484</v>
      </c>
      <c r="H825" s="12">
        <v>3.6133087330035861E-2</v>
      </c>
      <c r="I825" s="12">
        <v>8.4352720164438247E-2</v>
      </c>
      <c r="J825" s="12">
        <v>3.4499855532157425E-2</v>
      </c>
      <c r="K825" s="11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224</v>
      </c>
      <c r="C826" s="31"/>
      <c r="D826" s="12">
        <v>-7.5803028968335351E-4</v>
      </c>
      <c r="E826" s="12">
        <v>-7.5803028968335351E-4</v>
      </c>
      <c r="F826" s="12">
        <v>-4.2393112360946561E-2</v>
      </c>
      <c r="G826" s="12" t="s">
        <v>484</v>
      </c>
      <c r="H826" s="12">
        <v>4.0877051781579965E-2</v>
      </c>
      <c r="I826" s="12">
        <v>3.0321211587329699E-3</v>
      </c>
      <c r="J826" s="12">
        <v>7.9224756854822331E-2</v>
      </c>
      <c r="K826" s="11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225</v>
      </c>
      <c r="C827" s="56"/>
      <c r="D827" s="54">
        <v>7.0000000000000007E-2</v>
      </c>
      <c r="E827" s="54">
        <v>7.0000000000000007E-2</v>
      </c>
      <c r="F827" s="54">
        <v>0.81</v>
      </c>
      <c r="G827" s="54">
        <v>26.64</v>
      </c>
      <c r="H827" s="54">
        <v>0.67</v>
      </c>
      <c r="I827" s="54">
        <v>0</v>
      </c>
      <c r="J827" s="54">
        <v>1.36</v>
      </c>
      <c r="K827" s="11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AS828" s="71"/>
    </row>
    <row r="829" spans="1:45" ht="15">
      <c r="B829" s="37" t="s">
        <v>411</v>
      </c>
      <c r="AS829" s="30" t="s">
        <v>67</v>
      </c>
    </row>
    <row r="830" spans="1:45" ht="15">
      <c r="A830" s="27" t="s">
        <v>32</v>
      </c>
      <c r="B830" s="17" t="s">
        <v>128</v>
      </c>
      <c r="C830" s="14" t="s">
        <v>129</v>
      </c>
      <c r="D830" s="15" t="s">
        <v>210</v>
      </c>
      <c r="E830" s="16" t="s">
        <v>210</v>
      </c>
      <c r="F830" s="16" t="s">
        <v>210</v>
      </c>
      <c r="G830" s="16" t="s">
        <v>210</v>
      </c>
      <c r="H830" s="16" t="s">
        <v>210</v>
      </c>
      <c r="I830" s="16" t="s">
        <v>210</v>
      </c>
      <c r="J830" s="16" t="s">
        <v>210</v>
      </c>
      <c r="K830" s="16" t="s">
        <v>210</v>
      </c>
      <c r="L830" s="16" t="s">
        <v>210</v>
      </c>
      <c r="M830" s="16" t="s">
        <v>210</v>
      </c>
      <c r="N830" s="1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211</v>
      </c>
      <c r="C831" s="7" t="s">
        <v>211</v>
      </c>
      <c r="D831" s="110" t="s">
        <v>212</v>
      </c>
      <c r="E831" s="111" t="s">
        <v>229</v>
      </c>
      <c r="F831" s="111" t="s">
        <v>214</v>
      </c>
      <c r="G831" s="111" t="s">
        <v>237</v>
      </c>
      <c r="H831" s="111" t="s">
        <v>238</v>
      </c>
      <c r="I831" s="111" t="s">
        <v>242</v>
      </c>
      <c r="J831" s="111" t="s">
        <v>217</v>
      </c>
      <c r="K831" s="111" t="s">
        <v>218</v>
      </c>
      <c r="L831" s="111" t="s">
        <v>239</v>
      </c>
      <c r="M831" s="111" t="s">
        <v>241</v>
      </c>
      <c r="N831" s="1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110</v>
      </c>
      <c r="E832" s="9" t="s">
        <v>110</v>
      </c>
      <c r="F832" s="9" t="s">
        <v>104</v>
      </c>
      <c r="G832" s="9" t="s">
        <v>110</v>
      </c>
      <c r="H832" s="9" t="s">
        <v>110</v>
      </c>
      <c r="I832" s="9" t="s">
        <v>100</v>
      </c>
      <c r="J832" s="9" t="s">
        <v>104</v>
      </c>
      <c r="K832" s="9" t="s">
        <v>110</v>
      </c>
      <c r="L832" s="9" t="s">
        <v>100</v>
      </c>
      <c r="M832" s="9" t="s">
        <v>112</v>
      </c>
      <c r="N832" s="1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1">
        <v>450</v>
      </c>
      <c r="E834" s="181">
        <v>410.4</v>
      </c>
      <c r="F834" s="202">
        <v>355.3</v>
      </c>
      <c r="G834" s="181">
        <v>431.1</v>
      </c>
      <c r="H834" s="182">
        <v>409</v>
      </c>
      <c r="I834" s="181">
        <v>410.08201581027703</v>
      </c>
      <c r="J834" s="182">
        <v>424.34963999999997</v>
      </c>
      <c r="K834" s="181">
        <v>414</v>
      </c>
      <c r="L834" s="181">
        <v>384.7</v>
      </c>
      <c r="M834" s="181">
        <v>421</v>
      </c>
      <c r="N834" s="183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184"/>
      <c r="AH834" s="184"/>
      <c r="AI834" s="184"/>
      <c r="AJ834" s="184"/>
      <c r="AK834" s="184"/>
      <c r="AL834" s="184"/>
      <c r="AM834" s="184"/>
      <c r="AN834" s="184"/>
      <c r="AO834" s="184"/>
      <c r="AP834" s="184"/>
      <c r="AQ834" s="184"/>
      <c r="AR834" s="184"/>
      <c r="AS834" s="185">
        <v>1</v>
      </c>
    </row>
    <row r="835" spans="1:45">
      <c r="A835" s="33"/>
      <c r="B835" s="18">
        <v>1</v>
      </c>
      <c r="C835" s="7">
        <v>2</v>
      </c>
      <c r="D835" s="186">
        <v>444</v>
      </c>
      <c r="E835" s="186">
        <v>414.6</v>
      </c>
      <c r="F835" s="204">
        <v>358.9</v>
      </c>
      <c r="G835" s="186">
        <v>435.1</v>
      </c>
      <c r="H835" s="187">
        <v>405</v>
      </c>
      <c r="I835" s="186">
        <v>418.094412331407</v>
      </c>
      <c r="J835" s="187">
        <v>421.93007999999998</v>
      </c>
      <c r="K835" s="186">
        <v>412</v>
      </c>
      <c r="L835" s="186">
        <v>388.4</v>
      </c>
      <c r="M835" s="186">
        <v>423</v>
      </c>
      <c r="N835" s="183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184"/>
      <c r="AH835" s="184"/>
      <c r="AI835" s="184"/>
      <c r="AJ835" s="184"/>
      <c r="AK835" s="184"/>
      <c r="AL835" s="184"/>
      <c r="AM835" s="184"/>
      <c r="AN835" s="184"/>
      <c r="AO835" s="184"/>
      <c r="AP835" s="184"/>
      <c r="AQ835" s="184"/>
      <c r="AR835" s="184"/>
      <c r="AS835" s="185">
        <v>25</v>
      </c>
    </row>
    <row r="836" spans="1:45">
      <c r="A836" s="33"/>
      <c r="B836" s="18">
        <v>1</v>
      </c>
      <c r="C836" s="7">
        <v>3</v>
      </c>
      <c r="D836" s="186">
        <v>427</v>
      </c>
      <c r="E836" s="186">
        <v>408.4</v>
      </c>
      <c r="F836" s="204">
        <v>360.3</v>
      </c>
      <c r="G836" s="186">
        <v>419.7</v>
      </c>
      <c r="H836" s="187">
        <v>407</v>
      </c>
      <c r="I836" s="186">
        <v>421.90203685742</v>
      </c>
      <c r="J836" s="187">
        <v>421.75504799999999</v>
      </c>
      <c r="K836" s="187">
        <v>409</v>
      </c>
      <c r="L836" s="192">
        <v>390.7</v>
      </c>
      <c r="M836" s="192">
        <v>429</v>
      </c>
      <c r="N836" s="183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184"/>
      <c r="AH836" s="184"/>
      <c r="AI836" s="184"/>
      <c r="AJ836" s="184"/>
      <c r="AK836" s="184"/>
      <c r="AL836" s="184"/>
      <c r="AM836" s="184"/>
      <c r="AN836" s="184"/>
      <c r="AO836" s="184"/>
      <c r="AP836" s="184"/>
      <c r="AQ836" s="184"/>
      <c r="AR836" s="184"/>
      <c r="AS836" s="185">
        <v>16</v>
      </c>
    </row>
    <row r="837" spans="1:45">
      <c r="A837" s="33"/>
      <c r="B837" s="18">
        <v>1</v>
      </c>
      <c r="C837" s="7">
        <v>4</v>
      </c>
      <c r="D837" s="186">
        <v>442</v>
      </c>
      <c r="E837" s="186">
        <v>404.7</v>
      </c>
      <c r="F837" s="204">
        <v>366.5</v>
      </c>
      <c r="G837" s="186">
        <v>455</v>
      </c>
      <c r="H837" s="187">
        <v>408</v>
      </c>
      <c r="I837" s="186">
        <v>427.671039354188</v>
      </c>
      <c r="J837" s="187">
        <v>424.53496799999999</v>
      </c>
      <c r="K837" s="187">
        <v>414</v>
      </c>
      <c r="L837" s="192">
        <v>382.9</v>
      </c>
      <c r="M837" s="192">
        <v>398</v>
      </c>
      <c r="N837" s="183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184"/>
      <c r="AH837" s="184"/>
      <c r="AI837" s="184"/>
      <c r="AJ837" s="184"/>
      <c r="AK837" s="184"/>
      <c r="AL837" s="184"/>
      <c r="AM837" s="184"/>
      <c r="AN837" s="184"/>
      <c r="AO837" s="184"/>
      <c r="AP837" s="184"/>
      <c r="AQ837" s="184"/>
      <c r="AR837" s="184"/>
      <c r="AS837" s="185">
        <v>417.79372295464759</v>
      </c>
    </row>
    <row r="838" spans="1:45">
      <c r="A838" s="33"/>
      <c r="B838" s="18">
        <v>1</v>
      </c>
      <c r="C838" s="7">
        <v>5</v>
      </c>
      <c r="D838" s="186">
        <v>448</v>
      </c>
      <c r="E838" s="186">
        <v>411.8</v>
      </c>
      <c r="F838" s="203">
        <v>376.8</v>
      </c>
      <c r="G838" s="186">
        <v>424.4</v>
      </c>
      <c r="H838" s="186">
        <v>420</v>
      </c>
      <c r="I838" s="186">
        <v>420.24519230769198</v>
      </c>
      <c r="J838" s="186">
        <v>424.60703999999998</v>
      </c>
      <c r="K838" s="186">
        <v>410</v>
      </c>
      <c r="L838" s="186">
        <v>394.1</v>
      </c>
      <c r="M838" s="186">
        <v>399</v>
      </c>
      <c r="N838" s="183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184"/>
      <c r="AH838" s="184"/>
      <c r="AI838" s="184"/>
      <c r="AJ838" s="184"/>
      <c r="AK838" s="184"/>
      <c r="AL838" s="184"/>
      <c r="AM838" s="184"/>
      <c r="AN838" s="184"/>
      <c r="AO838" s="184"/>
      <c r="AP838" s="184"/>
      <c r="AQ838" s="184"/>
      <c r="AR838" s="184"/>
      <c r="AS838" s="185">
        <v>46</v>
      </c>
    </row>
    <row r="839" spans="1:45">
      <c r="A839" s="33"/>
      <c r="B839" s="18">
        <v>1</v>
      </c>
      <c r="C839" s="7">
        <v>6</v>
      </c>
      <c r="D839" s="186">
        <v>438</v>
      </c>
      <c r="E839" s="186">
        <v>408.5</v>
      </c>
      <c r="F839" s="203">
        <v>363</v>
      </c>
      <c r="G839" s="186">
        <v>450.1</v>
      </c>
      <c r="H839" s="186">
        <v>408</v>
      </c>
      <c r="I839" s="186">
        <v>428.03567888998998</v>
      </c>
      <c r="J839" s="186">
        <v>423.45388800000001</v>
      </c>
      <c r="K839" s="186">
        <v>412</v>
      </c>
      <c r="L839" s="186">
        <v>393.6</v>
      </c>
      <c r="M839" s="186">
        <v>439</v>
      </c>
      <c r="N839" s="183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184"/>
      <c r="AH839" s="184"/>
      <c r="AI839" s="184"/>
      <c r="AJ839" s="184"/>
      <c r="AK839" s="184"/>
      <c r="AL839" s="184"/>
      <c r="AM839" s="184"/>
      <c r="AN839" s="184"/>
      <c r="AO839" s="184"/>
      <c r="AP839" s="184"/>
      <c r="AQ839" s="184"/>
      <c r="AR839" s="184"/>
      <c r="AS839" s="190"/>
    </row>
    <row r="840" spans="1:45">
      <c r="A840" s="33"/>
      <c r="B840" s="19" t="s">
        <v>221</v>
      </c>
      <c r="C840" s="11"/>
      <c r="D840" s="191">
        <v>441.5</v>
      </c>
      <c r="E840" s="191">
        <v>409.73333333333335</v>
      </c>
      <c r="F840" s="191">
        <v>363.4666666666667</v>
      </c>
      <c r="G840" s="191">
        <v>435.90000000000003</v>
      </c>
      <c r="H840" s="191">
        <v>409.5</v>
      </c>
      <c r="I840" s="191">
        <v>421.00506259182902</v>
      </c>
      <c r="J840" s="191">
        <v>423.43844399999995</v>
      </c>
      <c r="K840" s="191">
        <v>411.83333333333331</v>
      </c>
      <c r="L840" s="191">
        <v>389.06666666666661</v>
      </c>
      <c r="M840" s="191">
        <v>418.16666666666669</v>
      </c>
      <c r="N840" s="183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90"/>
    </row>
    <row r="841" spans="1:45">
      <c r="A841" s="33"/>
      <c r="B841" s="2" t="s">
        <v>222</v>
      </c>
      <c r="C841" s="31"/>
      <c r="D841" s="192">
        <v>443</v>
      </c>
      <c r="E841" s="192">
        <v>409.45</v>
      </c>
      <c r="F841" s="192">
        <v>361.65</v>
      </c>
      <c r="G841" s="192">
        <v>433.1</v>
      </c>
      <c r="H841" s="192">
        <v>408</v>
      </c>
      <c r="I841" s="192">
        <v>421.07361458255599</v>
      </c>
      <c r="J841" s="192">
        <v>423.90176399999996</v>
      </c>
      <c r="K841" s="192">
        <v>412</v>
      </c>
      <c r="L841" s="192">
        <v>389.54999999999995</v>
      </c>
      <c r="M841" s="192">
        <v>422</v>
      </c>
      <c r="N841" s="183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90"/>
    </row>
    <row r="842" spans="1:45">
      <c r="A842" s="33"/>
      <c r="B842" s="2" t="s">
        <v>223</v>
      </c>
      <c r="C842" s="31"/>
      <c r="D842" s="192">
        <v>8.2885463140408397</v>
      </c>
      <c r="E842" s="192">
        <v>3.3773757070641026</v>
      </c>
      <c r="F842" s="192">
        <v>7.5468315647473352</v>
      </c>
      <c r="G842" s="192">
        <v>14.034386342124128</v>
      </c>
      <c r="H842" s="192">
        <v>5.3197744313081543</v>
      </c>
      <c r="I842" s="192">
        <v>6.6787964984807173</v>
      </c>
      <c r="J842" s="192">
        <v>1.3044142141709432</v>
      </c>
      <c r="K842" s="192">
        <v>2.0412414523193152</v>
      </c>
      <c r="L842" s="192">
        <v>4.6063723977406372</v>
      </c>
      <c r="M842" s="192">
        <v>16.473210575557719</v>
      </c>
      <c r="N842" s="183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90"/>
    </row>
    <row r="843" spans="1:45">
      <c r="A843" s="33"/>
      <c r="B843" s="2" t="s">
        <v>86</v>
      </c>
      <c r="C843" s="31"/>
      <c r="D843" s="12">
        <v>1.8773604335313339E-2</v>
      </c>
      <c r="E843" s="12">
        <v>8.2428629362124202E-3</v>
      </c>
      <c r="F843" s="12">
        <v>2.0763476425387017E-2</v>
      </c>
      <c r="G843" s="12">
        <v>3.2196343982849568E-2</v>
      </c>
      <c r="H843" s="12">
        <v>1.2990902152156664E-2</v>
      </c>
      <c r="I843" s="12">
        <v>1.5863933933155373E-2</v>
      </c>
      <c r="J843" s="12">
        <v>3.0805285458940126E-3</v>
      </c>
      <c r="K843" s="12">
        <v>4.9564745908198668E-3</v>
      </c>
      <c r="L843" s="12">
        <v>1.1839545230656197E-2</v>
      </c>
      <c r="M843" s="12">
        <v>3.9393887386746235E-2</v>
      </c>
      <c r="N843" s="1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224</v>
      </c>
      <c r="C844" s="31"/>
      <c r="D844" s="12">
        <v>5.6741582610913888E-2</v>
      </c>
      <c r="E844" s="12">
        <v>-1.9292749456145453E-2</v>
      </c>
      <c r="F844" s="12">
        <v>-0.13003320371540916</v>
      </c>
      <c r="G844" s="12">
        <v>4.3337838867717693E-2</v>
      </c>
      <c r="H844" s="12">
        <v>-1.985123877877859E-2</v>
      </c>
      <c r="I844" s="12">
        <v>7.6864238516336503E-3</v>
      </c>
      <c r="J844" s="12">
        <v>1.3510784713165913E-2</v>
      </c>
      <c r="K844" s="12">
        <v>-1.426634555244688E-2</v>
      </c>
      <c r="L844" s="12">
        <v>-6.8758946603655335E-2</v>
      </c>
      <c r="M844" s="12">
        <v>8.9265034759655748E-4</v>
      </c>
      <c r="N844" s="1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225</v>
      </c>
      <c r="C845" s="56"/>
      <c r="D845" s="54">
        <v>2.4700000000000002</v>
      </c>
      <c r="E845" s="54">
        <v>0.49</v>
      </c>
      <c r="F845" s="54">
        <v>4.8099999999999996</v>
      </c>
      <c r="G845" s="54">
        <v>1.95</v>
      </c>
      <c r="H845" s="54">
        <v>0.51</v>
      </c>
      <c r="I845" s="54">
        <v>0.56000000000000005</v>
      </c>
      <c r="J845" s="54">
        <v>0.79</v>
      </c>
      <c r="K845" s="54">
        <v>0.3</v>
      </c>
      <c r="L845" s="54">
        <v>2.42</v>
      </c>
      <c r="M845" s="54">
        <v>0.3</v>
      </c>
      <c r="N845" s="1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1"/>
    </row>
    <row r="847" spans="1:45" ht="15">
      <c r="B847" s="37" t="s">
        <v>412</v>
      </c>
      <c r="AS847" s="30" t="s">
        <v>67</v>
      </c>
    </row>
    <row r="848" spans="1:45" ht="15">
      <c r="A848" s="27" t="s">
        <v>66</v>
      </c>
      <c r="B848" s="17" t="s">
        <v>128</v>
      </c>
      <c r="C848" s="14" t="s">
        <v>129</v>
      </c>
      <c r="D848" s="15" t="s">
        <v>210</v>
      </c>
      <c r="E848" s="16" t="s">
        <v>210</v>
      </c>
      <c r="F848" s="16" t="s">
        <v>210</v>
      </c>
      <c r="G848" s="16" t="s">
        <v>210</v>
      </c>
      <c r="H848" s="16" t="s">
        <v>210</v>
      </c>
      <c r="I848" s="16" t="s">
        <v>210</v>
      </c>
      <c r="J848" s="11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211</v>
      </c>
      <c r="C849" s="7" t="s">
        <v>211</v>
      </c>
      <c r="D849" s="110" t="s">
        <v>214</v>
      </c>
      <c r="E849" s="111" t="s">
        <v>238</v>
      </c>
      <c r="F849" s="111" t="s">
        <v>242</v>
      </c>
      <c r="G849" s="111" t="s">
        <v>217</v>
      </c>
      <c r="H849" s="111" t="s">
        <v>218</v>
      </c>
      <c r="I849" s="111" t="s">
        <v>239</v>
      </c>
      <c r="J849" s="11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104</v>
      </c>
      <c r="E850" s="9" t="s">
        <v>102</v>
      </c>
      <c r="F850" s="9" t="s">
        <v>100</v>
      </c>
      <c r="G850" s="9" t="s">
        <v>104</v>
      </c>
      <c r="H850" s="9" t="s">
        <v>112</v>
      </c>
      <c r="I850" s="9" t="s">
        <v>102</v>
      </c>
      <c r="J850" s="11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6">
        <v>24</v>
      </c>
      <c r="E852" s="206">
        <v>25</v>
      </c>
      <c r="F852" s="225">
        <v>34.902173913043498</v>
      </c>
      <c r="G852" s="206">
        <v>21.377908716358693</v>
      </c>
      <c r="H852" s="222">
        <v>11</v>
      </c>
      <c r="I852" s="206">
        <v>22</v>
      </c>
      <c r="J852" s="208"/>
      <c r="K852" s="209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209"/>
      <c r="AA852" s="209"/>
      <c r="AB852" s="209"/>
      <c r="AC852" s="209"/>
      <c r="AD852" s="209"/>
      <c r="AE852" s="209"/>
      <c r="AF852" s="209"/>
      <c r="AG852" s="209"/>
      <c r="AH852" s="209"/>
      <c r="AI852" s="209"/>
      <c r="AJ852" s="209"/>
      <c r="AK852" s="209"/>
      <c r="AL852" s="209"/>
      <c r="AM852" s="209"/>
      <c r="AN852" s="209"/>
      <c r="AO852" s="209"/>
      <c r="AP852" s="209"/>
      <c r="AQ852" s="209"/>
      <c r="AR852" s="209"/>
      <c r="AS852" s="210">
        <v>1</v>
      </c>
    </row>
    <row r="853" spans="1:45">
      <c r="A853" s="33"/>
      <c r="B853" s="18">
        <v>1</v>
      </c>
      <c r="C853" s="7">
        <v>2</v>
      </c>
      <c r="D853" s="211">
        <v>25</v>
      </c>
      <c r="E853" s="211">
        <v>24</v>
      </c>
      <c r="F853" s="219">
        <v>27.044315992292901</v>
      </c>
      <c r="G853" s="211">
        <v>21.464768217895898</v>
      </c>
      <c r="H853" s="223" t="s">
        <v>248</v>
      </c>
      <c r="I853" s="211">
        <v>23</v>
      </c>
      <c r="J853" s="208"/>
      <c r="K853" s="209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209"/>
      <c r="AA853" s="209"/>
      <c r="AB853" s="209"/>
      <c r="AC853" s="209"/>
      <c r="AD853" s="209"/>
      <c r="AE853" s="209"/>
      <c r="AF853" s="209"/>
      <c r="AG853" s="209"/>
      <c r="AH853" s="209"/>
      <c r="AI853" s="209"/>
      <c r="AJ853" s="209"/>
      <c r="AK853" s="209"/>
      <c r="AL853" s="209"/>
      <c r="AM853" s="209"/>
      <c r="AN853" s="209"/>
      <c r="AO853" s="209"/>
      <c r="AP853" s="209"/>
      <c r="AQ853" s="209"/>
      <c r="AR853" s="209"/>
      <c r="AS853" s="210" t="e">
        <v>#N/A</v>
      </c>
    </row>
    <row r="854" spans="1:45">
      <c r="A854" s="33"/>
      <c r="B854" s="18">
        <v>1</v>
      </c>
      <c r="C854" s="7">
        <v>3</v>
      </c>
      <c r="D854" s="211">
        <v>25</v>
      </c>
      <c r="E854" s="211">
        <v>24</v>
      </c>
      <c r="F854" s="219">
        <v>26.983511154219201</v>
      </c>
      <c r="G854" s="211">
        <v>21.810264254569798</v>
      </c>
      <c r="H854" s="223">
        <v>17</v>
      </c>
      <c r="I854" s="211">
        <v>24</v>
      </c>
      <c r="J854" s="208"/>
      <c r="K854" s="209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209"/>
      <c r="AA854" s="209"/>
      <c r="AB854" s="209"/>
      <c r="AC854" s="209"/>
      <c r="AD854" s="209"/>
      <c r="AE854" s="209"/>
      <c r="AF854" s="209"/>
      <c r="AG854" s="209"/>
      <c r="AH854" s="209"/>
      <c r="AI854" s="209"/>
      <c r="AJ854" s="209"/>
      <c r="AK854" s="209"/>
      <c r="AL854" s="209"/>
      <c r="AM854" s="209"/>
      <c r="AN854" s="209"/>
      <c r="AO854" s="209"/>
      <c r="AP854" s="209"/>
      <c r="AQ854" s="209"/>
      <c r="AR854" s="209"/>
      <c r="AS854" s="210">
        <v>16</v>
      </c>
    </row>
    <row r="855" spans="1:45">
      <c r="A855" s="33"/>
      <c r="B855" s="18">
        <v>1</v>
      </c>
      <c r="C855" s="7">
        <v>4</v>
      </c>
      <c r="D855" s="211">
        <v>25</v>
      </c>
      <c r="E855" s="211">
        <v>24</v>
      </c>
      <c r="F855" s="226">
        <v>31.510595358223998</v>
      </c>
      <c r="G855" s="211">
        <v>22.070812316823353</v>
      </c>
      <c r="H855" s="223" t="s">
        <v>248</v>
      </c>
      <c r="I855" s="211">
        <v>24</v>
      </c>
      <c r="J855" s="208"/>
      <c r="K855" s="209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209"/>
      <c r="AA855" s="209"/>
      <c r="AB855" s="209"/>
      <c r="AC855" s="209"/>
      <c r="AD855" s="209"/>
      <c r="AE855" s="209"/>
      <c r="AF855" s="209"/>
      <c r="AG855" s="209"/>
      <c r="AH855" s="209"/>
      <c r="AI855" s="209"/>
      <c r="AJ855" s="209"/>
      <c r="AK855" s="209"/>
      <c r="AL855" s="209"/>
      <c r="AM855" s="209"/>
      <c r="AN855" s="209"/>
      <c r="AO855" s="209"/>
      <c r="AP855" s="209"/>
      <c r="AQ855" s="209"/>
      <c r="AR855" s="209"/>
      <c r="AS855" s="210">
        <v>23.911971360107323</v>
      </c>
    </row>
    <row r="856" spans="1:45">
      <c r="A856" s="33"/>
      <c r="B856" s="18">
        <v>1</v>
      </c>
      <c r="C856" s="7">
        <v>5</v>
      </c>
      <c r="D856" s="211">
        <v>27</v>
      </c>
      <c r="E856" s="211">
        <v>23</v>
      </c>
      <c r="F856" s="211">
        <v>25.996153846153899</v>
      </c>
      <c r="G856" s="211">
        <v>21.170532560489626</v>
      </c>
      <c r="H856" s="212">
        <v>11</v>
      </c>
      <c r="I856" s="211">
        <v>22</v>
      </c>
      <c r="J856" s="208"/>
      <c r="K856" s="209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209"/>
      <c r="AA856" s="209"/>
      <c r="AB856" s="209"/>
      <c r="AC856" s="209"/>
      <c r="AD856" s="209"/>
      <c r="AE856" s="209"/>
      <c r="AF856" s="209"/>
      <c r="AG856" s="209"/>
      <c r="AH856" s="209"/>
      <c r="AI856" s="209"/>
      <c r="AJ856" s="209"/>
      <c r="AK856" s="209"/>
      <c r="AL856" s="209"/>
      <c r="AM856" s="209"/>
      <c r="AN856" s="209"/>
      <c r="AO856" s="209"/>
      <c r="AP856" s="209"/>
      <c r="AQ856" s="209"/>
      <c r="AR856" s="209"/>
      <c r="AS856" s="210">
        <v>47</v>
      </c>
    </row>
    <row r="857" spans="1:45">
      <c r="A857" s="33"/>
      <c r="B857" s="18">
        <v>1</v>
      </c>
      <c r="C857" s="7">
        <v>6</v>
      </c>
      <c r="D857" s="211">
        <v>24</v>
      </c>
      <c r="E857" s="211">
        <v>24</v>
      </c>
      <c r="F857" s="211">
        <v>24.836471754212099</v>
      </c>
      <c r="G857" s="211">
        <v>20.174175616765261</v>
      </c>
      <c r="H857" s="212">
        <v>17</v>
      </c>
      <c r="I857" s="211">
        <v>23</v>
      </c>
      <c r="J857" s="208"/>
      <c r="K857" s="209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209"/>
      <c r="AA857" s="209"/>
      <c r="AB857" s="209"/>
      <c r="AC857" s="209"/>
      <c r="AD857" s="209"/>
      <c r="AE857" s="209"/>
      <c r="AF857" s="209"/>
      <c r="AG857" s="209"/>
      <c r="AH857" s="209"/>
      <c r="AI857" s="209"/>
      <c r="AJ857" s="209"/>
      <c r="AK857" s="209"/>
      <c r="AL857" s="209"/>
      <c r="AM857" s="209"/>
      <c r="AN857" s="209"/>
      <c r="AO857" s="209"/>
      <c r="AP857" s="209"/>
      <c r="AQ857" s="209"/>
      <c r="AR857" s="209"/>
      <c r="AS857" s="213"/>
    </row>
    <row r="858" spans="1:45">
      <c r="A858" s="33"/>
      <c r="B858" s="19" t="s">
        <v>221</v>
      </c>
      <c r="C858" s="11"/>
      <c r="D858" s="214">
        <v>25</v>
      </c>
      <c r="E858" s="214">
        <v>24</v>
      </c>
      <c r="F858" s="214">
        <v>28.545537003024265</v>
      </c>
      <c r="G858" s="214">
        <v>21.344743613817105</v>
      </c>
      <c r="H858" s="214">
        <v>14</v>
      </c>
      <c r="I858" s="214">
        <v>23</v>
      </c>
      <c r="J858" s="208"/>
      <c r="K858" s="209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209"/>
      <c r="AA858" s="209"/>
      <c r="AB858" s="209"/>
      <c r="AC858" s="209"/>
      <c r="AD858" s="209"/>
      <c r="AE858" s="209"/>
      <c r="AF858" s="209"/>
      <c r="AG858" s="209"/>
      <c r="AH858" s="209"/>
      <c r="AI858" s="209"/>
      <c r="AJ858" s="209"/>
      <c r="AK858" s="209"/>
      <c r="AL858" s="209"/>
      <c r="AM858" s="209"/>
      <c r="AN858" s="209"/>
      <c r="AO858" s="209"/>
      <c r="AP858" s="209"/>
      <c r="AQ858" s="209"/>
      <c r="AR858" s="209"/>
      <c r="AS858" s="213"/>
    </row>
    <row r="859" spans="1:45">
      <c r="A859" s="33"/>
      <c r="B859" s="2" t="s">
        <v>222</v>
      </c>
      <c r="C859" s="31"/>
      <c r="D859" s="215">
        <v>25</v>
      </c>
      <c r="E859" s="215">
        <v>24</v>
      </c>
      <c r="F859" s="215">
        <v>27.013913573256051</v>
      </c>
      <c r="G859" s="215">
        <v>21.421338467127296</v>
      </c>
      <c r="H859" s="215">
        <v>14</v>
      </c>
      <c r="I859" s="215">
        <v>23</v>
      </c>
      <c r="J859" s="208"/>
      <c r="K859" s="209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209"/>
      <c r="AA859" s="209"/>
      <c r="AB859" s="209"/>
      <c r="AC859" s="209"/>
      <c r="AD859" s="209"/>
      <c r="AE859" s="209"/>
      <c r="AF859" s="209"/>
      <c r="AG859" s="209"/>
      <c r="AH859" s="209"/>
      <c r="AI859" s="209"/>
      <c r="AJ859" s="209"/>
      <c r="AK859" s="209"/>
      <c r="AL859" s="209"/>
      <c r="AM859" s="209"/>
      <c r="AN859" s="209"/>
      <c r="AO859" s="209"/>
      <c r="AP859" s="209"/>
      <c r="AQ859" s="209"/>
      <c r="AR859" s="209"/>
      <c r="AS859" s="213"/>
    </row>
    <row r="860" spans="1:45">
      <c r="A860" s="33"/>
      <c r="B860" s="2" t="s">
        <v>223</v>
      </c>
      <c r="C860" s="31"/>
      <c r="D860" s="24">
        <v>1.0954451150103321</v>
      </c>
      <c r="E860" s="24">
        <v>0.63245553203367588</v>
      </c>
      <c r="F860" s="24">
        <v>3.8509352794207401</v>
      </c>
      <c r="G860" s="24">
        <v>0.65726250233620886</v>
      </c>
      <c r="H860" s="24">
        <v>3.4641016151377544</v>
      </c>
      <c r="I860" s="24">
        <v>0.89442719099991586</v>
      </c>
      <c r="J860" s="11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86</v>
      </c>
      <c r="C861" s="31"/>
      <c r="D861" s="12">
        <v>4.3817804600413283E-2</v>
      </c>
      <c r="E861" s="12">
        <v>2.6352313834736494E-2</v>
      </c>
      <c r="F861" s="12">
        <v>0.13490498633859127</v>
      </c>
      <c r="G861" s="12">
        <v>3.0792710103612713E-2</v>
      </c>
      <c r="H861" s="12">
        <v>0.24743582965269675</v>
      </c>
      <c r="I861" s="12">
        <v>3.8888138739126776E-2</v>
      </c>
      <c r="J861" s="11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224</v>
      </c>
      <c r="C862" s="31"/>
      <c r="D862" s="12">
        <v>4.5501419498513274E-2</v>
      </c>
      <c r="E862" s="12">
        <v>3.6813627185727782E-3</v>
      </c>
      <c r="F862" s="12">
        <v>0.19377597828036808</v>
      </c>
      <c r="G862" s="12">
        <v>-0.10736161011689571</v>
      </c>
      <c r="H862" s="12">
        <v>-0.41451920508083262</v>
      </c>
      <c r="I862" s="12">
        <v>-3.8138694061367828E-2</v>
      </c>
      <c r="J862" s="11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225</v>
      </c>
      <c r="C863" s="56"/>
      <c r="D863" s="54">
        <v>0.55000000000000004</v>
      </c>
      <c r="E863" s="54">
        <v>0.18</v>
      </c>
      <c r="F863" s="54">
        <v>1.86</v>
      </c>
      <c r="G863" s="54">
        <v>0.8</v>
      </c>
      <c r="H863" s="54">
        <v>4.54</v>
      </c>
      <c r="I863" s="54">
        <v>0.18</v>
      </c>
      <c r="J863" s="11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1"/>
    </row>
    <row r="865" spans="1:45" ht="15">
      <c r="B865" s="37" t="s">
        <v>413</v>
      </c>
      <c r="AS865" s="30" t="s">
        <v>236</v>
      </c>
    </row>
    <row r="866" spans="1:45" ht="15">
      <c r="A866" s="27" t="s">
        <v>35</v>
      </c>
      <c r="B866" s="17" t="s">
        <v>128</v>
      </c>
      <c r="C866" s="14" t="s">
        <v>129</v>
      </c>
      <c r="D866" s="15" t="s">
        <v>210</v>
      </c>
      <c r="E866" s="16" t="s">
        <v>210</v>
      </c>
      <c r="F866" s="16" t="s">
        <v>210</v>
      </c>
      <c r="G866" s="16" t="s">
        <v>210</v>
      </c>
      <c r="H866" s="16" t="s">
        <v>210</v>
      </c>
      <c r="I866" s="16" t="s">
        <v>210</v>
      </c>
      <c r="J866" s="16" t="s">
        <v>210</v>
      </c>
      <c r="K866" s="16" t="s">
        <v>210</v>
      </c>
      <c r="L866" s="11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211</v>
      </c>
      <c r="C867" s="7" t="s">
        <v>211</v>
      </c>
      <c r="D867" s="110" t="s">
        <v>212</v>
      </c>
      <c r="E867" s="111" t="s">
        <v>229</v>
      </c>
      <c r="F867" s="111" t="s">
        <v>214</v>
      </c>
      <c r="G867" s="111" t="s">
        <v>238</v>
      </c>
      <c r="H867" s="111" t="s">
        <v>242</v>
      </c>
      <c r="I867" s="111" t="s">
        <v>217</v>
      </c>
      <c r="J867" s="111" t="s">
        <v>218</v>
      </c>
      <c r="K867" s="111" t="s">
        <v>239</v>
      </c>
      <c r="L867" s="11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110</v>
      </c>
      <c r="E868" s="9" t="s">
        <v>110</v>
      </c>
      <c r="F868" s="9" t="s">
        <v>104</v>
      </c>
      <c r="G868" s="9" t="s">
        <v>100</v>
      </c>
      <c r="H868" s="9" t="s">
        <v>100</v>
      </c>
      <c r="I868" s="9" t="s">
        <v>104</v>
      </c>
      <c r="J868" s="9" t="s">
        <v>110</v>
      </c>
      <c r="K868" s="9" t="s">
        <v>100</v>
      </c>
      <c r="L868" s="11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11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6" t="s">
        <v>120</v>
      </c>
      <c r="E870" s="106" t="s">
        <v>118</v>
      </c>
      <c r="F870" s="108" t="s">
        <v>246</v>
      </c>
      <c r="G870" s="106" t="s">
        <v>118</v>
      </c>
      <c r="H870" s="108" t="s">
        <v>118</v>
      </c>
      <c r="I870" s="20" t="s">
        <v>246</v>
      </c>
      <c r="J870" s="108" t="s">
        <v>119</v>
      </c>
      <c r="K870" s="106" t="s">
        <v>244</v>
      </c>
      <c r="L870" s="11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7" t="s">
        <v>120</v>
      </c>
      <c r="E871" s="107" t="s">
        <v>118</v>
      </c>
      <c r="F871" s="109" t="s">
        <v>246</v>
      </c>
      <c r="G871" s="107" t="s">
        <v>118</v>
      </c>
      <c r="H871" s="109" t="s">
        <v>118</v>
      </c>
      <c r="I871" s="9" t="s">
        <v>246</v>
      </c>
      <c r="J871" s="109">
        <v>3</v>
      </c>
      <c r="K871" s="107" t="s">
        <v>244</v>
      </c>
      <c r="L871" s="11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9</v>
      </c>
    </row>
    <row r="872" spans="1:45">
      <c r="A872" s="33"/>
      <c r="B872" s="18">
        <v>1</v>
      </c>
      <c r="C872" s="7">
        <v>3</v>
      </c>
      <c r="D872" s="107" t="s">
        <v>120</v>
      </c>
      <c r="E872" s="107" t="s">
        <v>118</v>
      </c>
      <c r="F872" s="109" t="s">
        <v>246</v>
      </c>
      <c r="G872" s="107" t="s">
        <v>118</v>
      </c>
      <c r="H872" s="109" t="s">
        <v>118</v>
      </c>
      <c r="I872" s="9" t="s">
        <v>246</v>
      </c>
      <c r="J872" s="109" t="s">
        <v>119</v>
      </c>
      <c r="K872" s="109" t="s">
        <v>244</v>
      </c>
      <c r="L872" s="11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7" t="s">
        <v>120</v>
      </c>
      <c r="E873" s="107" t="s">
        <v>118</v>
      </c>
      <c r="F873" s="109" t="s">
        <v>246</v>
      </c>
      <c r="G873" s="107" t="s">
        <v>118</v>
      </c>
      <c r="H873" s="109" t="s">
        <v>118</v>
      </c>
      <c r="I873" s="9">
        <v>0.52800000000000014</v>
      </c>
      <c r="J873" s="109" t="s">
        <v>119</v>
      </c>
      <c r="K873" s="109" t="s">
        <v>244</v>
      </c>
      <c r="L873" s="11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118</v>
      </c>
    </row>
    <row r="874" spans="1:45">
      <c r="A874" s="33"/>
      <c r="B874" s="18">
        <v>1</v>
      </c>
      <c r="C874" s="7">
        <v>5</v>
      </c>
      <c r="D874" s="107" t="s">
        <v>120</v>
      </c>
      <c r="E874" s="107" t="s">
        <v>118</v>
      </c>
      <c r="F874" s="107" t="s">
        <v>246</v>
      </c>
      <c r="G874" s="107" t="s">
        <v>118</v>
      </c>
      <c r="H874" s="107" t="s">
        <v>118</v>
      </c>
      <c r="I874" s="9">
        <v>0.5895999999999999</v>
      </c>
      <c r="J874" s="107" t="s">
        <v>119</v>
      </c>
      <c r="K874" s="107" t="s">
        <v>244</v>
      </c>
      <c r="L874" s="11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15</v>
      </c>
    </row>
    <row r="875" spans="1:45">
      <c r="A875" s="33"/>
      <c r="B875" s="18">
        <v>1</v>
      </c>
      <c r="C875" s="7">
        <v>6</v>
      </c>
      <c r="D875" s="107" t="s">
        <v>120</v>
      </c>
      <c r="E875" s="107" t="s">
        <v>118</v>
      </c>
      <c r="F875" s="107" t="s">
        <v>246</v>
      </c>
      <c r="G875" s="107" t="s">
        <v>118</v>
      </c>
      <c r="H875" s="107" t="s">
        <v>118</v>
      </c>
      <c r="I875" s="9" t="s">
        <v>246</v>
      </c>
      <c r="J875" s="107" t="s">
        <v>119</v>
      </c>
      <c r="K875" s="107" t="s">
        <v>244</v>
      </c>
      <c r="L875" s="11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19" t="s">
        <v>221</v>
      </c>
      <c r="C876" s="11"/>
      <c r="D876" s="23" t="s">
        <v>484</v>
      </c>
      <c r="E876" s="23" t="s">
        <v>484</v>
      </c>
      <c r="F876" s="23" t="s">
        <v>484</v>
      </c>
      <c r="G876" s="23" t="s">
        <v>484</v>
      </c>
      <c r="H876" s="23" t="s">
        <v>484</v>
      </c>
      <c r="I876" s="23">
        <v>0.55879999999999996</v>
      </c>
      <c r="J876" s="23">
        <v>3</v>
      </c>
      <c r="K876" s="23" t="s">
        <v>484</v>
      </c>
      <c r="L876" s="11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222</v>
      </c>
      <c r="C877" s="31"/>
      <c r="D877" s="10" t="s">
        <v>484</v>
      </c>
      <c r="E877" s="10" t="s">
        <v>484</v>
      </c>
      <c r="F877" s="10" t="s">
        <v>484</v>
      </c>
      <c r="G877" s="10" t="s">
        <v>484</v>
      </c>
      <c r="H877" s="10" t="s">
        <v>484</v>
      </c>
      <c r="I877" s="10">
        <v>0.55879999999999996</v>
      </c>
      <c r="J877" s="10">
        <v>3</v>
      </c>
      <c r="K877" s="10" t="s">
        <v>484</v>
      </c>
      <c r="L877" s="11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223</v>
      </c>
      <c r="C878" s="31"/>
      <c r="D878" s="24" t="s">
        <v>484</v>
      </c>
      <c r="E878" s="24" t="s">
        <v>484</v>
      </c>
      <c r="F878" s="24" t="s">
        <v>484</v>
      </c>
      <c r="G878" s="24" t="s">
        <v>484</v>
      </c>
      <c r="H878" s="24" t="s">
        <v>484</v>
      </c>
      <c r="I878" s="24">
        <v>4.3557777721091165E-2</v>
      </c>
      <c r="J878" s="24" t="s">
        <v>484</v>
      </c>
      <c r="K878" s="24" t="s">
        <v>484</v>
      </c>
      <c r="L878" s="11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86</v>
      </c>
      <c r="C879" s="31"/>
      <c r="D879" s="12" t="s">
        <v>484</v>
      </c>
      <c r="E879" s="12" t="s">
        <v>484</v>
      </c>
      <c r="F879" s="12" t="s">
        <v>484</v>
      </c>
      <c r="G879" s="12" t="s">
        <v>484</v>
      </c>
      <c r="H879" s="12" t="s">
        <v>484</v>
      </c>
      <c r="I879" s="12">
        <v>7.7948779028438026E-2</v>
      </c>
      <c r="J879" s="12" t="s">
        <v>484</v>
      </c>
      <c r="K879" s="12" t="s">
        <v>484</v>
      </c>
      <c r="L879" s="11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224</v>
      </c>
      <c r="C880" s="31"/>
      <c r="D880" s="12" t="s">
        <v>484</v>
      </c>
      <c r="E880" s="12" t="s">
        <v>484</v>
      </c>
      <c r="F880" s="12" t="s">
        <v>484</v>
      </c>
      <c r="G880" s="12" t="s">
        <v>484</v>
      </c>
      <c r="H880" s="12" t="s">
        <v>484</v>
      </c>
      <c r="I880" s="12" t="s">
        <v>484</v>
      </c>
      <c r="J880" s="12" t="s">
        <v>484</v>
      </c>
      <c r="K880" s="12" t="s">
        <v>484</v>
      </c>
      <c r="L880" s="11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225</v>
      </c>
      <c r="C881" s="56"/>
      <c r="D881" s="54">
        <v>6.79</v>
      </c>
      <c r="E881" s="54">
        <v>0</v>
      </c>
      <c r="F881" s="54">
        <v>0.85</v>
      </c>
      <c r="G881" s="54">
        <v>0</v>
      </c>
      <c r="H881" s="54">
        <v>0</v>
      </c>
      <c r="I881" s="54">
        <v>0.5</v>
      </c>
      <c r="J881" s="54">
        <v>2.83</v>
      </c>
      <c r="K881" s="54">
        <v>3.4</v>
      </c>
      <c r="L881" s="11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AS882" s="71"/>
    </row>
    <row r="883" spans="1:45" ht="15">
      <c r="B883" s="37" t="s">
        <v>414</v>
      </c>
      <c r="AS883" s="30" t="s">
        <v>67</v>
      </c>
    </row>
    <row r="884" spans="1:45" ht="15">
      <c r="A884" s="27" t="s">
        <v>38</v>
      </c>
      <c r="B884" s="17" t="s">
        <v>128</v>
      </c>
      <c r="C884" s="14" t="s">
        <v>129</v>
      </c>
      <c r="D884" s="15" t="s">
        <v>210</v>
      </c>
      <c r="E884" s="16" t="s">
        <v>210</v>
      </c>
      <c r="F884" s="16" t="s">
        <v>210</v>
      </c>
      <c r="G884" s="16" t="s">
        <v>210</v>
      </c>
      <c r="H884" s="16" t="s">
        <v>210</v>
      </c>
      <c r="I884" s="16" t="s">
        <v>210</v>
      </c>
      <c r="J884" s="16" t="s">
        <v>210</v>
      </c>
      <c r="K884" s="16" t="s">
        <v>210</v>
      </c>
      <c r="L884" s="16" t="s">
        <v>210</v>
      </c>
      <c r="M884" s="11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211</v>
      </c>
      <c r="C885" s="7" t="s">
        <v>211</v>
      </c>
      <c r="D885" s="110" t="s">
        <v>212</v>
      </c>
      <c r="E885" s="111" t="s">
        <v>229</v>
      </c>
      <c r="F885" s="111" t="s">
        <v>214</v>
      </c>
      <c r="G885" s="111" t="s">
        <v>237</v>
      </c>
      <c r="H885" s="111" t="s">
        <v>238</v>
      </c>
      <c r="I885" s="111" t="s">
        <v>242</v>
      </c>
      <c r="J885" s="111" t="s">
        <v>217</v>
      </c>
      <c r="K885" s="111" t="s">
        <v>218</v>
      </c>
      <c r="L885" s="111" t="s">
        <v>239</v>
      </c>
      <c r="M885" s="11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110</v>
      </c>
      <c r="E886" s="9" t="s">
        <v>110</v>
      </c>
      <c r="F886" s="9" t="s">
        <v>104</v>
      </c>
      <c r="G886" s="9" t="s">
        <v>110</v>
      </c>
      <c r="H886" s="9" t="s">
        <v>102</v>
      </c>
      <c r="I886" s="9" t="s">
        <v>100</v>
      </c>
      <c r="J886" s="9" t="s">
        <v>104</v>
      </c>
      <c r="K886" s="9" t="s">
        <v>110</v>
      </c>
      <c r="L886" s="9" t="s">
        <v>100</v>
      </c>
      <c r="M886" s="11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6">
        <v>15</v>
      </c>
      <c r="E888" s="206">
        <v>11.8</v>
      </c>
      <c r="F888" s="218">
        <v>12.1</v>
      </c>
      <c r="G888" s="206">
        <v>13.9</v>
      </c>
      <c r="H888" s="218">
        <v>12</v>
      </c>
      <c r="I888" s="206">
        <v>12.0918972332016</v>
      </c>
      <c r="J888" s="218">
        <v>12.699127193803609</v>
      </c>
      <c r="K888" s="206">
        <v>12.9</v>
      </c>
      <c r="L888" s="206">
        <v>12.965</v>
      </c>
      <c r="M888" s="208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209"/>
      <c r="AA888" s="209"/>
      <c r="AB888" s="209"/>
      <c r="AC888" s="209"/>
      <c r="AD888" s="209"/>
      <c r="AE888" s="209"/>
      <c r="AF888" s="209"/>
      <c r="AG888" s="209"/>
      <c r="AH888" s="209"/>
      <c r="AI888" s="209"/>
      <c r="AJ888" s="209"/>
      <c r="AK888" s="209"/>
      <c r="AL888" s="209"/>
      <c r="AM888" s="209"/>
      <c r="AN888" s="209"/>
      <c r="AO888" s="209"/>
      <c r="AP888" s="209"/>
      <c r="AQ888" s="209"/>
      <c r="AR888" s="209"/>
      <c r="AS888" s="210">
        <v>1</v>
      </c>
    </row>
    <row r="889" spans="1:45">
      <c r="A889" s="33"/>
      <c r="B889" s="18">
        <v>1</v>
      </c>
      <c r="C889" s="7">
        <v>2</v>
      </c>
      <c r="D889" s="211">
        <v>14</v>
      </c>
      <c r="E889" s="211">
        <v>12</v>
      </c>
      <c r="F889" s="219">
        <v>12.9</v>
      </c>
      <c r="G889" s="211">
        <v>13.6</v>
      </c>
      <c r="H889" s="219">
        <v>12</v>
      </c>
      <c r="I889" s="211">
        <v>12.991329479768799</v>
      </c>
      <c r="J889" s="219">
        <v>13.09513116015893</v>
      </c>
      <c r="K889" s="211">
        <v>11.8</v>
      </c>
      <c r="L889" s="221">
        <v>13.601000000000001</v>
      </c>
      <c r="M889" s="208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209"/>
      <c r="AA889" s="209"/>
      <c r="AB889" s="209"/>
      <c r="AC889" s="209"/>
      <c r="AD889" s="209"/>
      <c r="AE889" s="209"/>
      <c r="AF889" s="209"/>
      <c r="AG889" s="209"/>
      <c r="AH889" s="209"/>
      <c r="AI889" s="209"/>
      <c r="AJ889" s="209"/>
      <c r="AK889" s="209"/>
      <c r="AL889" s="209"/>
      <c r="AM889" s="209"/>
      <c r="AN889" s="209"/>
      <c r="AO889" s="209"/>
      <c r="AP889" s="209"/>
      <c r="AQ889" s="209"/>
      <c r="AR889" s="209"/>
      <c r="AS889" s="210" t="e">
        <v>#N/A</v>
      </c>
    </row>
    <row r="890" spans="1:45">
      <c r="A890" s="33"/>
      <c r="B890" s="18">
        <v>1</v>
      </c>
      <c r="C890" s="7">
        <v>3</v>
      </c>
      <c r="D890" s="211">
        <v>14</v>
      </c>
      <c r="E890" s="211">
        <v>12.6</v>
      </c>
      <c r="F890" s="219">
        <v>12.2</v>
      </c>
      <c r="G890" s="211">
        <v>13.5</v>
      </c>
      <c r="H890" s="219">
        <v>12</v>
      </c>
      <c r="I890" s="211">
        <v>12.057225994180399</v>
      </c>
      <c r="J890" s="219">
        <v>12.564125841637022</v>
      </c>
      <c r="K890" s="219">
        <v>11.8</v>
      </c>
      <c r="L890" s="215">
        <v>12.651999999999999</v>
      </c>
      <c r="M890" s="208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209"/>
      <c r="AA890" s="209"/>
      <c r="AB890" s="209"/>
      <c r="AC890" s="209"/>
      <c r="AD890" s="209"/>
      <c r="AE890" s="209"/>
      <c r="AF890" s="209"/>
      <c r="AG890" s="209"/>
      <c r="AH890" s="209"/>
      <c r="AI890" s="209"/>
      <c r="AJ890" s="209"/>
      <c r="AK890" s="209"/>
      <c r="AL890" s="209"/>
      <c r="AM890" s="209"/>
      <c r="AN890" s="209"/>
      <c r="AO890" s="209"/>
      <c r="AP890" s="209"/>
      <c r="AQ890" s="209"/>
      <c r="AR890" s="209"/>
      <c r="AS890" s="210">
        <v>16</v>
      </c>
    </row>
    <row r="891" spans="1:45">
      <c r="A891" s="33"/>
      <c r="B891" s="18">
        <v>1</v>
      </c>
      <c r="C891" s="7">
        <v>4</v>
      </c>
      <c r="D891" s="211">
        <v>14</v>
      </c>
      <c r="E891" s="211">
        <v>12.1</v>
      </c>
      <c r="F891" s="219">
        <v>12.7</v>
      </c>
      <c r="G891" s="211">
        <v>13.2</v>
      </c>
      <c r="H891" s="219">
        <v>12</v>
      </c>
      <c r="I891" s="211">
        <v>12.832492431886999</v>
      </c>
      <c r="J891" s="219">
        <v>13.734137560414108</v>
      </c>
      <c r="K891" s="219">
        <v>12.2</v>
      </c>
      <c r="L891" s="215">
        <v>12.246</v>
      </c>
      <c r="M891" s="208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209"/>
      <c r="AA891" s="209"/>
      <c r="AB891" s="209"/>
      <c r="AC891" s="209"/>
      <c r="AD891" s="209"/>
      <c r="AE891" s="209"/>
      <c r="AF891" s="209"/>
      <c r="AG891" s="209"/>
      <c r="AH891" s="209"/>
      <c r="AI891" s="209"/>
      <c r="AJ891" s="209"/>
      <c r="AK891" s="209"/>
      <c r="AL891" s="209"/>
      <c r="AM891" s="209"/>
      <c r="AN891" s="209"/>
      <c r="AO891" s="209"/>
      <c r="AP891" s="209"/>
      <c r="AQ891" s="209"/>
      <c r="AR891" s="209"/>
      <c r="AS891" s="210">
        <v>12.774406433542213</v>
      </c>
    </row>
    <row r="892" spans="1:45">
      <c r="A892" s="33"/>
      <c r="B892" s="18">
        <v>1</v>
      </c>
      <c r="C892" s="7">
        <v>5</v>
      </c>
      <c r="D892" s="211">
        <v>14</v>
      </c>
      <c r="E892" s="211">
        <v>12.5</v>
      </c>
      <c r="F892" s="211">
        <v>12.6</v>
      </c>
      <c r="G892" s="211">
        <v>13.3</v>
      </c>
      <c r="H892" s="211">
        <v>13</v>
      </c>
      <c r="I892" s="211">
        <v>11.9913461538462</v>
      </c>
      <c r="J892" s="211">
        <v>12.708127283948048</v>
      </c>
      <c r="K892" s="211">
        <v>12.9</v>
      </c>
      <c r="L892" s="211">
        <v>12.596</v>
      </c>
      <c r="M892" s="208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209"/>
      <c r="AA892" s="209"/>
      <c r="AB892" s="209"/>
      <c r="AC892" s="209"/>
      <c r="AD892" s="209"/>
      <c r="AE892" s="209"/>
      <c r="AF892" s="209"/>
      <c r="AG892" s="209"/>
      <c r="AH892" s="209"/>
      <c r="AI892" s="209"/>
      <c r="AJ892" s="209"/>
      <c r="AK892" s="209"/>
      <c r="AL892" s="209"/>
      <c r="AM892" s="209"/>
      <c r="AN892" s="209"/>
      <c r="AO892" s="209"/>
      <c r="AP892" s="209"/>
      <c r="AQ892" s="209"/>
      <c r="AR892" s="209"/>
      <c r="AS892" s="210">
        <v>48</v>
      </c>
    </row>
    <row r="893" spans="1:45">
      <c r="A893" s="33"/>
      <c r="B893" s="18">
        <v>1</v>
      </c>
      <c r="C893" s="7">
        <v>6</v>
      </c>
      <c r="D893" s="211">
        <v>14</v>
      </c>
      <c r="E893" s="211">
        <v>11.9</v>
      </c>
      <c r="F893" s="211">
        <v>13.1</v>
      </c>
      <c r="G893" s="211">
        <v>13.6</v>
      </c>
      <c r="H893" s="211">
        <v>12</v>
      </c>
      <c r="I893" s="211">
        <v>12.3696729435084</v>
      </c>
      <c r="J893" s="211">
        <v>13.392134134925421</v>
      </c>
      <c r="K893" s="211">
        <v>12.4</v>
      </c>
      <c r="L893" s="211">
        <v>12.617000000000001</v>
      </c>
      <c r="M893" s="208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209"/>
      <c r="AA893" s="209"/>
      <c r="AB893" s="209"/>
      <c r="AC893" s="209"/>
      <c r="AD893" s="209"/>
      <c r="AE893" s="209"/>
      <c r="AF893" s="209"/>
      <c r="AG893" s="209"/>
      <c r="AH893" s="209"/>
      <c r="AI893" s="209"/>
      <c r="AJ893" s="209"/>
      <c r="AK893" s="209"/>
      <c r="AL893" s="209"/>
      <c r="AM893" s="209"/>
      <c r="AN893" s="209"/>
      <c r="AO893" s="209"/>
      <c r="AP893" s="209"/>
      <c r="AQ893" s="209"/>
      <c r="AR893" s="209"/>
      <c r="AS893" s="213"/>
    </row>
    <row r="894" spans="1:45">
      <c r="A894" s="33"/>
      <c r="B894" s="19" t="s">
        <v>221</v>
      </c>
      <c r="C894" s="11"/>
      <c r="D894" s="214">
        <v>14.166666666666666</v>
      </c>
      <c r="E894" s="214">
        <v>12.15</v>
      </c>
      <c r="F894" s="214">
        <v>12.600000000000001</v>
      </c>
      <c r="G894" s="214">
        <v>13.516666666666666</v>
      </c>
      <c r="H894" s="214">
        <v>12.166666666666666</v>
      </c>
      <c r="I894" s="214">
        <v>12.388994039398733</v>
      </c>
      <c r="J894" s="214">
        <v>13.032130529147855</v>
      </c>
      <c r="K894" s="214">
        <v>12.333333333333334</v>
      </c>
      <c r="L894" s="214">
        <v>12.779500000000001</v>
      </c>
      <c r="M894" s="208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209"/>
      <c r="AA894" s="209"/>
      <c r="AB894" s="209"/>
      <c r="AC894" s="209"/>
      <c r="AD894" s="209"/>
      <c r="AE894" s="209"/>
      <c r="AF894" s="209"/>
      <c r="AG894" s="209"/>
      <c r="AH894" s="209"/>
      <c r="AI894" s="209"/>
      <c r="AJ894" s="209"/>
      <c r="AK894" s="209"/>
      <c r="AL894" s="209"/>
      <c r="AM894" s="209"/>
      <c r="AN894" s="209"/>
      <c r="AO894" s="209"/>
      <c r="AP894" s="209"/>
      <c r="AQ894" s="209"/>
      <c r="AR894" s="209"/>
      <c r="AS894" s="213"/>
    </row>
    <row r="895" spans="1:45">
      <c r="A895" s="33"/>
      <c r="B895" s="2" t="s">
        <v>222</v>
      </c>
      <c r="C895" s="31"/>
      <c r="D895" s="215">
        <v>14</v>
      </c>
      <c r="E895" s="215">
        <v>12.05</v>
      </c>
      <c r="F895" s="215">
        <v>12.649999999999999</v>
      </c>
      <c r="G895" s="215">
        <v>13.55</v>
      </c>
      <c r="H895" s="215">
        <v>12</v>
      </c>
      <c r="I895" s="215">
        <v>12.230785088354999</v>
      </c>
      <c r="J895" s="215">
        <v>12.90162922205349</v>
      </c>
      <c r="K895" s="215">
        <v>12.3</v>
      </c>
      <c r="L895" s="215">
        <v>12.634499999999999</v>
      </c>
      <c r="M895" s="208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209"/>
      <c r="AA895" s="209"/>
      <c r="AB895" s="209"/>
      <c r="AC895" s="209"/>
      <c r="AD895" s="209"/>
      <c r="AE895" s="209"/>
      <c r="AF895" s="209"/>
      <c r="AG895" s="209"/>
      <c r="AH895" s="209"/>
      <c r="AI895" s="209"/>
      <c r="AJ895" s="209"/>
      <c r="AK895" s="209"/>
      <c r="AL895" s="209"/>
      <c r="AM895" s="209"/>
      <c r="AN895" s="209"/>
      <c r="AO895" s="209"/>
      <c r="AP895" s="209"/>
      <c r="AQ895" s="209"/>
      <c r="AR895" s="209"/>
      <c r="AS895" s="213"/>
    </row>
    <row r="896" spans="1:45">
      <c r="A896" s="33"/>
      <c r="B896" s="2" t="s">
        <v>223</v>
      </c>
      <c r="C896" s="31"/>
      <c r="D896" s="24">
        <v>0.40824829046386302</v>
      </c>
      <c r="E896" s="24">
        <v>0.32710854467592221</v>
      </c>
      <c r="F896" s="24">
        <v>0.38987177379235871</v>
      </c>
      <c r="G896" s="24">
        <v>0.24832774042918912</v>
      </c>
      <c r="H896" s="24">
        <v>0.40824829046386302</v>
      </c>
      <c r="I896" s="24">
        <v>0.42809636779043414</v>
      </c>
      <c r="J896" s="24">
        <v>0.4607131991619976</v>
      </c>
      <c r="K896" s="24">
        <v>0.49665548085837791</v>
      </c>
      <c r="L896" s="24">
        <v>0.46265094834010678</v>
      </c>
      <c r="M896" s="11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86</v>
      </c>
      <c r="C897" s="31"/>
      <c r="D897" s="12">
        <v>2.8817526385684449E-2</v>
      </c>
      <c r="E897" s="12">
        <v>2.6922513965096477E-2</v>
      </c>
      <c r="F897" s="12">
        <v>3.0942204269234816E-2</v>
      </c>
      <c r="G897" s="12">
        <v>1.8371965999693401E-2</v>
      </c>
      <c r="H897" s="12">
        <v>3.355465401072847E-2</v>
      </c>
      <c r="I897" s="12">
        <v>3.4554570486435607E-2</v>
      </c>
      <c r="J897" s="12">
        <v>3.5352101341492831E-2</v>
      </c>
      <c r="K897" s="12">
        <v>4.026936331284145E-2</v>
      </c>
      <c r="L897" s="12">
        <v>3.6202586043280784E-2</v>
      </c>
      <c r="M897" s="11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224</v>
      </c>
      <c r="C898" s="31"/>
      <c r="D898" s="12">
        <v>0.10898825243799548</v>
      </c>
      <c r="E898" s="12">
        <v>-4.8879487026707302E-2</v>
      </c>
      <c r="F898" s="12">
        <v>-1.3652801361029643E-2</v>
      </c>
      <c r="G898" s="12">
        <v>5.8105262032016824E-2</v>
      </c>
      <c r="H898" s="12">
        <v>-4.7574794965015599E-2</v>
      </c>
      <c r="I898" s="12">
        <v>-3.0170669466996758E-2</v>
      </c>
      <c r="J898" s="12">
        <v>2.0175034898602062E-2</v>
      </c>
      <c r="K898" s="12">
        <v>-3.4527874348097898E-2</v>
      </c>
      <c r="L898" s="12">
        <v>3.9873214339047891E-4</v>
      </c>
      <c r="M898" s="11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225</v>
      </c>
      <c r="C899" s="56"/>
      <c r="D899" s="54">
        <v>2.44</v>
      </c>
      <c r="E899" s="54">
        <v>0.7</v>
      </c>
      <c r="F899" s="54">
        <v>0</v>
      </c>
      <c r="G899" s="54">
        <v>1.43</v>
      </c>
      <c r="H899" s="54">
        <v>0.68</v>
      </c>
      <c r="I899" s="54">
        <v>0.33</v>
      </c>
      <c r="J899" s="54">
        <v>0.67</v>
      </c>
      <c r="K899" s="54">
        <v>0.42</v>
      </c>
      <c r="L899" s="54">
        <v>0.28000000000000003</v>
      </c>
      <c r="M899" s="11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1"/>
    </row>
    <row r="901" spans="1:45" ht="15">
      <c r="B901" s="37" t="s">
        <v>415</v>
      </c>
      <c r="AS901" s="30" t="s">
        <v>67</v>
      </c>
    </row>
    <row r="902" spans="1:45" ht="15">
      <c r="A902" s="27" t="s">
        <v>41</v>
      </c>
      <c r="B902" s="17" t="s">
        <v>128</v>
      </c>
      <c r="C902" s="14" t="s">
        <v>129</v>
      </c>
      <c r="D902" s="15" t="s">
        <v>210</v>
      </c>
      <c r="E902" s="16" t="s">
        <v>210</v>
      </c>
      <c r="F902" s="16" t="s">
        <v>210</v>
      </c>
      <c r="G902" s="16" t="s">
        <v>210</v>
      </c>
      <c r="H902" s="16" t="s">
        <v>210</v>
      </c>
      <c r="I902" s="16" t="s">
        <v>210</v>
      </c>
      <c r="J902" s="16" t="s">
        <v>210</v>
      </c>
      <c r="K902" s="16" t="s">
        <v>210</v>
      </c>
      <c r="L902" s="11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211</v>
      </c>
      <c r="C903" s="7" t="s">
        <v>211</v>
      </c>
      <c r="D903" s="110" t="s">
        <v>212</v>
      </c>
      <c r="E903" s="111" t="s">
        <v>229</v>
      </c>
      <c r="F903" s="111" t="s">
        <v>214</v>
      </c>
      <c r="G903" s="111" t="s">
        <v>237</v>
      </c>
      <c r="H903" s="111" t="s">
        <v>238</v>
      </c>
      <c r="I903" s="111" t="s">
        <v>242</v>
      </c>
      <c r="J903" s="111" t="s">
        <v>217</v>
      </c>
      <c r="K903" s="111" t="s">
        <v>218</v>
      </c>
      <c r="L903" s="11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110</v>
      </c>
      <c r="E904" s="9" t="s">
        <v>110</v>
      </c>
      <c r="F904" s="9" t="s">
        <v>104</v>
      </c>
      <c r="G904" s="9" t="s">
        <v>110</v>
      </c>
      <c r="H904" s="9" t="s">
        <v>100</v>
      </c>
      <c r="I904" s="9" t="s">
        <v>100</v>
      </c>
      <c r="J904" s="9" t="s">
        <v>104</v>
      </c>
      <c r="K904" s="9" t="s">
        <v>110</v>
      </c>
      <c r="L904" s="11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">
        <v>1.5</v>
      </c>
      <c r="E906" s="20">
        <v>1.4</v>
      </c>
      <c r="F906" s="21">
        <v>1.22</v>
      </c>
      <c r="G906" s="20">
        <v>1.6</v>
      </c>
      <c r="H906" s="21">
        <v>1.4</v>
      </c>
      <c r="I906" s="20">
        <v>1.40217391304348</v>
      </c>
      <c r="J906" s="21">
        <v>1.3401451173347012</v>
      </c>
      <c r="K906" s="20">
        <v>1.4</v>
      </c>
      <c r="L906" s="11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1.5</v>
      </c>
      <c r="E907" s="9">
        <v>1.2</v>
      </c>
      <c r="F907" s="22">
        <v>1.3</v>
      </c>
      <c r="G907" s="9">
        <v>1.4</v>
      </c>
      <c r="H907" s="22">
        <v>1.4</v>
      </c>
      <c r="I907" s="9">
        <v>1.6233140655106</v>
      </c>
      <c r="J907" s="22">
        <v>1.3778956840201857</v>
      </c>
      <c r="K907" s="9">
        <v>1.5</v>
      </c>
      <c r="L907" s="11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105">
        <v>1</v>
      </c>
      <c r="E908" s="9">
        <v>1.4</v>
      </c>
      <c r="F908" s="22">
        <v>1.28</v>
      </c>
      <c r="G908" s="9">
        <v>1.4</v>
      </c>
      <c r="H908" s="22">
        <v>1.4</v>
      </c>
      <c r="I908" s="9">
        <v>1.40737148399612</v>
      </c>
      <c r="J908" s="22">
        <v>1.3778956840201857</v>
      </c>
      <c r="K908" s="22">
        <v>1.3</v>
      </c>
      <c r="L908" s="11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1.5</v>
      </c>
      <c r="E909" s="9">
        <v>1.4</v>
      </c>
      <c r="F909" s="22">
        <v>1.24</v>
      </c>
      <c r="G909" s="9">
        <v>1.6</v>
      </c>
      <c r="H909" s="22">
        <v>1.5</v>
      </c>
      <c r="I909" s="9">
        <v>1.5489404641775999</v>
      </c>
      <c r="J909" s="22">
        <v>1.5383355924334949</v>
      </c>
      <c r="K909" s="22">
        <v>1.4</v>
      </c>
      <c r="L909" s="11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1.413294853965205</v>
      </c>
    </row>
    <row r="910" spans="1:45">
      <c r="A910" s="33"/>
      <c r="B910" s="18">
        <v>1</v>
      </c>
      <c r="C910" s="7">
        <v>5</v>
      </c>
      <c r="D910" s="9">
        <v>1.5</v>
      </c>
      <c r="E910" s="9">
        <v>1.2</v>
      </c>
      <c r="F910" s="9">
        <v>1.32</v>
      </c>
      <c r="G910" s="9">
        <v>1.5</v>
      </c>
      <c r="H910" s="9">
        <v>1.5</v>
      </c>
      <c r="I910" s="9">
        <v>1.42307692307692</v>
      </c>
      <c r="J910" s="9">
        <v>1.5005850257480107</v>
      </c>
      <c r="K910" s="9">
        <v>1.4</v>
      </c>
      <c r="L910" s="11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49</v>
      </c>
    </row>
    <row r="911" spans="1:45">
      <c r="A911" s="33"/>
      <c r="B911" s="18">
        <v>1</v>
      </c>
      <c r="C911" s="7">
        <v>6</v>
      </c>
      <c r="D911" s="9">
        <v>1.5</v>
      </c>
      <c r="E911" s="9">
        <v>1.1000000000000001</v>
      </c>
      <c r="F911" s="9">
        <v>1.29</v>
      </c>
      <c r="G911" s="9">
        <v>1.5</v>
      </c>
      <c r="H911" s="9">
        <v>1.4</v>
      </c>
      <c r="I911" s="9">
        <v>1.5044598612487601</v>
      </c>
      <c r="J911" s="9">
        <v>1.4439591757197838</v>
      </c>
      <c r="K911" s="9">
        <v>1.4</v>
      </c>
      <c r="L911" s="11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221</v>
      </c>
      <c r="C912" s="11"/>
      <c r="D912" s="23">
        <v>1.4166666666666667</v>
      </c>
      <c r="E912" s="23">
        <v>1.2833333333333332</v>
      </c>
      <c r="F912" s="23">
        <v>1.2750000000000001</v>
      </c>
      <c r="G912" s="23">
        <v>1.5</v>
      </c>
      <c r="H912" s="23">
        <v>1.4333333333333333</v>
      </c>
      <c r="I912" s="23">
        <v>1.4848894518422464</v>
      </c>
      <c r="J912" s="23">
        <v>1.4298027132127269</v>
      </c>
      <c r="K912" s="23">
        <v>1.4000000000000001</v>
      </c>
      <c r="L912" s="11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222</v>
      </c>
      <c r="C913" s="31"/>
      <c r="D913" s="10">
        <v>1.5</v>
      </c>
      <c r="E913" s="10">
        <v>1.2999999999999998</v>
      </c>
      <c r="F913" s="10">
        <v>1.2850000000000001</v>
      </c>
      <c r="G913" s="10">
        <v>1.5</v>
      </c>
      <c r="H913" s="10">
        <v>1.4</v>
      </c>
      <c r="I913" s="10">
        <v>1.4637683921628399</v>
      </c>
      <c r="J913" s="10">
        <v>1.4109274298699848</v>
      </c>
      <c r="K913" s="10">
        <v>1.4</v>
      </c>
      <c r="L913" s="11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223</v>
      </c>
      <c r="C914" s="31"/>
      <c r="D914" s="24">
        <v>0.20412414523193179</v>
      </c>
      <c r="E914" s="24">
        <v>0.13291601358251251</v>
      </c>
      <c r="F914" s="24">
        <v>3.7815340802378111E-2</v>
      </c>
      <c r="G914" s="24">
        <v>8.9442719099991672E-2</v>
      </c>
      <c r="H914" s="24">
        <v>5.1639777949432274E-2</v>
      </c>
      <c r="I914" s="24">
        <v>8.9798208428545745E-2</v>
      </c>
      <c r="J914" s="24">
        <v>7.7996270331758988E-2</v>
      </c>
      <c r="K914" s="24">
        <v>6.3245553203367569E-2</v>
      </c>
      <c r="L914" s="179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  <c r="AA914" s="180"/>
      <c r="AB914" s="180"/>
      <c r="AC914" s="180"/>
      <c r="AD914" s="180"/>
      <c r="AE914" s="180"/>
      <c r="AF914" s="180"/>
      <c r="AG914" s="180"/>
      <c r="AH914" s="180"/>
      <c r="AI914" s="180"/>
      <c r="AJ914" s="180"/>
      <c r="AK914" s="180"/>
      <c r="AL914" s="180"/>
      <c r="AM914" s="180"/>
      <c r="AN914" s="180"/>
      <c r="AO914" s="180"/>
      <c r="AP914" s="180"/>
      <c r="AQ914" s="180"/>
      <c r="AR914" s="180"/>
      <c r="AS914" s="72"/>
    </row>
    <row r="915" spans="1:45">
      <c r="A915" s="33"/>
      <c r="B915" s="2" t="s">
        <v>86</v>
      </c>
      <c r="C915" s="31"/>
      <c r="D915" s="12">
        <v>0.14408763192842242</v>
      </c>
      <c r="E915" s="12">
        <v>0.10357091967468508</v>
      </c>
      <c r="F915" s="12">
        <v>2.9659090825394595E-2</v>
      </c>
      <c r="G915" s="12">
        <v>5.9628479399994445E-2</v>
      </c>
      <c r="H915" s="12">
        <v>3.6027752057743445E-2</v>
      </c>
      <c r="I915" s="12">
        <v>6.047467595458806E-2</v>
      </c>
      <c r="J915" s="12">
        <v>5.4550372307311926E-2</v>
      </c>
      <c r="K915" s="12">
        <v>4.5175395145262545E-2</v>
      </c>
      <c r="L915" s="11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224</v>
      </c>
      <c r="C916" s="31"/>
      <c r="D916" s="12">
        <v>2.3857814892636053E-3</v>
      </c>
      <c r="E916" s="12">
        <v>-9.1956409709726072E-2</v>
      </c>
      <c r="F916" s="12">
        <v>-9.7852796659662733E-2</v>
      </c>
      <c r="G916" s="12">
        <v>6.1349650988631987E-2</v>
      </c>
      <c r="H916" s="12">
        <v>1.4178555389137149E-2</v>
      </c>
      <c r="I916" s="12">
        <v>5.0657934312979602E-2</v>
      </c>
      <c r="J916" s="12">
        <v>1.1680407100617796E-2</v>
      </c>
      <c r="K916" s="12">
        <v>-9.4069924106100489E-3</v>
      </c>
      <c r="L916" s="11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225</v>
      </c>
      <c r="C917" s="56"/>
      <c r="D917" s="54">
        <v>0.1</v>
      </c>
      <c r="E917" s="54">
        <v>2.2200000000000002</v>
      </c>
      <c r="F917" s="54">
        <v>2.35</v>
      </c>
      <c r="G917" s="54">
        <v>1.22</v>
      </c>
      <c r="H917" s="54">
        <v>0.16</v>
      </c>
      <c r="I917" s="54">
        <v>0.98</v>
      </c>
      <c r="J917" s="54">
        <v>0.1</v>
      </c>
      <c r="K917" s="54">
        <v>0.37</v>
      </c>
      <c r="L917" s="11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1"/>
    </row>
    <row r="919" spans="1:45" ht="15">
      <c r="B919" s="37" t="s">
        <v>416</v>
      </c>
      <c r="AS919" s="30" t="s">
        <v>236</v>
      </c>
    </row>
    <row r="920" spans="1:45" ht="15">
      <c r="A920" s="27" t="s">
        <v>45</v>
      </c>
      <c r="B920" s="17" t="s">
        <v>128</v>
      </c>
      <c r="C920" s="14" t="s">
        <v>129</v>
      </c>
      <c r="D920" s="15" t="s">
        <v>210</v>
      </c>
      <c r="E920" s="16" t="s">
        <v>210</v>
      </c>
      <c r="F920" s="16" t="s">
        <v>210</v>
      </c>
      <c r="G920" s="16" t="s">
        <v>210</v>
      </c>
      <c r="H920" s="16" t="s">
        <v>210</v>
      </c>
      <c r="I920" s="16" t="s">
        <v>210</v>
      </c>
      <c r="J920" s="16" t="s">
        <v>210</v>
      </c>
      <c r="K920" s="16" t="s">
        <v>210</v>
      </c>
      <c r="L920" s="11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211</v>
      </c>
      <c r="C921" s="7" t="s">
        <v>211</v>
      </c>
      <c r="D921" s="110" t="s">
        <v>212</v>
      </c>
      <c r="E921" s="111" t="s">
        <v>229</v>
      </c>
      <c r="F921" s="111" t="s">
        <v>214</v>
      </c>
      <c r="G921" s="111" t="s">
        <v>238</v>
      </c>
      <c r="H921" s="111" t="s">
        <v>242</v>
      </c>
      <c r="I921" s="111" t="s">
        <v>217</v>
      </c>
      <c r="J921" s="111" t="s">
        <v>239</v>
      </c>
      <c r="K921" s="111" t="s">
        <v>241</v>
      </c>
      <c r="L921" s="11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110</v>
      </c>
      <c r="E922" s="9" t="s">
        <v>110</v>
      </c>
      <c r="F922" s="9" t="s">
        <v>104</v>
      </c>
      <c r="G922" s="9" t="s">
        <v>102</v>
      </c>
      <c r="H922" s="9" t="s">
        <v>100</v>
      </c>
      <c r="I922" s="9" t="s">
        <v>104</v>
      </c>
      <c r="J922" s="9" t="s">
        <v>100</v>
      </c>
      <c r="K922" s="9" t="s">
        <v>112</v>
      </c>
      <c r="L922" s="11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11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201">
        <v>320</v>
      </c>
      <c r="E924" s="181">
        <v>256</v>
      </c>
      <c r="F924" s="182">
        <v>244</v>
      </c>
      <c r="G924" s="181">
        <v>267</v>
      </c>
      <c r="H924" s="182">
        <v>262.81324110671898</v>
      </c>
      <c r="I924" s="201">
        <v>215.99021947835089</v>
      </c>
      <c r="J924" s="202">
        <v>177</v>
      </c>
      <c r="K924" s="181">
        <v>238</v>
      </c>
      <c r="L924" s="183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184"/>
      <c r="AH924" s="184"/>
      <c r="AI924" s="184"/>
      <c r="AJ924" s="184"/>
      <c r="AK924" s="184"/>
      <c r="AL924" s="184"/>
      <c r="AM924" s="184"/>
      <c r="AN924" s="184"/>
      <c r="AO924" s="184"/>
      <c r="AP924" s="184"/>
      <c r="AQ924" s="184"/>
      <c r="AR924" s="184"/>
      <c r="AS924" s="185">
        <v>1</v>
      </c>
    </row>
    <row r="925" spans="1:45">
      <c r="A925" s="33"/>
      <c r="B925" s="18">
        <v>1</v>
      </c>
      <c r="C925" s="7">
        <v>2</v>
      </c>
      <c r="D925" s="203">
        <v>290</v>
      </c>
      <c r="E925" s="189">
        <v>275</v>
      </c>
      <c r="F925" s="187">
        <v>252.20000000000002</v>
      </c>
      <c r="G925" s="186">
        <v>261</v>
      </c>
      <c r="H925" s="187">
        <v>259.708092485549</v>
      </c>
      <c r="I925" s="203">
        <v>207.95184642961482</v>
      </c>
      <c r="J925" s="204">
        <v>187</v>
      </c>
      <c r="K925" s="186">
        <v>248</v>
      </c>
      <c r="L925" s="183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184"/>
      <c r="AH925" s="184"/>
      <c r="AI925" s="184"/>
      <c r="AJ925" s="184"/>
      <c r="AK925" s="184"/>
      <c r="AL925" s="184"/>
      <c r="AM925" s="184"/>
      <c r="AN925" s="184"/>
      <c r="AO925" s="184"/>
      <c r="AP925" s="184"/>
      <c r="AQ925" s="184"/>
      <c r="AR925" s="184"/>
      <c r="AS925" s="185">
        <v>2</v>
      </c>
    </row>
    <row r="926" spans="1:45">
      <c r="A926" s="33"/>
      <c r="B926" s="18">
        <v>1</v>
      </c>
      <c r="C926" s="7">
        <v>3</v>
      </c>
      <c r="D926" s="203">
        <v>310</v>
      </c>
      <c r="E926" s="186">
        <v>244</v>
      </c>
      <c r="F926" s="187">
        <v>258.8</v>
      </c>
      <c r="G926" s="186">
        <v>257</v>
      </c>
      <c r="H926" s="187">
        <v>248.49272550921401</v>
      </c>
      <c r="I926" s="203">
        <v>213.26754473603708</v>
      </c>
      <c r="J926" s="204">
        <v>202</v>
      </c>
      <c r="K926" s="187">
        <v>250.99999999999997</v>
      </c>
      <c r="L926" s="183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184"/>
      <c r="AH926" s="184"/>
      <c r="AI926" s="184"/>
      <c r="AJ926" s="184"/>
      <c r="AK926" s="184"/>
      <c r="AL926" s="184"/>
      <c r="AM926" s="184"/>
      <c r="AN926" s="184"/>
      <c r="AO926" s="184"/>
      <c r="AP926" s="184"/>
      <c r="AQ926" s="184"/>
      <c r="AR926" s="184"/>
      <c r="AS926" s="185">
        <v>16</v>
      </c>
    </row>
    <row r="927" spans="1:45">
      <c r="A927" s="33"/>
      <c r="B927" s="18">
        <v>1</v>
      </c>
      <c r="C927" s="7">
        <v>4</v>
      </c>
      <c r="D927" s="203">
        <v>280</v>
      </c>
      <c r="E927" s="186">
        <v>248</v>
      </c>
      <c r="F927" s="187">
        <v>251.2</v>
      </c>
      <c r="G927" s="189">
        <v>238</v>
      </c>
      <c r="H927" s="187">
        <v>274.97880928355198</v>
      </c>
      <c r="I927" s="203">
        <v>209.3002186829512</v>
      </c>
      <c r="J927" s="204">
        <v>183</v>
      </c>
      <c r="K927" s="187">
        <v>252</v>
      </c>
      <c r="L927" s="183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5">
        <v>253.92143555337</v>
      </c>
    </row>
    <row r="928" spans="1:45">
      <c r="A928" s="33"/>
      <c r="B928" s="18">
        <v>1</v>
      </c>
      <c r="C928" s="7">
        <v>5</v>
      </c>
      <c r="D928" s="203">
        <v>300</v>
      </c>
      <c r="E928" s="186">
        <v>244</v>
      </c>
      <c r="F928" s="186">
        <v>264.89999999999998</v>
      </c>
      <c r="G928" s="186">
        <v>254</v>
      </c>
      <c r="H928" s="186">
        <v>252.85</v>
      </c>
      <c r="I928" s="203">
        <v>204.74514062200075</v>
      </c>
      <c r="J928" s="203">
        <v>223</v>
      </c>
      <c r="K928" s="186">
        <v>227</v>
      </c>
      <c r="L928" s="183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5">
        <v>16</v>
      </c>
    </row>
    <row r="929" spans="1:45">
      <c r="A929" s="33"/>
      <c r="B929" s="18">
        <v>1</v>
      </c>
      <c r="C929" s="7">
        <v>6</v>
      </c>
      <c r="D929" s="203">
        <v>300</v>
      </c>
      <c r="E929" s="186">
        <v>253.00000000000003</v>
      </c>
      <c r="F929" s="186">
        <v>259.10000000000002</v>
      </c>
      <c r="G929" s="186">
        <v>258</v>
      </c>
      <c r="H929" s="186">
        <v>259.20019821605598</v>
      </c>
      <c r="I929" s="203">
        <v>225.15223607153399</v>
      </c>
      <c r="J929" s="203">
        <v>206</v>
      </c>
      <c r="K929" s="186">
        <v>263</v>
      </c>
      <c r="L929" s="183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90"/>
    </row>
    <row r="930" spans="1:45">
      <c r="A930" s="33"/>
      <c r="B930" s="19" t="s">
        <v>221</v>
      </c>
      <c r="C930" s="11"/>
      <c r="D930" s="191">
        <v>300</v>
      </c>
      <c r="E930" s="191">
        <v>253.33333333333334</v>
      </c>
      <c r="F930" s="191">
        <v>255.0333333333333</v>
      </c>
      <c r="G930" s="191">
        <v>255.83333333333334</v>
      </c>
      <c r="H930" s="191">
        <v>259.67384443351494</v>
      </c>
      <c r="I930" s="191">
        <v>212.73453433674808</v>
      </c>
      <c r="J930" s="191">
        <v>196.33333333333334</v>
      </c>
      <c r="K930" s="191">
        <v>246.5</v>
      </c>
      <c r="L930" s="183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90"/>
    </row>
    <row r="931" spans="1:45">
      <c r="A931" s="33"/>
      <c r="B931" s="2" t="s">
        <v>222</v>
      </c>
      <c r="C931" s="31"/>
      <c r="D931" s="192">
        <v>300</v>
      </c>
      <c r="E931" s="192">
        <v>250.5</v>
      </c>
      <c r="F931" s="192">
        <v>255.5</v>
      </c>
      <c r="G931" s="192">
        <v>257.5</v>
      </c>
      <c r="H931" s="192">
        <v>259.45414535080249</v>
      </c>
      <c r="I931" s="192">
        <v>211.28388170949415</v>
      </c>
      <c r="J931" s="192">
        <v>194.5</v>
      </c>
      <c r="K931" s="192">
        <v>249.5</v>
      </c>
      <c r="L931" s="183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90"/>
    </row>
    <row r="932" spans="1:45">
      <c r="A932" s="33"/>
      <c r="B932" s="2" t="s">
        <v>223</v>
      </c>
      <c r="C932" s="31"/>
      <c r="D932" s="192">
        <v>14.142135623730951</v>
      </c>
      <c r="E932" s="192">
        <v>11.656185768366369</v>
      </c>
      <c r="F932" s="192">
        <v>7.3828630399504656</v>
      </c>
      <c r="G932" s="192">
        <v>9.7860444852180528</v>
      </c>
      <c r="H932" s="192">
        <v>9.1203678374630108</v>
      </c>
      <c r="I932" s="192">
        <v>7.260605233137329</v>
      </c>
      <c r="J932" s="192">
        <v>17.177504669382767</v>
      </c>
      <c r="K932" s="192">
        <v>12.469963913339924</v>
      </c>
      <c r="L932" s="183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90"/>
    </row>
    <row r="933" spans="1:45">
      <c r="A933" s="33"/>
      <c r="B933" s="2" t="s">
        <v>86</v>
      </c>
      <c r="C933" s="31"/>
      <c r="D933" s="12">
        <v>4.7140452079103168E-2</v>
      </c>
      <c r="E933" s="12">
        <v>4.6011259611972506E-2</v>
      </c>
      <c r="F933" s="12">
        <v>2.8948619944910992E-2</v>
      </c>
      <c r="G933" s="12">
        <v>3.825163968163408E-2</v>
      </c>
      <c r="H933" s="12">
        <v>3.5122396933581525E-2</v>
      </c>
      <c r="I933" s="12">
        <v>3.4129885191297414E-2</v>
      </c>
      <c r="J933" s="12">
        <v>8.7491534818587943E-2</v>
      </c>
      <c r="K933" s="12">
        <v>5.0588088897930726E-2</v>
      </c>
      <c r="L933" s="11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224</v>
      </c>
      <c r="C934" s="31"/>
      <c r="D934" s="12">
        <v>0.1814678006455468</v>
      </c>
      <c r="E934" s="12">
        <v>-2.3160794548715558E-3</v>
      </c>
      <c r="F934" s="12">
        <v>4.3789047487863275E-3</v>
      </c>
      <c r="G934" s="12">
        <v>7.5294855505079195E-3</v>
      </c>
      <c r="H934" s="12">
        <v>2.2654286226795772E-2</v>
      </c>
      <c r="I934" s="12">
        <v>-0.16220332531935899</v>
      </c>
      <c r="J934" s="12">
        <v>-0.22679496157752543</v>
      </c>
      <c r="K934" s="12">
        <v>-2.9227290469575729E-2</v>
      </c>
      <c r="L934" s="11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225</v>
      </c>
      <c r="C935" s="56"/>
      <c r="D935" s="54">
        <v>4.6900000000000004</v>
      </c>
      <c r="E935" s="54">
        <v>0.09</v>
      </c>
      <c r="F935" s="54">
        <v>0.09</v>
      </c>
      <c r="G935" s="54">
        <v>0.17</v>
      </c>
      <c r="H935" s="54">
        <v>0.56000000000000005</v>
      </c>
      <c r="I935" s="54">
        <v>4.24</v>
      </c>
      <c r="J935" s="54">
        <v>5.92</v>
      </c>
      <c r="K935" s="54">
        <v>0.79</v>
      </c>
      <c r="L935" s="11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AS936" s="71"/>
    </row>
    <row r="937" spans="1:45">
      <c r="AS937" s="71"/>
    </row>
    <row r="938" spans="1:45">
      <c r="AS938" s="71"/>
    </row>
    <row r="939" spans="1:45">
      <c r="AS939" s="71"/>
    </row>
    <row r="940" spans="1:45">
      <c r="AS940" s="71"/>
    </row>
    <row r="941" spans="1:45">
      <c r="AS941" s="71"/>
    </row>
    <row r="942" spans="1:45">
      <c r="AS942" s="71"/>
    </row>
    <row r="943" spans="1:45">
      <c r="AS943" s="71"/>
    </row>
    <row r="944" spans="1:45">
      <c r="AS944" s="71"/>
    </row>
    <row r="945" spans="45:45">
      <c r="AS945" s="71"/>
    </row>
    <row r="946" spans="45:45">
      <c r="AS946" s="71"/>
    </row>
    <row r="947" spans="45:45">
      <c r="AS947" s="71"/>
    </row>
    <row r="948" spans="45:45">
      <c r="AS948" s="71"/>
    </row>
    <row r="949" spans="45:45">
      <c r="AS949" s="71"/>
    </row>
    <row r="950" spans="45:45">
      <c r="AS950" s="71"/>
    </row>
    <row r="951" spans="45:45">
      <c r="AS951" s="71"/>
    </row>
    <row r="952" spans="45:45">
      <c r="AS952" s="71"/>
    </row>
    <row r="953" spans="45:45">
      <c r="AS953" s="71"/>
    </row>
    <row r="954" spans="45:45">
      <c r="AS954" s="71"/>
    </row>
    <row r="955" spans="45:45">
      <c r="AS955" s="71"/>
    </row>
    <row r="956" spans="45:45">
      <c r="AS956" s="71"/>
    </row>
    <row r="957" spans="45:45">
      <c r="AS957" s="71"/>
    </row>
    <row r="958" spans="45:45">
      <c r="AS958" s="71"/>
    </row>
    <row r="959" spans="45:45">
      <c r="AS959" s="71"/>
    </row>
    <row r="960" spans="45:45">
      <c r="AS960" s="71"/>
    </row>
    <row r="961" spans="45:45">
      <c r="AS961" s="71"/>
    </row>
    <row r="962" spans="45:45">
      <c r="AS962" s="71"/>
    </row>
    <row r="963" spans="45:45">
      <c r="AS963" s="71"/>
    </row>
    <row r="964" spans="45:45">
      <c r="AS964" s="71"/>
    </row>
    <row r="965" spans="45:45">
      <c r="AS965" s="71"/>
    </row>
    <row r="966" spans="45:45">
      <c r="AS966" s="71"/>
    </row>
    <row r="967" spans="45:45">
      <c r="AS967" s="71"/>
    </row>
    <row r="968" spans="45:45">
      <c r="AS968" s="71"/>
    </row>
    <row r="969" spans="45:45">
      <c r="AS969" s="71"/>
    </row>
    <row r="970" spans="45:45">
      <c r="AS970" s="71"/>
    </row>
    <row r="971" spans="45:45">
      <c r="AS971" s="71"/>
    </row>
    <row r="972" spans="45:45">
      <c r="AS972" s="71"/>
    </row>
    <row r="973" spans="45:45">
      <c r="AS973" s="71"/>
    </row>
    <row r="974" spans="45:45">
      <c r="AS974" s="71"/>
    </row>
    <row r="975" spans="45:45">
      <c r="AS975" s="71"/>
    </row>
    <row r="976" spans="45:45">
      <c r="AS976" s="71"/>
    </row>
    <row r="977" spans="45:45">
      <c r="AS977" s="71"/>
    </row>
    <row r="978" spans="45:45">
      <c r="AS978" s="71"/>
    </row>
    <row r="979" spans="45:45">
      <c r="AS979" s="71"/>
    </row>
    <row r="980" spans="45:45">
      <c r="AS980" s="71"/>
    </row>
    <row r="981" spans="45:45">
      <c r="AS981" s="71"/>
    </row>
    <row r="982" spans="45:45">
      <c r="AS982" s="71"/>
    </row>
    <row r="983" spans="45:45">
      <c r="AS983" s="71"/>
    </row>
    <row r="984" spans="45:45">
      <c r="AS984" s="71"/>
    </row>
    <row r="985" spans="45:45">
      <c r="AS985" s="72"/>
    </row>
    <row r="986" spans="45:45">
      <c r="AS986" s="73"/>
    </row>
    <row r="987" spans="45:45">
      <c r="AS987" s="73"/>
    </row>
    <row r="988" spans="45:45">
      <c r="AS988" s="73"/>
    </row>
    <row r="989" spans="45:45">
      <c r="AS989" s="73"/>
    </row>
    <row r="990" spans="45:45">
      <c r="AS990" s="73"/>
    </row>
    <row r="991" spans="45:45">
      <c r="AS991" s="73"/>
    </row>
    <row r="992" spans="45:45">
      <c r="AS992" s="73"/>
    </row>
    <row r="993" spans="45:45">
      <c r="AS993" s="73"/>
    </row>
    <row r="994" spans="45:45">
      <c r="AS994" s="73"/>
    </row>
    <row r="995" spans="45:45">
      <c r="AS995" s="73"/>
    </row>
    <row r="996" spans="45:45">
      <c r="AS996" s="73"/>
    </row>
    <row r="997" spans="45:45">
      <c r="AS997" s="73"/>
    </row>
    <row r="998" spans="45:45">
      <c r="AS998" s="73"/>
    </row>
    <row r="999" spans="45:45">
      <c r="AS999" s="73"/>
    </row>
    <row r="1000" spans="45:45">
      <c r="AS1000" s="73"/>
    </row>
    <row r="1001" spans="45:45">
      <c r="AS1001" s="73"/>
    </row>
    <row r="1002" spans="45:45">
      <c r="AS1002" s="73"/>
    </row>
    <row r="1003" spans="45:45">
      <c r="AS1003" s="73"/>
    </row>
    <row r="1004" spans="45:45">
      <c r="AS1004" s="73"/>
    </row>
    <row r="1005" spans="45:45">
      <c r="AS1005" s="73"/>
    </row>
    <row r="1006" spans="45:45">
      <c r="AS1006" s="73"/>
    </row>
    <row r="1007" spans="45:45">
      <c r="AS1007" s="73"/>
    </row>
    <row r="1008" spans="45:45">
      <c r="AS1008" s="73"/>
    </row>
    <row r="1009" spans="45:45">
      <c r="AS1009" s="73"/>
    </row>
    <row r="1010" spans="45:45">
      <c r="AS1010" s="73"/>
    </row>
    <row r="1011" spans="45:45">
      <c r="AS1011" s="73"/>
    </row>
    <row r="1012" spans="45:45">
      <c r="AS1012" s="73"/>
    </row>
    <row r="1013" spans="45:45">
      <c r="AS1013" s="73"/>
    </row>
    <row r="1014" spans="45:45">
      <c r="AS1014" s="73"/>
    </row>
    <row r="1015" spans="45:45">
      <c r="AS1015" s="73"/>
    </row>
    <row r="1016" spans="45:45">
      <c r="AS1016" s="73"/>
    </row>
    <row r="1017" spans="45:45">
      <c r="AS1017" s="73"/>
    </row>
    <row r="1018" spans="45:45">
      <c r="AS1018" s="73"/>
    </row>
    <row r="1019" spans="45:45">
      <c r="AS1019" s="73"/>
    </row>
  </sheetData>
  <dataConsolidate/>
  <conditionalFormatting sqref="B6:L11 B24:F29 B42:J47 B60:H65 B78:K83 B96:L101 B114:H119 B132:J137 B150:I155 B168:J173 B186:J191 B204:J209 B222:M227 B240:J245 B258:J263 B276:J281 B294:J299 B312:G317 B330:L335 B348:L353 B366:E371 B384:J389 B402:M407 B420:I425 B438:H443 B456:H461 B474:J479 B492:J497 B510:G515 B528:I533 B546:F551 B564:J569 B582:J587 B600:E605 B618:F623 B636:H641 B654:L659 B672:J677 B690:J695 B708:H713 B726:K731 B744:J749 B762:L767 B780:L785 B798:G803 B816:J821 B834:M839 B852:I857 B870:K875 B888:L893 B906:K911 B924:K929">
    <cfRule type="expression" dxfId="14" priority="156">
      <formula>AND($B6&lt;&gt;$B5,NOT(ISBLANK(INDIRECT(Anlyt_LabRefThisCol))))</formula>
    </cfRule>
  </conditionalFormatting>
  <conditionalFormatting sqref="C2:L17 C20:F35 C38:J53 C56:H71 C74:K89 C92:L107 C110:H125 C128:J143 C146:I161 C164:J179 C182:J197 C200:J215 C218:M233 C236:J251 C254:J269 C272:J287 C290:J305 C308:G323 C326:L341 C344:L359 C362:E377 C380:J395 C398:M413 C416:I431 C434:H449 C452:H467 C470:J485 C488:J503 C506:G521 C524:I539 C542:F557 C560:J575 C578:J593 C596:E611 C614:F629 C632:H647 C650:L665 C668:J683 C686:J701 C704:H719 C722:K737 C740:J755 C758:L773 C776:L791 C794:G809 C812:J827 C830:M845 C848:I863 C866:K881 C884:L899 C902:K917 C920:K935">
    <cfRule type="expression" dxfId="13" priority="154" stopIfTrue="1">
      <formula>AND(ISBLANK(INDIRECT(Anlyt_LabRefLastCol)),ISBLANK(INDIRECT(Anlyt_LabRefThisCol)))</formula>
    </cfRule>
    <cfRule type="expression" dxfId="12" priority="15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17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417</v>
      </c>
      <c r="AS1" s="30" t="s">
        <v>236</v>
      </c>
    </row>
    <row r="2" spans="1:46" ht="15">
      <c r="A2" s="27" t="s">
        <v>4</v>
      </c>
      <c r="B2" s="17" t="s">
        <v>128</v>
      </c>
      <c r="C2" s="14" t="s">
        <v>129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1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212</v>
      </c>
      <c r="E3" s="111" t="s">
        <v>229</v>
      </c>
      <c r="F3" s="111" t="s">
        <v>214</v>
      </c>
      <c r="G3" s="111" t="s">
        <v>215</v>
      </c>
      <c r="H3" s="111" t="s">
        <v>237</v>
      </c>
      <c r="I3" s="111" t="s">
        <v>238</v>
      </c>
      <c r="J3" s="111" t="s">
        <v>249</v>
      </c>
      <c r="K3" s="111" t="s">
        <v>242</v>
      </c>
      <c r="L3" s="111" t="s">
        <v>216</v>
      </c>
      <c r="M3" s="111" t="s">
        <v>217</v>
      </c>
      <c r="N3" s="111" t="s">
        <v>218</v>
      </c>
      <c r="O3" s="111" t="s">
        <v>219</v>
      </c>
      <c r="P3" s="111" t="s">
        <v>239</v>
      </c>
      <c r="Q3" s="111" t="s">
        <v>220</v>
      </c>
      <c r="R3" s="111" t="s">
        <v>240</v>
      </c>
      <c r="S3" s="111" t="s">
        <v>241</v>
      </c>
      <c r="T3" s="11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250</v>
      </c>
      <c r="E4" s="9" t="s">
        <v>250</v>
      </c>
      <c r="F4" s="9" t="s">
        <v>250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251</v>
      </c>
      <c r="L4" s="9" t="s">
        <v>250</v>
      </c>
      <c r="M4" s="9" t="s">
        <v>130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130</v>
      </c>
      <c r="S4" s="9" t="s">
        <v>252</v>
      </c>
      <c r="T4" s="11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5" t="s">
        <v>246</v>
      </c>
      <c r="E6" s="193">
        <v>0.1</v>
      </c>
      <c r="F6" s="216" t="s">
        <v>121</v>
      </c>
      <c r="G6" s="193">
        <v>0.04</v>
      </c>
      <c r="H6" s="216" t="s">
        <v>246</v>
      </c>
      <c r="I6" s="195" t="s">
        <v>152</v>
      </c>
      <c r="J6" s="194">
        <v>0.06</v>
      </c>
      <c r="K6" s="193">
        <v>8.5999999999999993E-2</v>
      </c>
      <c r="L6" s="193" t="s">
        <v>122</v>
      </c>
      <c r="M6" s="195" t="s">
        <v>246</v>
      </c>
      <c r="N6" s="195" t="s">
        <v>121</v>
      </c>
      <c r="O6" s="224">
        <v>0.08</v>
      </c>
      <c r="P6" s="193">
        <v>0.1</v>
      </c>
      <c r="Q6" s="224">
        <v>0.14000000000000001</v>
      </c>
      <c r="R6" s="195" t="s">
        <v>246</v>
      </c>
      <c r="S6" s="195" t="s">
        <v>118</v>
      </c>
      <c r="T6" s="179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96">
        <v>1</v>
      </c>
    </row>
    <row r="7" spans="1:46">
      <c r="A7" s="33"/>
      <c r="B7" s="18">
        <v>1</v>
      </c>
      <c r="C7" s="7">
        <v>2</v>
      </c>
      <c r="D7" s="199" t="s">
        <v>246</v>
      </c>
      <c r="E7" s="197" t="s">
        <v>121</v>
      </c>
      <c r="F7" s="217" t="s">
        <v>121</v>
      </c>
      <c r="G7" s="197">
        <v>0.04</v>
      </c>
      <c r="H7" s="217" t="s">
        <v>246</v>
      </c>
      <c r="I7" s="199" t="s">
        <v>152</v>
      </c>
      <c r="J7" s="198">
        <v>0.08</v>
      </c>
      <c r="K7" s="197">
        <v>8.1865284974093303E-2</v>
      </c>
      <c r="L7" s="197" t="s">
        <v>122</v>
      </c>
      <c r="M7" s="199" t="s">
        <v>246</v>
      </c>
      <c r="N7" s="199" t="s">
        <v>121</v>
      </c>
      <c r="O7" s="197" t="s">
        <v>122</v>
      </c>
      <c r="P7" s="197">
        <v>0.1</v>
      </c>
      <c r="Q7" s="197" t="s">
        <v>122</v>
      </c>
      <c r="R7" s="199" t="s">
        <v>246</v>
      </c>
      <c r="S7" s="199" t="s">
        <v>118</v>
      </c>
      <c r="T7" s="179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96">
        <v>12</v>
      </c>
    </row>
    <row r="8" spans="1:46">
      <c r="A8" s="33"/>
      <c r="B8" s="18">
        <v>1</v>
      </c>
      <c r="C8" s="7">
        <v>3</v>
      </c>
      <c r="D8" s="199" t="s">
        <v>246</v>
      </c>
      <c r="E8" s="197" t="s">
        <v>121</v>
      </c>
      <c r="F8" s="217" t="s">
        <v>121</v>
      </c>
      <c r="G8" s="197">
        <v>0.04</v>
      </c>
      <c r="H8" s="217" t="s">
        <v>246</v>
      </c>
      <c r="I8" s="199" t="s">
        <v>152</v>
      </c>
      <c r="J8" s="198">
        <v>0.08</v>
      </c>
      <c r="K8" s="198">
        <v>7.8817733990147798E-2</v>
      </c>
      <c r="L8" s="24" t="s">
        <v>122</v>
      </c>
      <c r="M8" s="217" t="s">
        <v>246</v>
      </c>
      <c r="N8" s="217" t="s">
        <v>121</v>
      </c>
      <c r="O8" s="24">
        <v>0.04</v>
      </c>
      <c r="P8" s="24">
        <v>0.1</v>
      </c>
      <c r="Q8" s="24" t="s">
        <v>122</v>
      </c>
      <c r="R8" s="217" t="s">
        <v>246</v>
      </c>
      <c r="S8" s="217" t="s">
        <v>118</v>
      </c>
      <c r="T8" s="179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96">
        <v>16</v>
      </c>
    </row>
    <row r="9" spans="1:46">
      <c r="A9" s="33"/>
      <c r="B9" s="18">
        <v>1</v>
      </c>
      <c r="C9" s="7">
        <v>4</v>
      </c>
      <c r="D9" s="199" t="s">
        <v>246</v>
      </c>
      <c r="E9" s="197" t="s">
        <v>121</v>
      </c>
      <c r="F9" s="217" t="s">
        <v>121</v>
      </c>
      <c r="G9" s="197">
        <v>0.02</v>
      </c>
      <c r="H9" s="217" t="s">
        <v>246</v>
      </c>
      <c r="I9" s="199" t="s">
        <v>152</v>
      </c>
      <c r="J9" s="198">
        <v>0.06</v>
      </c>
      <c r="K9" s="198">
        <v>7.4146341463414603E-2</v>
      </c>
      <c r="L9" s="24">
        <v>0.02</v>
      </c>
      <c r="M9" s="217" t="s">
        <v>246</v>
      </c>
      <c r="N9" s="217" t="s">
        <v>121</v>
      </c>
      <c r="O9" s="24">
        <v>0.02</v>
      </c>
      <c r="P9" s="24">
        <v>0.1</v>
      </c>
      <c r="Q9" s="24">
        <v>0.02</v>
      </c>
      <c r="R9" s="217" t="s">
        <v>246</v>
      </c>
      <c r="S9" s="217" t="s">
        <v>118</v>
      </c>
      <c r="T9" s="179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96">
        <v>4.6437573955012801E-2</v>
      </c>
      <c r="AT9" s="30"/>
    </row>
    <row r="10" spans="1:46">
      <c r="A10" s="33"/>
      <c r="B10" s="18">
        <v>1</v>
      </c>
      <c r="C10" s="7">
        <v>5</v>
      </c>
      <c r="D10" s="199" t="s">
        <v>246</v>
      </c>
      <c r="E10" s="197" t="s">
        <v>121</v>
      </c>
      <c r="F10" s="199" t="s">
        <v>121</v>
      </c>
      <c r="G10" s="197">
        <v>0.04</v>
      </c>
      <c r="H10" s="199" t="s">
        <v>246</v>
      </c>
      <c r="I10" s="199" t="s">
        <v>152</v>
      </c>
      <c r="J10" s="197">
        <v>7.0000000000000007E-2</v>
      </c>
      <c r="K10" s="197">
        <v>7.9792746113989593E-2</v>
      </c>
      <c r="L10" s="197" t="s">
        <v>122</v>
      </c>
      <c r="M10" s="199" t="s">
        <v>246</v>
      </c>
      <c r="N10" s="199" t="s">
        <v>121</v>
      </c>
      <c r="O10" s="197" t="s">
        <v>122</v>
      </c>
      <c r="P10" s="197">
        <v>0.1</v>
      </c>
      <c r="Q10" s="197">
        <v>0.02</v>
      </c>
      <c r="R10" s="199" t="s">
        <v>246</v>
      </c>
      <c r="S10" s="199" t="s">
        <v>118</v>
      </c>
      <c r="T10" s="179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96">
        <v>18</v>
      </c>
    </row>
    <row r="11" spans="1:46">
      <c r="A11" s="33"/>
      <c r="B11" s="18">
        <v>1</v>
      </c>
      <c r="C11" s="7">
        <v>6</v>
      </c>
      <c r="D11" s="199" t="s">
        <v>246</v>
      </c>
      <c r="E11" s="197" t="s">
        <v>121</v>
      </c>
      <c r="F11" s="199" t="s">
        <v>121</v>
      </c>
      <c r="G11" s="197">
        <v>0.03</v>
      </c>
      <c r="H11" s="199" t="s">
        <v>246</v>
      </c>
      <c r="I11" s="199" t="s">
        <v>152</v>
      </c>
      <c r="J11" s="197">
        <v>7.0000000000000007E-2</v>
      </c>
      <c r="K11" s="197">
        <v>7.9381443298969095E-2</v>
      </c>
      <c r="L11" s="197" t="s">
        <v>122</v>
      </c>
      <c r="M11" s="199" t="s">
        <v>246</v>
      </c>
      <c r="N11" s="199" t="s">
        <v>121</v>
      </c>
      <c r="O11" s="197" t="s">
        <v>122</v>
      </c>
      <c r="P11" s="197" t="s">
        <v>121</v>
      </c>
      <c r="Q11" s="197">
        <v>0.02</v>
      </c>
      <c r="R11" s="199" t="s">
        <v>246</v>
      </c>
      <c r="S11" s="199" t="s">
        <v>118</v>
      </c>
      <c r="T11" s="179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2"/>
    </row>
    <row r="12" spans="1:46">
      <c r="A12" s="33"/>
      <c r="B12" s="19" t="s">
        <v>221</v>
      </c>
      <c r="C12" s="11"/>
      <c r="D12" s="200" t="s">
        <v>484</v>
      </c>
      <c r="E12" s="200">
        <v>0.1</v>
      </c>
      <c r="F12" s="200" t="s">
        <v>484</v>
      </c>
      <c r="G12" s="200">
        <v>3.4999999999999996E-2</v>
      </c>
      <c r="H12" s="200" t="s">
        <v>484</v>
      </c>
      <c r="I12" s="200" t="s">
        <v>484</v>
      </c>
      <c r="J12" s="200">
        <v>7.0000000000000007E-2</v>
      </c>
      <c r="K12" s="200">
        <v>8.0000591640102411E-2</v>
      </c>
      <c r="L12" s="200">
        <v>0.02</v>
      </c>
      <c r="M12" s="200" t="s">
        <v>484</v>
      </c>
      <c r="N12" s="200" t="s">
        <v>484</v>
      </c>
      <c r="O12" s="200">
        <v>4.6666666666666662E-2</v>
      </c>
      <c r="P12" s="200">
        <v>0.1</v>
      </c>
      <c r="Q12" s="200">
        <v>4.9999999999999996E-2</v>
      </c>
      <c r="R12" s="200" t="s">
        <v>484</v>
      </c>
      <c r="S12" s="200" t="s">
        <v>484</v>
      </c>
      <c r="T12" s="179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2"/>
    </row>
    <row r="13" spans="1:46">
      <c r="A13" s="33"/>
      <c r="B13" s="2" t="s">
        <v>222</v>
      </c>
      <c r="C13" s="31"/>
      <c r="D13" s="24" t="s">
        <v>484</v>
      </c>
      <c r="E13" s="24">
        <v>0.1</v>
      </c>
      <c r="F13" s="24" t="s">
        <v>484</v>
      </c>
      <c r="G13" s="24">
        <v>0.04</v>
      </c>
      <c r="H13" s="24" t="s">
        <v>484</v>
      </c>
      <c r="I13" s="24" t="s">
        <v>484</v>
      </c>
      <c r="J13" s="24">
        <v>7.0000000000000007E-2</v>
      </c>
      <c r="K13" s="24">
        <v>7.9587094706479344E-2</v>
      </c>
      <c r="L13" s="24">
        <v>0.02</v>
      </c>
      <c r="M13" s="24" t="s">
        <v>484</v>
      </c>
      <c r="N13" s="24" t="s">
        <v>484</v>
      </c>
      <c r="O13" s="24">
        <v>0.04</v>
      </c>
      <c r="P13" s="24">
        <v>0.1</v>
      </c>
      <c r="Q13" s="24">
        <v>0.02</v>
      </c>
      <c r="R13" s="24" t="s">
        <v>484</v>
      </c>
      <c r="S13" s="24" t="s">
        <v>484</v>
      </c>
      <c r="T13" s="179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2"/>
    </row>
    <row r="14" spans="1:46">
      <c r="A14" s="33"/>
      <c r="B14" s="2" t="s">
        <v>223</v>
      </c>
      <c r="C14" s="31"/>
      <c r="D14" s="24" t="s">
        <v>484</v>
      </c>
      <c r="E14" s="24" t="s">
        <v>484</v>
      </c>
      <c r="F14" s="24" t="s">
        <v>484</v>
      </c>
      <c r="G14" s="24">
        <v>8.366600265340772E-3</v>
      </c>
      <c r="H14" s="24" t="s">
        <v>484</v>
      </c>
      <c r="I14" s="24" t="s">
        <v>484</v>
      </c>
      <c r="J14" s="24">
        <v>8.9442719099991318E-3</v>
      </c>
      <c r="K14" s="24">
        <v>3.8876194176127297E-3</v>
      </c>
      <c r="L14" s="24" t="s">
        <v>484</v>
      </c>
      <c r="M14" s="24" t="s">
        <v>484</v>
      </c>
      <c r="N14" s="24" t="s">
        <v>484</v>
      </c>
      <c r="O14" s="24">
        <v>3.055050463303894E-2</v>
      </c>
      <c r="P14" s="24">
        <v>0</v>
      </c>
      <c r="Q14" s="24">
        <v>6.0000000000000019E-2</v>
      </c>
      <c r="R14" s="24" t="s">
        <v>484</v>
      </c>
      <c r="S14" s="24" t="s">
        <v>484</v>
      </c>
      <c r="T14" s="179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86</v>
      </c>
      <c r="C15" s="31"/>
      <c r="D15" s="12" t="s">
        <v>484</v>
      </c>
      <c r="E15" s="12" t="s">
        <v>484</v>
      </c>
      <c r="F15" s="12" t="s">
        <v>484</v>
      </c>
      <c r="G15" s="12">
        <v>0.23904572186687922</v>
      </c>
      <c r="H15" s="12" t="s">
        <v>484</v>
      </c>
      <c r="I15" s="12" t="s">
        <v>484</v>
      </c>
      <c r="J15" s="12">
        <v>0.12777531299998759</v>
      </c>
      <c r="K15" s="12">
        <v>4.8594883336637196E-2</v>
      </c>
      <c r="L15" s="12" t="s">
        <v>484</v>
      </c>
      <c r="M15" s="12" t="s">
        <v>484</v>
      </c>
      <c r="N15" s="12" t="s">
        <v>484</v>
      </c>
      <c r="O15" s="12">
        <v>0.65465367070797731</v>
      </c>
      <c r="P15" s="12">
        <v>0</v>
      </c>
      <c r="Q15" s="12">
        <v>1.2000000000000004</v>
      </c>
      <c r="R15" s="12" t="s">
        <v>484</v>
      </c>
      <c r="S15" s="12" t="s">
        <v>484</v>
      </c>
      <c r="T15" s="11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 t="s">
        <v>484</v>
      </c>
      <c r="E16" s="12">
        <v>1.1534286028136767</v>
      </c>
      <c r="F16" s="12" t="s">
        <v>484</v>
      </c>
      <c r="G16" s="12">
        <v>-0.24629998901521322</v>
      </c>
      <c r="H16" s="12" t="s">
        <v>484</v>
      </c>
      <c r="I16" s="12" t="s">
        <v>484</v>
      </c>
      <c r="J16" s="12">
        <v>0.50740002196957379</v>
      </c>
      <c r="K16" s="12">
        <v>0.72275562279813244</v>
      </c>
      <c r="L16" s="12">
        <v>-0.56931427943726465</v>
      </c>
      <c r="M16" s="12" t="s">
        <v>484</v>
      </c>
      <c r="N16" s="12" t="s">
        <v>484</v>
      </c>
      <c r="O16" s="12">
        <v>4.9333479797157853E-3</v>
      </c>
      <c r="P16" s="12">
        <v>1.1534286028136767</v>
      </c>
      <c r="Q16" s="12">
        <v>7.6714301406838326E-2</v>
      </c>
      <c r="R16" s="12" t="s">
        <v>484</v>
      </c>
      <c r="S16" s="12" t="s">
        <v>484</v>
      </c>
      <c r="T16" s="11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3.71</v>
      </c>
      <c r="E17" s="54">
        <v>0.12</v>
      </c>
      <c r="F17" s="54">
        <v>0.28000000000000003</v>
      </c>
      <c r="G17" s="54">
        <v>0.57999999999999996</v>
      </c>
      <c r="H17" s="54">
        <v>3.71</v>
      </c>
      <c r="I17" s="54">
        <v>0.78</v>
      </c>
      <c r="J17" s="54">
        <v>0.12</v>
      </c>
      <c r="K17" s="54">
        <v>0.32</v>
      </c>
      <c r="L17" s="54">
        <v>1.1299999999999999</v>
      </c>
      <c r="M17" s="54">
        <v>3.71</v>
      </c>
      <c r="N17" s="54">
        <v>0.28000000000000003</v>
      </c>
      <c r="O17" s="54">
        <v>0.77</v>
      </c>
      <c r="P17" s="54">
        <v>0.55000000000000004</v>
      </c>
      <c r="Q17" s="54">
        <v>0.57999999999999996</v>
      </c>
      <c r="R17" s="54">
        <v>3.71</v>
      </c>
      <c r="S17" s="54">
        <v>8.7100000000000009</v>
      </c>
      <c r="T17" s="1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1"/>
    </row>
    <row r="19" spans="1:45" ht="15">
      <c r="B19" s="37" t="s">
        <v>418</v>
      </c>
      <c r="AS19" s="30" t="s">
        <v>67</v>
      </c>
    </row>
    <row r="20" spans="1:45" ht="15">
      <c r="A20" s="27" t="s">
        <v>48</v>
      </c>
      <c r="B20" s="17" t="s">
        <v>128</v>
      </c>
      <c r="C20" s="14" t="s">
        <v>129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1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0" t="s">
        <v>212</v>
      </c>
      <c r="E21" s="111" t="s">
        <v>214</v>
      </c>
      <c r="F21" s="111" t="s">
        <v>215</v>
      </c>
      <c r="G21" s="111" t="s">
        <v>237</v>
      </c>
      <c r="H21" s="111" t="s">
        <v>238</v>
      </c>
      <c r="I21" s="111" t="s">
        <v>249</v>
      </c>
      <c r="J21" s="111" t="s">
        <v>242</v>
      </c>
      <c r="K21" s="111" t="s">
        <v>216</v>
      </c>
      <c r="L21" s="111" t="s">
        <v>217</v>
      </c>
      <c r="M21" s="111" t="s">
        <v>218</v>
      </c>
      <c r="N21" s="111" t="s">
        <v>219</v>
      </c>
      <c r="O21" s="111" t="s">
        <v>220</v>
      </c>
      <c r="P21" s="111" t="s">
        <v>241</v>
      </c>
      <c r="Q21" s="11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130</v>
      </c>
      <c r="E22" s="9" t="s">
        <v>250</v>
      </c>
      <c r="F22" s="9" t="s">
        <v>250</v>
      </c>
      <c r="G22" s="9" t="s">
        <v>130</v>
      </c>
      <c r="H22" s="9" t="s">
        <v>250</v>
      </c>
      <c r="I22" s="9" t="s">
        <v>250</v>
      </c>
      <c r="J22" s="9" t="s">
        <v>251</v>
      </c>
      <c r="K22" s="9" t="s">
        <v>250</v>
      </c>
      <c r="L22" s="9" t="s">
        <v>130</v>
      </c>
      <c r="M22" s="9" t="s">
        <v>130</v>
      </c>
      <c r="N22" s="9" t="s">
        <v>250</v>
      </c>
      <c r="O22" s="9" t="s">
        <v>250</v>
      </c>
      <c r="P22" s="9" t="s">
        <v>130</v>
      </c>
      <c r="Q22" s="11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4.82</v>
      </c>
      <c r="E24" s="20">
        <v>4.1100000000000003</v>
      </c>
      <c r="F24" s="21">
        <v>4.8099999999999996</v>
      </c>
      <c r="G24" s="20">
        <v>4.8</v>
      </c>
      <c r="H24" s="108">
        <v>3.42</v>
      </c>
      <c r="I24" s="20">
        <v>4.5199999999999996</v>
      </c>
      <c r="J24" s="21">
        <v>4.4663000000000004</v>
      </c>
      <c r="K24" s="20">
        <v>4.5599999999999996</v>
      </c>
      <c r="L24" s="20">
        <v>4.6457095004484525</v>
      </c>
      <c r="M24" s="20">
        <v>5.0200000000000005</v>
      </c>
      <c r="N24" s="20">
        <v>4.7</v>
      </c>
      <c r="O24" s="20">
        <v>4.51</v>
      </c>
      <c r="P24" s="106">
        <v>4.9480000000000004</v>
      </c>
      <c r="Q24" s="11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4.71</v>
      </c>
      <c r="E25" s="9">
        <v>4.26</v>
      </c>
      <c r="F25" s="22">
        <v>4.67</v>
      </c>
      <c r="G25" s="9">
        <v>4.7300000000000004</v>
      </c>
      <c r="H25" s="109">
        <v>3.39</v>
      </c>
      <c r="I25" s="9">
        <v>4.5199999999999996</v>
      </c>
      <c r="J25" s="22">
        <v>4.5634196891191703</v>
      </c>
      <c r="K25" s="9">
        <v>4.55</v>
      </c>
      <c r="L25" s="9">
        <v>4.7781241086888633</v>
      </c>
      <c r="M25" s="9">
        <v>4.8599999999999994</v>
      </c>
      <c r="N25" s="9">
        <v>4.6100000000000003</v>
      </c>
      <c r="O25" s="9">
        <v>4.57</v>
      </c>
      <c r="P25" s="107">
        <v>4.9909999999999997</v>
      </c>
      <c r="Q25" s="11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4.72</v>
      </c>
      <c r="E26" s="9">
        <v>4.42</v>
      </c>
      <c r="F26" s="22">
        <v>4.83</v>
      </c>
      <c r="G26" s="105">
        <v>3.92</v>
      </c>
      <c r="H26" s="109">
        <v>3.44</v>
      </c>
      <c r="I26" s="9">
        <v>4.55</v>
      </c>
      <c r="J26" s="22">
        <v>4.5264039408867003</v>
      </c>
      <c r="K26" s="22">
        <v>4.49</v>
      </c>
      <c r="L26" s="10">
        <v>4.6457064232864047</v>
      </c>
      <c r="M26" s="10">
        <v>4.8</v>
      </c>
      <c r="N26" s="10">
        <v>4.6900000000000004</v>
      </c>
      <c r="O26" s="10">
        <v>4.58</v>
      </c>
      <c r="P26" s="109">
        <v>4.9749999999999996</v>
      </c>
      <c r="Q26" s="11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4.84</v>
      </c>
      <c r="E27" s="9">
        <v>4.38</v>
      </c>
      <c r="F27" s="22">
        <v>4.72</v>
      </c>
      <c r="G27" s="9">
        <v>4.4400000000000004</v>
      </c>
      <c r="H27" s="104">
        <v>3.7800000000000002</v>
      </c>
      <c r="I27" s="9">
        <v>4.5999999999999996</v>
      </c>
      <c r="J27" s="22">
        <v>4.5103414634146297</v>
      </c>
      <c r="K27" s="22">
        <v>4.62</v>
      </c>
      <c r="L27" s="10">
        <v>4.7734236873277265</v>
      </c>
      <c r="M27" s="10">
        <v>4.82</v>
      </c>
      <c r="N27" s="10">
        <v>4.6500000000000004</v>
      </c>
      <c r="O27" s="10">
        <v>4.54</v>
      </c>
      <c r="P27" s="109">
        <v>5.0650000000000004</v>
      </c>
      <c r="Q27" s="11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4.6268053247442076</v>
      </c>
    </row>
    <row r="28" spans="1:45">
      <c r="A28" s="33"/>
      <c r="B28" s="18">
        <v>1</v>
      </c>
      <c r="C28" s="7">
        <v>5</v>
      </c>
      <c r="D28" s="9">
        <v>4.75</v>
      </c>
      <c r="E28" s="9">
        <v>4.25</v>
      </c>
      <c r="F28" s="9">
        <v>4.8499999999999996</v>
      </c>
      <c r="G28" s="9">
        <v>5.0199999999999996</v>
      </c>
      <c r="H28" s="107">
        <v>3.45</v>
      </c>
      <c r="I28" s="9">
        <v>4.5599999999999996</v>
      </c>
      <c r="J28" s="9">
        <v>4.4941968911917103</v>
      </c>
      <c r="K28" s="9">
        <v>4.49</v>
      </c>
      <c r="L28" s="9">
        <v>4.6839791315493864</v>
      </c>
      <c r="M28" s="9">
        <v>4.9000000000000004</v>
      </c>
      <c r="N28" s="9">
        <v>4.6399999999999997</v>
      </c>
      <c r="O28" s="9">
        <v>4.72</v>
      </c>
      <c r="P28" s="107">
        <v>5.0220000000000002</v>
      </c>
      <c r="Q28" s="11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51</v>
      </c>
    </row>
    <row r="29" spans="1:45">
      <c r="A29" s="33"/>
      <c r="B29" s="18">
        <v>1</v>
      </c>
      <c r="C29" s="7">
        <v>6</v>
      </c>
      <c r="D29" s="9">
        <v>4.7</v>
      </c>
      <c r="E29" s="9">
        <v>4.3600000000000003</v>
      </c>
      <c r="F29" s="9">
        <v>4.8</v>
      </c>
      <c r="G29" s="9">
        <v>4.18</v>
      </c>
      <c r="H29" s="107">
        <v>3.44</v>
      </c>
      <c r="I29" s="9">
        <v>4.49</v>
      </c>
      <c r="J29" s="9">
        <v>4.5728865979381403</v>
      </c>
      <c r="K29" s="9">
        <v>4.54</v>
      </c>
      <c r="L29" s="9">
        <v>4.6546599992665509</v>
      </c>
      <c r="M29" s="9">
        <v>4.7600000000000007</v>
      </c>
      <c r="N29" s="9">
        <v>4.78</v>
      </c>
      <c r="O29" s="9">
        <v>4.6100000000000003</v>
      </c>
      <c r="P29" s="107">
        <v>5.0119999999999996</v>
      </c>
      <c r="Q29" s="11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221</v>
      </c>
      <c r="C30" s="11"/>
      <c r="D30" s="23">
        <v>4.7566666666666668</v>
      </c>
      <c r="E30" s="23">
        <v>4.2966666666666669</v>
      </c>
      <c r="F30" s="23">
        <v>4.78</v>
      </c>
      <c r="G30" s="23">
        <v>4.5149999999999997</v>
      </c>
      <c r="H30" s="23">
        <v>3.4866666666666668</v>
      </c>
      <c r="I30" s="23">
        <v>4.5399999999999991</v>
      </c>
      <c r="J30" s="23">
        <v>4.5222580970917248</v>
      </c>
      <c r="K30" s="23">
        <v>4.541666666666667</v>
      </c>
      <c r="L30" s="23">
        <v>4.6969338084278967</v>
      </c>
      <c r="M30" s="23">
        <v>4.8600000000000003</v>
      </c>
      <c r="N30" s="23">
        <v>4.6783333333333337</v>
      </c>
      <c r="O30" s="23">
        <v>4.5883333333333329</v>
      </c>
      <c r="P30" s="23">
        <v>5.0021666666666667</v>
      </c>
      <c r="Q30" s="11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222</v>
      </c>
      <c r="C31" s="31"/>
      <c r="D31" s="10">
        <v>4.7349999999999994</v>
      </c>
      <c r="E31" s="10">
        <v>4.3100000000000005</v>
      </c>
      <c r="F31" s="10">
        <v>4.8049999999999997</v>
      </c>
      <c r="G31" s="10">
        <v>4.5850000000000009</v>
      </c>
      <c r="H31" s="10">
        <v>3.44</v>
      </c>
      <c r="I31" s="10">
        <v>4.5350000000000001</v>
      </c>
      <c r="J31" s="10">
        <v>4.518372702150665</v>
      </c>
      <c r="K31" s="10">
        <v>4.5449999999999999</v>
      </c>
      <c r="L31" s="10">
        <v>4.6693195654079691</v>
      </c>
      <c r="M31" s="10">
        <v>4.84</v>
      </c>
      <c r="N31" s="10">
        <v>4.67</v>
      </c>
      <c r="O31" s="10">
        <v>4.5750000000000002</v>
      </c>
      <c r="P31" s="10">
        <v>5.0015000000000001</v>
      </c>
      <c r="Q31" s="11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223</v>
      </c>
      <c r="C32" s="31"/>
      <c r="D32" s="24">
        <v>5.9553897157672807E-2</v>
      </c>
      <c r="E32" s="24">
        <v>0.11360751148875081</v>
      </c>
      <c r="F32" s="24">
        <v>6.9856996786291883E-2</v>
      </c>
      <c r="G32" s="24">
        <v>0.41336424615585704</v>
      </c>
      <c r="H32" s="24">
        <v>0.1452813362640456</v>
      </c>
      <c r="I32" s="24">
        <v>3.8470768123342561E-2</v>
      </c>
      <c r="J32" s="24">
        <v>4.0830027778206671E-2</v>
      </c>
      <c r="K32" s="24">
        <v>4.8751068364361598E-2</v>
      </c>
      <c r="L32" s="24">
        <v>6.2682756386458843E-2</v>
      </c>
      <c r="M32" s="24">
        <v>9.2086915465770761E-2</v>
      </c>
      <c r="N32" s="24">
        <v>5.9805239458317297E-2</v>
      </c>
      <c r="O32" s="24">
        <v>7.3052492542463335E-2</v>
      </c>
      <c r="P32" s="24">
        <v>4.0582837094844337E-2</v>
      </c>
      <c r="Q32" s="179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86</v>
      </c>
      <c r="C33" s="31"/>
      <c r="D33" s="12">
        <v>1.252009050266422E-2</v>
      </c>
      <c r="E33" s="12">
        <v>2.6440848290632462E-2</v>
      </c>
      <c r="F33" s="12">
        <v>1.461443447411964E-2</v>
      </c>
      <c r="G33" s="12">
        <v>9.155354289166269E-2</v>
      </c>
      <c r="H33" s="12">
        <v>4.1667687265022638E-2</v>
      </c>
      <c r="I33" s="12">
        <v>8.4737374721018874E-3</v>
      </c>
      <c r="J33" s="12">
        <v>9.0286814466570501E-3</v>
      </c>
      <c r="K33" s="12">
        <v>1.073418019031815E-2</v>
      </c>
      <c r="L33" s="12">
        <v>1.3345463006948206E-2</v>
      </c>
      <c r="M33" s="12">
        <v>1.8947924992956944E-2</v>
      </c>
      <c r="N33" s="12">
        <v>1.2783449830776764E-2</v>
      </c>
      <c r="O33" s="12">
        <v>1.5921356892654559E-2</v>
      </c>
      <c r="P33" s="12">
        <v>8.1130517632048114E-3</v>
      </c>
      <c r="Q33" s="11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224</v>
      </c>
      <c r="C34" s="31"/>
      <c r="D34" s="12">
        <v>2.8067172229607085E-2</v>
      </c>
      <c r="E34" s="12">
        <v>-7.1353479324482327E-2</v>
      </c>
      <c r="F34" s="12">
        <v>3.311024875771329E-2</v>
      </c>
      <c r="G34" s="12">
        <v>-2.4164691811490724E-2</v>
      </c>
      <c r="H34" s="12">
        <v>-0.24642027880016182</v>
      </c>
      <c r="I34" s="12">
        <v>-1.8761395531377234E-2</v>
      </c>
      <c r="J34" s="12">
        <v>-2.2595985850833888E-2</v>
      </c>
      <c r="K34" s="12">
        <v>-1.8401175779369394E-2</v>
      </c>
      <c r="L34" s="12">
        <v>1.5156999000723204E-2</v>
      </c>
      <c r="M34" s="12">
        <v>5.0400796854076502E-2</v>
      </c>
      <c r="N34" s="12">
        <v>1.1136843885251491E-2</v>
      </c>
      <c r="O34" s="12">
        <v>-8.3150227231576501E-3</v>
      </c>
      <c r="P34" s="12">
        <v>8.1127541700322325E-2</v>
      </c>
      <c r="Q34" s="11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225</v>
      </c>
      <c r="C35" s="56"/>
      <c r="D35" s="54">
        <v>1.05</v>
      </c>
      <c r="E35" s="54">
        <v>1.81</v>
      </c>
      <c r="F35" s="54">
        <v>1.19</v>
      </c>
      <c r="G35" s="54">
        <v>0.46</v>
      </c>
      <c r="H35" s="54">
        <v>6.84</v>
      </c>
      <c r="I35" s="54">
        <v>0.3</v>
      </c>
      <c r="J35" s="54">
        <v>0.41</v>
      </c>
      <c r="K35" s="54">
        <v>0.28999999999999998</v>
      </c>
      <c r="L35" s="54">
        <v>0.67</v>
      </c>
      <c r="M35" s="54">
        <v>1.69</v>
      </c>
      <c r="N35" s="54">
        <v>0.56000000000000005</v>
      </c>
      <c r="O35" s="54">
        <v>0</v>
      </c>
      <c r="P35" s="54">
        <v>2.57</v>
      </c>
      <c r="Q35" s="11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1"/>
    </row>
    <row r="37" spans="1:45" ht="15">
      <c r="B37" s="37" t="s">
        <v>419</v>
      </c>
      <c r="AS37" s="30" t="s">
        <v>236</v>
      </c>
    </row>
    <row r="38" spans="1:45" ht="15">
      <c r="A38" s="27" t="s">
        <v>7</v>
      </c>
      <c r="B38" s="17" t="s">
        <v>128</v>
      </c>
      <c r="C38" s="14" t="s">
        <v>129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1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211</v>
      </c>
      <c r="C39" s="7" t="s">
        <v>211</v>
      </c>
      <c r="D39" s="110" t="s">
        <v>212</v>
      </c>
      <c r="E39" s="111" t="s">
        <v>229</v>
      </c>
      <c r="F39" s="111" t="s">
        <v>214</v>
      </c>
      <c r="G39" s="111" t="s">
        <v>215</v>
      </c>
      <c r="H39" s="111" t="s">
        <v>237</v>
      </c>
      <c r="I39" s="111" t="s">
        <v>238</v>
      </c>
      <c r="J39" s="111" t="s">
        <v>249</v>
      </c>
      <c r="K39" s="111" t="s">
        <v>242</v>
      </c>
      <c r="L39" s="111" t="s">
        <v>216</v>
      </c>
      <c r="M39" s="111" t="s">
        <v>217</v>
      </c>
      <c r="N39" s="111" t="s">
        <v>218</v>
      </c>
      <c r="O39" s="111" t="s">
        <v>219</v>
      </c>
      <c r="P39" s="111" t="s">
        <v>239</v>
      </c>
      <c r="Q39" s="111" t="s">
        <v>220</v>
      </c>
      <c r="R39" s="111" t="s">
        <v>241</v>
      </c>
      <c r="S39" s="11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250</v>
      </c>
      <c r="E40" s="9" t="s">
        <v>250</v>
      </c>
      <c r="F40" s="9" t="s">
        <v>250</v>
      </c>
      <c r="G40" s="9" t="s">
        <v>250</v>
      </c>
      <c r="H40" s="9" t="s">
        <v>130</v>
      </c>
      <c r="I40" s="9" t="s">
        <v>250</v>
      </c>
      <c r="J40" s="9" t="s">
        <v>250</v>
      </c>
      <c r="K40" s="9" t="s">
        <v>251</v>
      </c>
      <c r="L40" s="9" t="s">
        <v>250</v>
      </c>
      <c r="M40" s="9" t="s">
        <v>130</v>
      </c>
      <c r="N40" s="9" t="s">
        <v>250</v>
      </c>
      <c r="O40" s="9" t="s">
        <v>250</v>
      </c>
      <c r="P40" s="9" t="s">
        <v>250</v>
      </c>
      <c r="Q40" s="9" t="s">
        <v>250</v>
      </c>
      <c r="R40" s="9" t="s">
        <v>252</v>
      </c>
      <c r="S40" s="11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4</v>
      </c>
      <c r="E42" s="20">
        <v>5</v>
      </c>
      <c r="F42" s="21">
        <v>3</v>
      </c>
      <c r="G42" s="20">
        <v>4.5</v>
      </c>
      <c r="H42" s="108" t="s">
        <v>120</v>
      </c>
      <c r="I42" s="20">
        <v>1.9</v>
      </c>
      <c r="J42" s="21">
        <v>4.3</v>
      </c>
      <c r="K42" s="106" t="s">
        <v>118</v>
      </c>
      <c r="L42" s="20">
        <v>4.3</v>
      </c>
      <c r="M42" s="106" t="s">
        <v>120</v>
      </c>
      <c r="N42" s="20">
        <v>4</v>
      </c>
      <c r="O42" s="20">
        <v>5.7</v>
      </c>
      <c r="P42" s="20">
        <v>4.2</v>
      </c>
      <c r="Q42" s="20">
        <v>5</v>
      </c>
      <c r="R42" s="106" t="s">
        <v>120</v>
      </c>
      <c r="S42" s="11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3</v>
      </c>
      <c r="E43" s="9">
        <v>5</v>
      </c>
      <c r="F43" s="22">
        <v>4</v>
      </c>
      <c r="G43" s="9">
        <v>5.3</v>
      </c>
      <c r="H43" s="22">
        <v>6</v>
      </c>
      <c r="I43" s="9">
        <v>2.2000000000000002</v>
      </c>
      <c r="J43" s="22">
        <v>6.2</v>
      </c>
      <c r="K43" s="107" t="s">
        <v>118</v>
      </c>
      <c r="L43" s="9">
        <v>4.5999999999999996</v>
      </c>
      <c r="M43" s="107" t="s">
        <v>120</v>
      </c>
      <c r="N43" s="9">
        <v>5</v>
      </c>
      <c r="O43" s="9">
        <v>6.9</v>
      </c>
      <c r="P43" s="9">
        <v>5.2</v>
      </c>
      <c r="Q43" s="9">
        <v>5.3</v>
      </c>
      <c r="R43" s="9">
        <v>6</v>
      </c>
      <c r="S43" s="11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13</v>
      </c>
    </row>
    <row r="44" spans="1:45">
      <c r="A44" s="33"/>
      <c r="B44" s="18">
        <v>1</v>
      </c>
      <c r="C44" s="7">
        <v>3</v>
      </c>
      <c r="D44" s="9">
        <v>3</v>
      </c>
      <c r="E44" s="9">
        <v>5</v>
      </c>
      <c r="F44" s="22">
        <v>6</v>
      </c>
      <c r="G44" s="9">
        <v>5.3</v>
      </c>
      <c r="H44" s="109" t="s">
        <v>120</v>
      </c>
      <c r="I44" s="9">
        <v>1.3</v>
      </c>
      <c r="J44" s="22">
        <v>5.8</v>
      </c>
      <c r="K44" s="109" t="s">
        <v>118</v>
      </c>
      <c r="L44" s="10">
        <v>4.2</v>
      </c>
      <c r="M44" s="109" t="s">
        <v>120</v>
      </c>
      <c r="N44" s="10">
        <v>4</v>
      </c>
      <c r="O44" s="10">
        <v>5.4</v>
      </c>
      <c r="P44" s="10">
        <v>4.3</v>
      </c>
      <c r="Q44" s="10">
        <v>5.0999999999999996</v>
      </c>
      <c r="R44" s="10">
        <v>6</v>
      </c>
      <c r="S44" s="11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5</v>
      </c>
      <c r="E45" s="9">
        <v>4</v>
      </c>
      <c r="F45" s="22">
        <v>6</v>
      </c>
      <c r="G45" s="9">
        <v>6.5</v>
      </c>
      <c r="H45" s="22">
        <v>6</v>
      </c>
      <c r="I45" s="9">
        <v>1.7</v>
      </c>
      <c r="J45" s="22">
        <v>4.5999999999999996</v>
      </c>
      <c r="K45" s="109" t="s">
        <v>118</v>
      </c>
      <c r="L45" s="10">
        <v>4.5</v>
      </c>
      <c r="M45" s="109" t="s">
        <v>120</v>
      </c>
      <c r="N45" s="10">
        <v>4</v>
      </c>
      <c r="O45" s="10">
        <v>5</v>
      </c>
      <c r="P45" s="10">
        <v>4</v>
      </c>
      <c r="Q45" s="10">
        <v>5.2</v>
      </c>
      <c r="R45" s="109" t="s">
        <v>120</v>
      </c>
      <c r="S45" s="11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4.7016336565514703</v>
      </c>
    </row>
    <row r="46" spans="1:45">
      <c r="A46" s="33"/>
      <c r="B46" s="18">
        <v>1</v>
      </c>
      <c r="C46" s="7">
        <v>5</v>
      </c>
      <c r="D46" s="9">
        <v>3</v>
      </c>
      <c r="E46" s="9">
        <v>5</v>
      </c>
      <c r="F46" s="9">
        <v>5</v>
      </c>
      <c r="G46" s="9">
        <v>4</v>
      </c>
      <c r="H46" s="9">
        <v>5</v>
      </c>
      <c r="I46" s="9">
        <v>0.8</v>
      </c>
      <c r="J46" s="9">
        <v>5.2</v>
      </c>
      <c r="K46" s="107" t="s">
        <v>118</v>
      </c>
      <c r="L46" s="9">
        <v>4.7</v>
      </c>
      <c r="M46" s="9">
        <v>5.2095378583872858</v>
      </c>
      <c r="N46" s="9">
        <v>4</v>
      </c>
      <c r="O46" s="9">
        <v>5.0999999999999996</v>
      </c>
      <c r="P46" s="9">
        <v>4.4000000000000004</v>
      </c>
      <c r="Q46" s="105">
        <v>6.2</v>
      </c>
      <c r="R46" s="107" t="s">
        <v>120</v>
      </c>
      <c r="S46" s="11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19</v>
      </c>
    </row>
    <row r="47" spans="1:45">
      <c r="A47" s="33"/>
      <c r="B47" s="18">
        <v>1</v>
      </c>
      <c r="C47" s="7">
        <v>6</v>
      </c>
      <c r="D47" s="9">
        <v>3</v>
      </c>
      <c r="E47" s="9">
        <v>5</v>
      </c>
      <c r="F47" s="9">
        <v>7</v>
      </c>
      <c r="G47" s="9">
        <v>4.7</v>
      </c>
      <c r="H47" s="107" t="s">
        <v>120</v>
      </c>
      <c r="I47" s="107" t="s">
        <v>121</v>
      </c>
      <c r="J47" s="9">
        <v>5</v>
      </c>
      <c r="K47" s="107" t="s">
        <v>118</v>
      </c>
      <c r="L47" s="9">
        <v>4.3</v>
      </c>
      <c r="M47" s="107" t="s">
        <v>120</v>
      </c>
      <c r="N47" s="9">
        <v>4</v>
      </c>
      <c r="O47" s="9">
        <v>7</v>
      </c>
      <c r="P47" s="9">
        <v>3.8</v>
      </c>
      <c r="Q47" s="9">
        <v>5.4</v>
      </c>
      <c r="R47" s="9">
        <v>5</v>
      </c>
      <c r="S47" s="11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221</v>
      </c>
      <c r="C48" s="11"/>
      <c r="D48" s="23">
        <v>3.5</v>
      </c>
      <c r="E48" s="23">
        <v>4.833333333333333</v>
      </c>
      <c r="F48" s="23">
        <v>5.166666666666667</v>
      </c>
      <c r="G48" s="23">
        <v>5.05</v>
      </c>
      <c r="H48" s="23">
        <v>5.666666666666667</v>
      </c>
      <c r="I48" s="23">
        <v>1.5799999999999998</v>
      </c>
      <c r="J48" s="23">
        <v>5.1833333333333327</v>
      </c>
      <c r="K48" s="23" t="s">
        <v>484</v>
      </c>
      <c r="L48" s="23">
        <v>4.4333333333333327</v>
      </c>
      <c r="M48" s="23">
        <v>5.2095378583872858</v>
      </c>
      <c r="N48" s="23">
        <v>4.166666666666667</v>
      </c>
      <c r="O48" s="23">
        <v>5.8500000000000005</v>
      </c>
      <c r="P48" s="23">
        <v>4.3166666666666673</v>
      </c>
      <c r="Q48" s="23">
        <v>5.3666666666666671</v>
      </c>
      <c r="R48" s="23">
        <v>5.666666666666667</v>
      </c>
      <c r="S48" s="11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222</v>
      </c>
      <c r="C49" s="31"/>
      <c r="D49" s="10">
        <v>3</v>
      </c>
      <c r="E49" s="10">
        <v>5</v>
      </c>
      <c r="F49" s="10">
        <v>5.5</v>
      </c>
      <c r="G49" s="10">
        <v>5</v>
      </c>
      <c r="H49" s="10">
        <v>6</v>
      </c>
      <c r="I49" s="10">
        <v>1.7</v>
      </c>
      <c r="J49" s="10">
        <v>5.0999999999999996</v>
      </c>
      <c r="K49" s="10" t="s">
        <v>484</v>
      </c>
      <c r="L49" s="10">
        <v>4.4000000000000004</v>
      </c>
      <c r="M49" s="10">
        <v>5.2095378583872858</v>
      </c>
      <c r="N49" s="10">
        <v>4</v>
      </c>
      <c r="O49" s="10">
        <v>5.5500000000000007</v>
      </c>
      <c r="P49" s="10">
        <v>4.25</v>
      </c>
      <c r="Q49" s="10">
        <v>5.25</v>
      </c>
      <c r="R49" s="10">
        <v>6</v>
      </c>
      <c r="S49" s="11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223</v>
      </c>
      <c r="C50" s="31"/>
      <c r="D50" s="24">
        <v>0.83666002653407556</v>
      </c>
      <c r="E50" s="24">
        <v>0.40824829046386302</v>
      </c>
      <c r="F50" s="24">
        <v>1.4719601443879753</v>
      </c>
      <c r="G50" s="24">
        <v>0.86660256173173122</v>
      </c>
      <c r="H50" s="24">
        <v>0.57735026918962584</v>
      </c>
      <c r="I50" s="24">
        <v>0.54497706373754951</v>
      </c>
      <c r="J50" s="24">
        <v>0.71670542530852333</v>
      </c>
      <c r="K50" s="24" t="s">
        <v>484</v>
      </c>
      <c r="L50" s="24">
        <v>0.19663841605003501</v>
      </c>
      <c r="M50" s="24" t="s">
        <v>484</v>
      </c>
      <c r="N50" s="24">
        <v>0.40824829046386302</v>
      </c>
      <c r="O50" s="24">
        <v>0.88713020464867531</v>
      </c>
      <c r="P50" s="24">
        <v>0.48339080118126415</v>
      </c>
      <c r="Q50" s="24">
        <v>0.43204937989385744</v>
      </c>
      <c r="R50" s="24">
        <v>0.57735026918962584</v>
      </c>
      <c r="S50" s="11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86</v>
      </c>
      <c r="C51" s="31"/>
      <c r="D51" s="12">
        <v>0.23904572186687872</v>
      </c>
      <c r="E51" s="12">
        <v>8.4465163544247532E-2</v>
      </c>
      <c r="F51" s="12">
        <v>0.28489551181702744</v>
      </c>
      <c r="G51" s="12">
        <v>0.17160446766964976</v>
      </c>
      <c r="H51" s="12">
        <v>0.10188534162169867</v>
      </c>
      <c r="I51" s="12">
        <v>0.34492219223895543</v>
      </c>
      <c r="J51" s="12">
        <v>0.13827114314633893</v>
      </c>
      <c r="K51" s="12" t="s">
        <v>484</v>
      </c>
      <c r="L51" s="12">
        <v>4.4354529936098133E-2</v>
      </c>
      <c r="M51" s="12" t="s">
        <v>484</v>
      </c>
      <c r="N51" s="12">
        <v>9.7979589711327114E-2</v>
      </c>
      <c r="O51" s="12">
        <v>0.15164618882883338</v>
      </c>
      <c r="P51" s="12">
        <v>0.11198242498407662</v>
      </c>
      <c r="Q51" s="12">
        <v>8.0506095632395788E-2</v>
      </c>
      <c r="R51" s="12">
        <v>0.10188534162169867</v>
      </c>
      <c r="S51" s="11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224</v>
      </c>
      <c r="C52" s="31"/>
      <c r="D52" s="12">
        <v>-0.25557790000866176</v>
      </c>
      <c r="E52" s="12">
        <v>2.8011471416609979E-2</v>
      </c>
      <c r="F52" s="12">
        <v>9.890881427292797E-2</v>
      </c>
      <c r="G52" s="12">
        <v>7.4094744273216717E-2</v>
      </c>
      <c r="H52" s="12">
        <v>0.20525482855740496</v>
      </c>
      <c r="I52" s="12">
        <v>-0.66394659486105301</v>
      </c>
      <c r="J52" s="12">
        <v>0.10245368141574374</v>
      </c>
      <c r="K52" s="12" t="s">
        <v>484</v>
      </c>
      <c r="L52" s="12">
        <v>-5.7065340010971632E-2</v>
      </c>
      <c r="M52" s="12">
        <v>0.10802717500715486</v>
      </c>
      <c r="N52" s="12">
        <v>-0.11378321429602578</v>
      </c>
      <c r="O52" s="12">
        <v>0.24424836712837972</v>
      </c>
      <c r="P52" s="12">
        <v>-8.1879410010682663E-2</v>
      </c>
      <c r="Q52" s="12">
        <v>0.14144721998671872</v>
      </c>
      <c r="R52" s="12">
        <v>0.20525482855740496</v>
      </c>
      <c r="S52" s="11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225</v>
      </c>
      <c r="C53" s="56"/>
      <c r="D53" s="54">
        <v>0.67</v>
      </c>
      <c r="E53" s="54">
        <v>0.43</v>
      </c>
      <c r="F53" s="54">
        <v>0.7</v>
      </c>
      <c r="G53" s="54">
        <v>0.61</v>
      </c>
      <c r="H53" s="54">
        <v>0.19</v>
      </c>
      <c r="I53" s="54">
        <v>2.4700000000000002</v>
      </c>
      <c r="J53" s="54">
        <v>0.72</v>
      </c>
      <c r="K53" s="54">
        <v>3.15</v>
      </c>
      <c r="L53" s="54">
        <v>0.1</v>
      </c>
      <c r="M53" s="54">
        <v>1.1299999999999999</v>
      </c>
      <c r="N53" s="54">
        <v>0.12</v>
      </c>
      <c r="O53" s="54">
        <v>1.27</v>
      </c>
      <c r="P53" s="54">
        <v>0</v>
      </c>
      <c r="Q53" s="54">
        <v>0.87</v>
      </c>
      <c r="R53" s="54">
        <v>0.19</v>
      </c>
      <c r="S53" s="11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S54" s="71"/>
    </row>
    <row r="55" spans="1:45" ht="15">
      <c r="B55" s="37" t="s">
        <v>420</v>
      </c>
      <c r="AS55" s="30" t="s">
        <v>236</v>
      </c>
    </row>
    <row r="56" spans="1:45" ht="15">
      <c r="A56" s="27" t="s">
        <v>99</v>
      </c>
      <c r="B56" s="17" t="s">
        <v>128</v>
      </c>
      <c r="C56" s="14" t="s">
        <v>129</v>
      </c>
      <c r="D56" s="15" t="s">
        <v>210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211</v>
      </c>
      <c r="C57" s="7" t="s">
        <v>211</v>
      </c>
      <c r="D57" s="110" t="s">
        <v>214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253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93">
        <v>1.4E-3</v>
      </c>
      <c r="E60" s="179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96">
        <v>1</v>
      </c>
    </row>
    <row r="61" spans="1:45">
      <c r="A61" s="33"/>
      <c r="B61" s="18">
        <v>1</v>
      </c>
      <c r="C61" s="7">
        <v>2</v>
      </c>
      <c r="D61" s="197">
        <v>4.3E-3</v>
      </c>
      <c r="E61" s="179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96">
        <v>14</v>
      </c>
    </row>
    <row r="62" spans="1:45">
      <c r="A62" s="33"/>
      <c r="B62" s="18">
        <v>1</v>
      </c>
      <c r="C62" s="7">
        <v>3</v>
      </c>
      <c r="D62" s="197">
        <v>4.2000000000000006E-3</v>
      </c>
      <c r="E62" s="179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96">
        <v>16</v>
      </c>
    </row>
    <row r="63" spans="1:45">
      <c r="A63" s="33"/>
      <c r="B63" s="18">
        <v>1</v>
      </c>
      <c r="C63" s="7">
        <v>4</v>
      </c>
      <c r="D63" s="197">
        <v>8.9999999999999998E-4</v>
      </c>
      <c r="E63" s="179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96">
        <v>2.7166666666666702E-3</v>
      </c>
    </row>
    <row r="64" spans="1:45">
      <c r="A64" s="33"/>
      <c r="B64" s="18">
        <v>1</v>
      </c>
      <c r="C64" s="7">
        <v>5</v>
      </c>
      <c r="D64" s="197">
        <v>2.3E-3</v>
      </c>
      <c r="E64" s="179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96">
        <v>20</v>
      </c>
    </row>
    <row r="65" spans="1:45">
      <c r="A65" s="33"/>
      <c r="B65" s="18">
        <v>1</v>
      </c>
      <c r="C65" s="7">
        <v>6</v>
      </c>
      <c r="D65" s="197">
        <v>3.2000000000000002E-3</v>
      </c>
      <c r="E65" s="179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72"/>
    </row>
    <row r="66" spans="1:45">
      <c r="A66" s="33"/>
      <c r="B66" s="19" t="s">
        <v>221</v>
      </c>
      <c r="C66" s="11"/>
      <c r="D66" s="200">
        <v>2.7166666666666671E-3</v>
      </c>
      <c r="E66" s="179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72"/>
    </row>
    <row r="67" spans="1:45">
      <c r="A67" s="33"/>
      <c r="B67" s="2" t="s">
        <v>222</v>
      </c>
      <c r="C67" s="31"/>
      <c r="D67" s="24">
        <v>2.7499999999999998E-3</v>
      </c>
      <c r="E67" s="179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72"/>
    </row>
    <row r="68" spans="1:45">
      <c r="A68" s="33"/>
      <c r="B68" s="2" t="s">
        <v>223</v>
      </c>
      <c r="C68" s="31"/>
      <c r="D68" s="24">
        <v>1.4246637030073685E-3</v>
      </c>
      <c r="E68" s="179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72"/>
    </row>
    <row r="69" spans="1:45">
      <c r="A69" s="33"/>
      <c r="B69" s="2" t="s">
        <v>86</v>
      </c>
      <c r="C69" s="31"/>
      <c r="D69" s="12">
        <v>0.52441608699657727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224</v>
      </c>
      <c r="C70" s="31"/>
      <c r="D70" s="12">
        <v>-1.1102230246251565E-15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225</v>
      </c>
      <c r="C71" s="56"/>
      <c r="D71" s="54" t="s">
        <v>227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421</v>
      </c>
      <c r="AS73" s="30" t="s">
        <v>67</v>
      </c>
    </row>
    <row r="74" spans="1:45" ht="15">
      <c r="A74" s="27" t="s">
        <v>10</v>
      </c>
      <c r="B74" s="17" t="s">
        <v>128</v>
      </c>
      <c r="C74" s="14" t="s">
        <v>129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1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211</v>
      </c>
      <c r="C75" s="7" t="s">
        <v>211</v>
      </c>
      <c r="D75" s="110" t="s">
        <v>212</v>
      </c>
      <c r="E75" s="111" t="s">
        <v>229</v>
      </c>
      <c r="F75" s="111" t="s">
        <v>214</v>
      </c>
      <c r="G75" s="111" t="s">
        <v>215</v>
      </c>
      <c r="H75" s="111" t="s">
        <v>237</v>
      </c>
      <c r="I75" s="111" t="s">
        <v>238</v>
      </c>
      <c r="J75" s="111" t="s">
        <v>249</v>
      </c>
      <c r="K75" s="111" t="s">
        <v>242</v>
      </c>
      <c r="L75" s="111" t="s">
        <v>216</v>
      </c>
      <c r="M75" s="111" t="s">
        <v>217</v>
      </c>
      <c r="N75" s="111" t="s">
        <v>218</v>
      </c>
      <c r="O75" s="111" t="s">
        <v>219</v>
      </c>
      <c r="P75" s="111" t="s">
        <v>220</v>
      </c>
      <c r="Q75" s="111" t="s">
        <v>240</v>
      </c>
      <c r="R75" s="111" t="s">
        <v>241</v>
      </c>
      <c r="S75" s="11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250</v>
      </c>
      <c r="E76" s="9" t="s">
        <v>250</v>
      </c>
      <c r="F76" s="9" t="s">
        <v>250</v>
      </c>
      <c r="G76" s="9" t="s">
        <v>250</v>
      </c>
      <c r="H76" s="9" t="s">
        <v>250</v>
      </c>
      <c r="I76" s="9" t="s">
        <v>250</v>
      </c>
      <c r="J76" s="9" t="s">
        <v>250</v>
      </c>
      <c r="K76" s="9" t="s">
        <v>251</v>
      </c>
      <c r="L76" s="9" t="s">
        <v>250</v>
      </c>
      <c r="M76" s="9" t="s">
        <v>130</v>
      </c>
      <c r="N76" s="9" t="s">
        <v>130</v>
      </c>
      <c r="O76" s="9" t="s">
        <v>250</v>
      </c>
      <c r="P76" s="9" t="s">
        <v>250</v>
      </c>
      <c r="Q76" s="9" t="s">
        <v>130</v>
      </c>
      <c r="R76" s="9" t="s">
        <v>130</v>
      </c>
      <c r="S76" s="11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1">
        <v>1110</v>
      </c>
      <c r="E78" s="181">
        <v>920</v>
      </c>
      <c r="F78" s="182">
        <v>1046</v>
      </c>
      <c r="G78" s="181">
        <v>1020.0000000000001</v>
      </c>
      <c r="H78" s="182">
        <v>967</v>
      </c>
      <c r="I78" s="181">
        <v>1020.0000000000001</v>
      </c>
      <c r="J78" s="182">
        <v>990</v>
      </c>
      <c r="K78" s="181">
        <v>999.64</v>
      </c>
      <c r="L78" s="181">
        <v>990</v>
      </c>
      <c r="M78" s="181">
        <v>1006.1901734661127</v>
      </c>
      <c r="N78" s="181">
        <v>976</v>
      </c>
      <c r="O78" s="181">
        <v>1000</v>
      </c>
      <c r="P78" s="181">
        <v>940</v>
      </c>
      <c r="Q78" s="201">
        <v>1112</v>
      </c>
      <c r="R78" s="181">
        <v>1053</v>
      </c>
      <c r="S78" s="183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</v>
      </c>
    </row>
    <row r="79" spans="1:45">
      <c r="A79" s="33"/>
      <c r="B79" s="18">
        <v>1</v>
      </c>
      <c r="C79" s="7">
        <v>2</v>
      </c>
      <c r="D79" s="186">
        <v>1050</v>
      </c>
      <c r="E79" s="186">
        <v>926</v>
      </c>
      <c r="F79" s="187">
        <v>1037</v>
      </c>
      <c r="G79" s="186">
        <v>1020.0000000000001</v>
      </c>
      <c r="H79" s="187">
        <v>964</v>
      </c>
      <c r="I79" s="186">
        <v>975</v>
      </c>
      <c r="J79" s="187">
        <v>990</v>
      </c>
      <c r="K79" s="186">
        <v>1003.2331606217601</v>
      </c>
      <c r="L79" s="186">
        <v>990</v>
      </c>
      <c r="M79" s="186">
        <v>1000.9600881407143</v>
      </c>
      <c r="N79" s="186">
        <v>985.99999999999989</v>
      </c>
      <c r="O79" s="186">
        <v>980</v>
      </c>
      <c r="P79" s="186">
        <v>950</v>
      </c>
      <c r="Q79" s="203">
        <v>1101</v>
      </c>
      <c r="R79" s="186">
        <v>1063</v>
      </c>
      <c r="S79" s="183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 t="e">
        <v>#N/A</v>
      </c>
    </row>
    <row r="80" spans="1:45">
      <c r="A80" s="33"/>
      <c r="B80" s="18">
        <v>1</v>
      </c>
      <c r="C80" s="7">
        <v>3</v>
      </c>
      <c r="D80" s="186">
        <v>1040</v>
      </c>
      <c r="E80" s="186">
        <v>941</v>
      </c>
      <c r="F80" s="187">
        <v>1026</v>
      </c>
      <c r="G80" s="186">
        <v>1030</v>
      </c>
      <c r="H80" s="187">
        <v>936</v>
      </c>
      <c r="I80" s="186">
        <v>1020.0000000000001</v>
      </c>
      <c r="J80" s="187">
        <v>990</v>
      </c>
      <c r="K80" s="187">
        <v>1035.56650246305</v>
      </c>
      <c r="L80" s="192">
        <v>980</v>
      </c>
      <c r="M80" s="192">
        <v>1002.2544366136564</v>
      </c>
      <c r="N80" s="192">
        <v>977</v>
      </c>
      <c r="O80" s="192">
        <v>1010</v>
      </c>
      <c r="P80" s="192">
        <v>960</v>
      </c>
      <c r="Q80" s="204">
        <v>1093</v>
      </c>
      <c r="R80" s="192">
        <v>1056</v>
      </c>
      <c r="S80" s="183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16</v>
      </c>
    </row>
    <row r="81" spans="1:45">
      <c r="A81" s="33"/>
      <c r="B81" s="18">
        <v>1</v>
      </c>
      <c r="C81" s="7">
        <v>4</v>
      </c>
      <c r="D81" s="186">
        <v>1060</v>
      </c>
      <c r="E81" s="186">
        <v>922</v>
      </c>
      <c r="F81" s="187">
        <v>1040</v>
      </c>
      <c r="G81" s="186">
        <v>1000</v>
      </c>
      <c r="H81" s="187">
        <v>952</v>
      </c>
      <c r="I81" s="186">
        <v>1050</v>
      </c>
      <c r="J81" s="187">
        <v>1000</v>
      </c>
      <c r="K81" s="187">
        <v>1005.6585365853701</v>
      </c>
      <c r="L81" s="192">
        <v>990</v>
      </c>
      <c r="M81" s="192">
        <v>1023.2489719872736</v>
      </c>
      <c r="N81" s="192">
        <v>971</v>
      </c>
      <c r="O81" s="192">
        <v>1010</v>
      </c>
      <c r="P81" s="192">
        <v>950</v>
      </c>
      <c r="Q81" s="204">
        <v>1117</v>
      </c>
      <c r="R81" s="192">
        <v>1064</v>
      </c>
      <c r="S81" s="183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1000.2163582958</v>
      </c>
    </row>
    <row r="82" spans="1:45">
      <c r="A82" s="33"/>
      <c r="B82" s="18">
        <v>1</v>
      </c>
      <c r="C82" s="7">
        <v>5</v>
      </c>
      <c r="D82" s="186">
        <v>1030</v>
      </c>
      <c r="E82" s="186">
        <v>922</v>
      </c>
      <c r="F82" s="186">
        <v>1021.9999999999999</v>
      </c>
      <c r="G82" s="186">
        <v>1040</v>
      </c>
      <c r="H82" s="186">
        <v>949</v>
      </c>
      <c r="I82" s="186">
        <v>987</v>
      </c>
      <c r="J82" s="186">
        <v>980</v>
      </c>
      <c r="K82" s="186">
        <v>1034.1865284974101</v>
      </c>
      <c r="L82" s="186">
        <v>980</v>
      </c>
      <c r="M82" s="186">
        <v>1020.0188402722005</v>
      </c>
      <c r="N82" s="189">
        <v>1020.0000000000001</v>
      </c>
      <c r="O82" s="186">
        <v>1000</v>
      </c>
      <c r="P82" s="186">
        <v>990</v>
      </c>
      <c r="Q82" s="203">
        <v>1119</v>
      </c>
      <c r="R82" s="186">
        <v>1063</v>
      </c>
      <c r="S82" s="183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>
        <v>52</v>
      </c>
    </row>
    <row r="83" spans="1:45">
      <c r="A83" s="33"/>
      <c r="B83" s="18">
        <v>1</v>
      </c>
      <c r="C83" s="7">
        <v>6</v>
      </c>
      <c r="D83" s="186">
        <v>1000</v>
      </c>
      <c r="E83" s="186">
        <v>929</v>
      </c>
      <c r="F83" s="186">
        <v>1013.9999999999999</v>
      </c>
      <c r="G83" s="186">
        <v>1060</v>
      </c>
      <c r="H83" s="186">
        <v>926</v>
      </c>
      <c r="I83" s="186">
        <v>1030</v>
      </c>
      <c r="J83" s="186">
        <v>980</v>
      </c>
      <c r="K83" s="186">
        <v>1008.8453608247401</v>
      </c>
      <c r="L83" s="186">
        <v>990</v>
      </c>
      <c r="M83" s="186">
        <v>1015.3714973749092</v>
      </c>
      <c r="N83" s="186">
        <v>990</v>
      </c>
      <c r="O83" s="186">
        <v>1030</v>
      </c>
      <c r="P83" s="186">
        <v>970</v>
      </c>
      <c r="Q83" s="203">
        <v>1110</v>
      </c>
      <c r="R83" s="186">
        <v>1063</v>
      </c>
      <c r="S83" s="183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90"/>
    </row>
    <row r="84" spans="1:45">
      <c r="A84" s="33"/>
      <c r="B84" s="19" t="s">
        <v>221</v>
      </c>
      <c r="C84" s="11"/>
      <c r="D84" s="191">
        <v>1048.3333333333333</v>
      </c>
      <c r="E84" s="191">
        <v>926.66666666666663</v>
      </c>
      <c r="F84" s="191">
        <v>1030.8333333333333</v>
      </c>
      <c r="G84" s="191">
        <v>1028.3333333333333</v>
      </c>
      <c r="H84" s="191">
        <v>949</v>
      </c>
      <c r="I84" s="191">
        <v>1013.6666666666666</v>
      </c>
      <c r="J84" s="191">
        <v>988.33333333333337</v>
      </c>
      <c r="K84" s="191">
        <v>1014.5216814987219</v>
      </c>
      <c r="L84" s="191">
        <v>986.66666666666663</v>
      </c>
      <c r="M84" s="191">
        <v>1011.340667975811</v>
      </c>
      <c r="N84" s="191">
        <v>986.66666666666663</v>
      </c>
      <c r="O84" s="191">
        <v>1005</v>
      </c>
      <c r="P84" s="191">
        <v>960</v>
      </c>
      <c r="Q84" s="191">
        <v>1108.6666666666667</v>
      </c>
      <c r="R84" s="191">
        <v>1060.3333333333333</v>
      </c>
      <c r="S84" s="183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90"/>
    </row>
    <row r="85" spans="1:45">
      <c r="A85" s="33"/>
      <c r="B85" s="2" t="s">
        <v>222</v>
      </c>
      <c r="C85" s="31"/>
      <c r="D85" s="192">
        <v>1045</v>
      </c>
      <c r="E85" s="192">
        <v>924</v>
      </c>
      <c r="F85" s="192">
        <v>1031.5</v>
      </c>
      <c r="G85" s="192">
        <v>1025</v>
      </c>
      <c r="H85" s="192">
        <v>950.5</v>
      </c>
      <c r="I85" s="192">
        <v>1020.0000000000001</v>
      </c>
      <c r="J85" s="192">
        <v>990</v>
      </c>
      <c r="K85" s="192">
        <v>1007.2519487050552</v>
      </c>
      <c r="L85" s="192">
        <v>990</v>
      </c>
      <c r="M85" s="192">
        <v>1010.7808354205109</v>
      </c>
      <c r="N85" s="192">
        <v>981.5</v>
      </c>
      <c r="O85" s="192">
        <v>1005</v>
      </c>
      <c r="P85" s="192">
        <v>955</v>
      </c>
      <c r="Q85" s="192">
        <v>1111</v>
      </c>
      <c r="R85" s="192">
        <v>1063</v>
      </c>
      <c r="S85" s="183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90"/>
    </row>
    <row r="86" spans="1:45">
      <c r="A86" s="33"/>
      <c r="B86" s="2" t="s">
        <v>223</v>
      </c>
      <c r="C86" s="31"/>
      <c r="D86" s="192">
        <v>36.5604522218567</v>
      </c>
      <c r="E86" s="192">
        <v>7.73735527597555</v>
      </c>
      <c r="F86" s="192">
        <v>12.139467313958543</v>
      </c>
      <c r="G86" s="192">
        <v>20.412414523193132</v>
      </c>
      <c r="H86" s="192">
        <v>15.84929020492716</v>
      </c>
      <c r="I86" s="192">
        <v>27.832834326864148</v>
      </c>
      <c r="J86" s="192">
        <v>7.5277265270908105</v>
      </c>
      <c r="K86" s="192">
        <v>16.057781907040535</v>
      </c>
      <c r="L86" s="192">
        <v>5.1639777949432224</v>
      </c>
      <c r="M86" s="192">
        <v>9.4890420618071172</v>
      </c>
      <c r="N86" s="192">
        <v>17.750117370504011</v>
      </c>
      <c r="O86" s="192">
        <v>16.431676725154983</v>
      </c>
      <c r="P86" s="192">
        <v>17.888543819998318</v>
      </c>
      <c r="Q86" s="192">
        <v>9.9331096171675597</v>
      </c>
      <c r="R86" s="192">
        <v>4.6332134277050807</v>
      </c>
      <c r="S86" s="183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90"/>
    </row>
    <row r="87" spans="1:45">
      <c r="A87" s="33"/>
      <c r="B87" s="2" t="s">
        <v>86</v>
      </c>
      <c r="C87" s="31"/>
      <c r="D87" s="12">
        <v>3.4874835187780638E-2</v>
      </c>
      <c r="E87" s="12">
        <v>8.3496639668800901E-3</v>
      </c>
      <c r="F87" s="12">
        <v>1.1776362794462612E-2</v>
      </c>
      <c r="G87" s="12">
        <v>1.9849997915584894E-2</v>
      </c>
      <c r="H87" s="12">
        <v>1.6701043419312077E-2</v>
      </c>
      <c r="I87" s="12">
        <v>2.7457580723641056E-2</v>
      </c>
      <c r="J87" s="12">
        <v>7.6165867053195379E-3</v>
      </c>
      <c r="K87" s="12">
        <v>1.5827933695136871E-2</v>
      </c>
      <c r="L87" s="12">
        <v>5.2337612786586716E-3</v>
      </c>
      <c r="M87" s="12">
        <v>9.3826366943191818E-3</v>
      </c>
      <c r="N87" s="12">
        <v>1.7989983821456768E-2</v>
      </c>
      <c r="O87" s="12">
        <v>1.6349927089706451E-2</v>
      </c>
      <c r="P87" s="12">
        <v>1.8633899812498248E-2</v>
      </c>
      <c r="Q87" s="12">
        <v>8.9595095765191458E-3</v>
      </c>
      <c r="R87" s="12">
        <v>4.3695819814886022E-3</v>
      </c>
      <c r="S87" s="11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224</v>
      </c>
      <c r="C88" s="31"/>
      <c r="D88" s="12">
        <v>4.81065667827274E-2</v>
      </c>
      <c r="E88" s="12">
        <v>-7.3533781985379298E-2</v>
      </c>
      <c r="F88" s="12">
        <v>3.0610352233890081E-2</v>
      </c>
      <c r="G88" s="12">
        <v>2.8110893012627702E-2</v>
      </c>
      <c r="H88" s="12">
        <v>-5.1205279608767862E-2</v>
      </c>
      <c r="I88" s="12">
        <v>1.3447398914554487E-2</v>
      </c>
      <c r="J88" s="12">
        <v>-1.1880454527571693E-2</v>
      </c>
      <c r="K88" s="12">
        <v>1.4302228797073324E-2</v>
      </c>
      <c r="L88" s="12">
        <v>-1.3546760675080094E-2</v>
      </c>
      <c r="M88" s="12">
        <v>1.1121903363953134E-2</v>
      </c>
      <c r="N88" s="12">
        <v>-1.3546760675080094E-2</v>
      </c>
      <c r="O88" s="12">
        <v>4.7826069475114252E-3</v>
      </c>
      <c r="P88" s="12">
        <v>-4.0207659035213061E-2</v>
      </c>
      <c r="Q88" s="12">
        <v>0.10842684932252844</v>
      </c>
      <c r="R88" s="12">
        <v>6.0103971044787263E-2</v>
      </c>
      <c r="S88" s="11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225</v>
      </c>
      <c r="C89" s="56"/>
      <c r="D89" s="54">
        <v>1.01</v>
      </c>
      <c r="E89" s="54">
        <v>2.31</v>
      </c>
      <c r="F89" s="54">
        <v>0.53</v>
      </c>
      <c r="G89" s="54">
        <v>0.46</v>
      </c>
      <c r="H89" s="54">
        <v>1.7</v>
      </c>
      <c r="I89" s="54">
        <v>0.06</v>
      </c>
      <c r="J89" s="54">
        <v>0.63</v>
      </c>
      <c r="K89" s="54">
        <v>0.09</v>
      </c>
      <c r="L89" s="54">
        <v>0.67</v>
      </c>
      <c r="M89" s="54">
        <v>0</v>
      </c>
      <c r="N89" s="54">
        <v>0.67</v>
      </c>
      <c r="O89" s="54">
        <v>0.17</v>
      </c>
      <c r="P89" s="54">
        <v>1.4</v>
      </c>
      <c r="Q89" s="54">
        <v>2.66</v>
      </c>
      <c r="R89" s="54">
        <v>1.34</v>
      </c>
      <c r="S89" s="11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AS90" s="71"/>
    </row>
    <row r="91" spans="1:45" ht="15">
      <c r="B91" s="37" t="s">
        <v>422</v>
      </c>
      <c r="AS91" s="30" t="s">
        <v>67</v>
      </c>
    </row>
    <row r="92" spans="1:45" ht="15">
      <c r="A92" s="27" t="s">
        <v>13</v>
      </c>
      <c r="B92" s="17" t="s">
        <v>128</v>
      </c>
      <c r="C92" s="14" t="s">
        <v>129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1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211</v>
      </c>
      <c r="C93" s="7" t="s">
        <v>211</v>
      </c>
      <c r="D93" s="110" t="s">
        <v>212</v>
      </c>
      <c r="E93" s="111" t="s">
        <v>229</v>
      </c>
      <c r="F93" s="111" t="s">
        <v>214</v>
      </c>
      <c r="G93" s="111" t="s">
        <v>215</v>
      </c>
      <c r="H93" s="111" t="s">
        <v>237</v>
      </c>
      <c r="I93" s="111" t="s">
        <v>238</v>
      </c>
      <c r="J93" s="111" t="s">
        <v>249</v>
      </c>
      <c r="K93" s="111" t="s">
        <v>242</v>
      </c>
      <c r="L93" s="111" t="s">
        <v>216</v>
      </c>
      <c r="M93" s="111" t="s">
        <v>217</v>
      </c>
      <c r="N93" s="111" t="s">
        <v>218</v>
      </c>
      <c r="O93" s="111" t="s">
        <v>219</v>
      </c>
      <c r="P93" s="111" t="s">
        <v>220</v>
      </c>
      <c r="Q93" s="111" t="s">
        <v>240</v>
      </c>
      <c r="R93" s="111" t="s">
        <v>241</v>
      </c>
      <c r="S93" s="11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250</v>
      </c>
      <c r="E94" s="9" t="s">
        <v>250</v>
      </c>
      <c r="F94" s="9" t="s">
        <v>250</v>
      </c>
      <c r="G94" s="9" t="s">
        <v>250</v>
      </c>
      <c r="H94" s="9" t="s">
        <v>250</v>
      </c>
      <c r="I94" s="9" t="s">
        <v>250</v>
      </c>
      <c r="J94" s="9" t="s">
        <v>250</v>
      </c>
      <c r="K94" s="9" t="s">
        <v>251</v>
      </c>
      <c r="L94" s="9" t="s">
        <v>250</v>
      </c>
      <c r="M94" s="9" t="s">
        <v>130</v>
      </c>
      <c r="N94" s="9" t="s">
        <v>250</v>
      </c>
      <c r="O94" s="9" t="s">
        <v>250</v>
      </c>
      <c r="P94" s="9" t="s">
        <v>250</v>
      </c>
      <c r="Q94" s="9" t="s">
        <v>130</v>
      </c>
      <c r="R94" s="9" t="s">
        <v>250</v>
      </c>
      <c r="S94" s="11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1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1.5</v>
      </c>
      <c r="E96" s="20">
        <v>1.5</v>
      </c>
      <c r="F96" s="21">
        <v>2</v>
      </c>
      <c r="G96" s="20">
        <v>1.68</v>
      </c>
      <c r="H96" s="21">
        <v>1.5</v>
      </c>
      <c r="I96" s="106">
        <v>1</v>
      </c>
      <c r="J96" s="21">
        <v>1.68</v>
      </c>
      <c r="K96" s="20">
        <v>1.6970000000000001</v>
      </c>
      <c r="L96" s="20">
        <v>1.56</v>
      </c>
      <c r="M96" s="20">
        <v>1.5330349758901611</v>
      </c>
      <c r="N96" s="20">
        <v>1.5</v>
      </c>
      <c r="O96" s="20">
        <v>1.61</v>
      </c>
      <c r="P96" s="20">
        <v>1.58</v>
      </c>
      <c r="Q96" s="20">
        <v>1.8</v>
      </c>
      <c r="R96" s="20">
        <v>1.51</v>
      </c>
      <c r="S96" s="11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1.3</v>
      </c>
      <c r="E97" s="9">
        <v>1.5</v>
      </c>
      <c r="F97" s="22">
        <v>2</v>
      </c>
      <c r="G97" s="9">
        <v>1.66</v>
      </c>
      <c r="H97" s="22">
        <v>1.7</v>
      </c>
      <c r="I97" s="107">
        <v>1.2</v>
      </c>
      <c r="J97" s="22">
        <v>1.79</v>
      </c>
      <c r="K97" s="9">
        <v>1.6362694300518099</v>
      </c>
      <c r="L97" s="9">
        <v>1.57</v>
      </c>
      <c r="M97" s="9">
        <v>1.5299156827298164</v>
      </c>
      <c r="N97" s="9">
        <v>1.6</v>
      </c>
      <c r="O97" s="9">
        <v>1.58</v>
      </c>
      <c r="P97" s="9">
        <v>1.63</v>
      </c>
      <c r="Q97" s="9">
        <v>1.7</v>
      </c>
      <c r="R97" s="9">
        <v>1.69</v>
      </c>
      <c r="S97" s="11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5</v>
      </c>
    </row>
    <row r="98" spans="1:45">
      <c r="A98" s="33"/>
      <c r="B98" s="18">
        <v>1</v>
      </c>
      <c r="C98" s="7">
        <v>3</v>
      </c>
      <c r="D98" s="9">
        <v>1.7</v>
      </c>
      <c r="E98" s="9">
        <v>1.5</v>
      </c>
      <c r="F98" s="22">
        <v>2</v>
      </c>
      <c r="G98" s="9">
        <v>1.65</v>
      </c>
      <c r="H98" s="22">
        <v>1.6</v>
      </c>
      <c r="I98" s="107">
        <v>1</v>
      </c>
      <c r="J98" s="22">
        <v>1.79</v>
      </c>
      <c r="K98" s="22">
        <v>1.6561576354679799</v>
      </c>
      <c r="L98" s="10">
        <v>1.46</v>
      </c>
      <c r="M98" s="10">
        <v>1.5287739231422224</v>
      </c>
      <c r="N98" s="10">
        <v>1.5</v>
      </c>
      <c r="O98" s="10">
        <v>1.55</v>
      </c>
      <c r="P98" s="10">
        <v>1.61</v>
      </c>
      <c r="Q98" s="10">
        <v>1.7</v>
      </c>
      <c r="R98" s="10">
        <v>1.88</v>
      </c>
      <c r="S98" s="11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1.7</v>
      </c>
      <c r="E99" s="9">
        <v>1.4</v>
      </c>
      <c r="F99" s="104">
        <v>1</v>
      </c>
      <c r="G99" s="9">
        <v>1.61</v>
      </c>
      <c r="H99" s="22">
        <v>1.4</v>
      </c>
      <c r="I99" s="107">
        <v>1</v>
      </c>
      <c r="J99" s="22">
        <v>1.74</v>
      </c>
      <c r="K99" s="22">
        <v>1.7463414634146299</v>
      </c>
      <c r="L99" s="10">
        <v>1.49</v>
      </c>
      <c r="M99" s="10">
        <v>1.5621033360381129</v>
      </c>
      <c r="N99" s="10">
        <v>1.7</v>
      </c>
      <c r="O99" s="10">
        <v>1.59</v>
      </c>
      <c r="P99" s="10">
        <v>1.58</v>
      </c>
      <c r="Q99" s="10">
        <v>1.8</v>
      </c>
      <c r="R99" s="10">
        <v>1.71</v>
      </c>
      <c r="S99" s="11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1.6313745544799425</v>
      </c>
    </row>
    <row r="100" spans="1:45">
      <c r="A100" s="33"/>
      <c r="B100" s="18">
        <v>1</v>
      </c>
      <c r="C100" s="7">
        <v>5</v>
      </c>
      <c r="D100" s="9">
        <v>1.3</v>
      </c>
      <c r="E100" s="9">
        <v>1.4</v>
      </c>
      <c r="F100" s="105">
        <v>1</v>
      </c>
      <c r="G100" s="105">
        <v>1.76</v>
      </c>
      <c r="H100" s="9">
        <v>1.7</v>
      </c>
      <c r="I100" s="107">
        <v>1.1000000000000001</v>
      </c>
      <c r="J100" s="9">
        <v>1.76</v>
      </c>
      <c r="K100" s="9">
        <v>1.6746113989637299</v>
      </c>
      <c r="L100" s="9">
        <v>1.61</v>
      </c>
      <c r="M100" s="9">
        <v>1.5482135491408309</v>
      </c>
      <c r="N100" s="9">
        <v>1.6</v>
      </c>
      <c r="O100" s="9">
        <v>1.56</v>
      </c>
      <c r="P100" s="9">
        <v>1.66</v>
      </c>
      <c r="Q100" s="9">
        <v>1.8</v>
      </c>
      <c r="R100" s="9">
        <v>1.56</v>
      </c>
      <c r="S100" s="11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53</v>
      </c>
    </row>
    <row r="101" spans="1:45">
      <c r="A101" s="33"/>
      <c r="B101" s="18">
        <v>1</v>
      </c>
      <c r="C101" s="7">
        <v>6</v>
      </c>
      <c r="D101" s="9">
        <v>1.1000000000000001</v>
      </c>
      <c r="E101" s="9">
        <v>1.4</v>
      </c>
      <c r="F101" s="9">
        <v>2</v>
      </c>
      <c r="G101" s="9">
        <v>1.67</v>
      </c>
      <c r="H101" s="9">
        <v>1.6</v>
      </c>
      <c r="I101" s="107">
        <v>1.1000000000000001</v>
      </c>
      <c r="J101" s="9">
        <v>1.84</v>
      </c>
      <c r="K101" s="9">
        <v>1.5958762886597899</v>
      </c>
      <c r="L101" s="9">
        <v>1.56</v>
      </c>
      <c r="M101" s="9">
        <v>1.5431648928161039</v>
      </c>
      <c r="N101" s="9">
        <v>1.6</v>
      </c>
      <c r="O101" s="9">
        <v>1.61</v>
      </c>
      <c r="P101" s="9">
        <v>1.61</v>
      </c>
      <c r="Q101" s="9">
        <v>1.7</v>
      </c>
      <c r="R101" s="9">
        <v>1.69</v>
      </c>
      <c r="S101" s="11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221</v>
      </c>
      <c r="C102" s="11"/>
      <c r="D102" s="23">
        <v>1.4333333333333333</v>
      </c>
      <c r="E102" s="23">
        <v>1.4500000000000002</v>
      </c>
      <c r="F102" s="23">
        <v>1.6666666666666667</v>
      </c>
      <c r="G102" s="23">
        <v>1.6716666666666669</v>
      </c>
      <c r="H102" s="23">
        <v>1.5833333333333337</v>
      </c>
      <c r="I102" s="23">
        <v>1.0666666666666667</v>
      </c>
      <c r="J102" s="23">
        <v>1.7666666666666666</v>
      </c>
      <c r="K102" s="23">
        <v>1.6677093694263234</v>
      </c>
      <c r="L102" s="23">
        <v>1.5416666666666667</v>
      </c>
      <c r="M102" s="23">
        <v>1.5408677266262083</v>
      </c>
      <c r="N102" s="23">
        <v>1.5833333333333333</v>
      </c>
      <c r="O102" s="23">
        <v>1.5833333333333333</v>
      </c>
      <c r="P102" s="23">
        <v>1.6116666666666666</v>
      </c>
      <c r="Q102" s="23">
        <v>1.75</v>
      </c>
      <c r="R102" s="23">
        <v>1.6733333333333331</v>
      </c>
      <c r="S102" s="11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222</v>
      </c>
      <c r="C103" s="31"/>
      <c r="D103" s="10">
        <v>1.4</v>
      </c>
      <c r="E103" s="10">
        <v>1.45</v>
      </c>
      <c r="F103" s="10">
        <v>2</v>
      </c>
      <c r="G103" s="10">
        <v>1.665</v>
      </c>
      <c r="H103" s="10">
        <v>1.6</v>
      </c>
      <c r="I103" s="10">
        <v>1.05</v>
      </c>
      <c r="J103" s="10">
        <v>1.7749999999999999</v>
      </c>
      <c r="K103" s="10">
        <v>1.665384517215855</v>
      </c>
      <c r="L103" s="10">
        <v>1.56</v>
      </c>
      <c r="M103" s="10">
        <v>1.5380999343531325</v>
      </c>
      <c r="N103" s="10">
        <v>1.6</v>
      </c>
      <c r="O103" s="10">
        <v>1.585</v>
      </c>
      <c r="P103" s="10">
        <v>1.61</v>
      </c>
      <c r="Q103" s="10">
        <v>1.75</v>
      </c>
      <c r="R103" s="10">
        <v>1.69</v>
      </c>
      <c r="S103" s="11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223</v>
      </c>
      <c r="C104" s="31"/>
      <c r="D104" s="24">
        <v>0.2422120283277992</v>
      </c>
      <c r="E104" s="24">
        <v>5.4772255750516662E-2</v>
      </c>
      <c r="F104" s="24">
        <v>0.51639777949432208</v>
      </c>
      <c r="G104" s="24">
        <v>4.9564772436345002E-2</v>
      </c>
      <c r="H104" s="24">
        <v>0.11690451944500123</v>
      </c>
      <c r="I104" s="24">
        <v>8.1649658092772595E-2</v>
      </c>
      <c r="J104" s="24">
        <v>5.4283207962192798E-2</v>
      </c>
      <c r="K104" s="24">
        <v>5.1711679713297765E-2</v>
      </c>
      <c r="L104" s="24">
        <v>5.5647701360134111E-2</v>
      </c>
      <c r="M104" s="24">
        <v>1.2944099198678295E-2</v>
      </c>
      <c r="N104" s="24">
        <v>7.5277265270908097E-2</v>
      </c>
      <c r="O104" s="24">
        <v>2.5033311140691475E-2</v>
      </c>
      <c r="P104" s="24">
        <v>3.0605010483034677E-2</v>
      </c>
      <c r="Q104" s="24">
        <v>5.4772255750516662E-2</v>
      </c>
      <c r="R104" s="24">
        <v>0.12971764207950531</v>
      </c>
      <c r="S104" s="179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72"/>
    </row>
    <row r="105" spans="1:45">
      <c r="A105" s="33"/>
      <c r="B105" s="2" t="s">
        <v>86</v>
      </c>
      <c r="C105" s="31"/>
      <c r="D105" s="12">
        <v>0.16898513604265061</v>
      </c>
      <c r="E105" s="12">
        <v>3.7773969483114934E-2</v>
      </c>
      <c r="F105" s="12">
        <v>0.30983866769659324</v>
      </c>
      <c r="G105" s="12">
        <v>2.9649913720645061E-2</v>
      </c>
      <c r="H105" s="12">
        <v>7.3834433333684973E-2</v>
      </c>
      <c r="I105" s="12">
        <v>7.6546554461974309E-2</v>
      </c>
      <c r="J105" s="12">
        <v>3.0726344129543094E-2</v>
      </c>
      <c r="K105" s="12">
        <v>3.1007608796421227E-2</v>
      </c>
      <c r="L105" s="12">
        <v>3.6095806287654554E-2</v>
      </c>
      <c r="M105" s="12">
        <v>8.4005258692904927E-3</v>
      </c>
      <c r="N105" s="12">
        <v>4.7543535960573535E-2</v>
      </c>
      <c r="O105" s="12">
        <v>1.5810512299384089E-2</v>
      </c>
      <c r="P105" s="12">
        <v>1.8989665242834339E-2</v>
      </c>
      <c r="Q105" s="12">
        <v>3.1298431857438094E-2</v>
      </c>
      <c r="R105" s="12">
        <v>7.7520503234764143E-2</v>
      </c>
      <c r="S105" s="11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224</v>
      </c>
      <c r="C106" s="31"/>
      <c r="D106" s="12">
        <v>-0.12139531084554744</v>
      </c>
      <c r="E106" s="12">
        <v>-0.11117897725072812</v>
      </c>
      <c r="F106" s="12">
        <v>2.1633359481921577E-2</v>
      </c>
      <c r="G106" s="12">
        <v>2.4698259560367308E-2</v>
      </c>
      <c r="H106" s="12">
        <v>-2.944830849217428E-2</v>
      </c>
      <c r="I106" s="12">
        <v>-0.34615464993157019</v>
      </c>
      <c r="J106" s="12">
        <v>8.2931361050836871E-2</v>
      </c>
      <c r="K106" s="12">
        <v>2.2272515435895146E-2</v>
      </c>
      <c r="L106" s="12">
        <v>-5.4989142479222597E-2</v>
      </c>
      <c r="M106" s="12">
        <v>-5.5478876757757423E-2</v>
      </c>
      <c r="N106" s="12">
        <v>-2.9448308492174613E-2</v>
      </c>
      <c r="O106" s="12">
        <v>-2.9448308492174613E-2</v>
      </c>
      <c r="P106" s="12">
        <v>-1.2080541380981913E-2</v>
      </c>
      <c r="Q106" s="12">
        <v>7.2715027456017545E-2</v>
      </c>
      <c r="R106" s="12">
        <v>2.5719892919848997E-2</v>
      </c>
      <c r="S106" s="11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225</v>
      </c>
      <c r="C107" s="56"/>
      <c r="D107" s="54">
        <v>1.2</v>
      </c>
      <c r="E107" s="54">
        <v>1.07</v>
      </c>
      <c r="F107" s="54">
        <v>0.67</v>
      </c>
      <c r="G107" s="54">
        <v>0.71</v>
      </c>
      <c r="H107" s="54">
        <v>0</v>
      </c>
      <c r="I107" s="54">
        <v>4.13</v>
      </c>
      <c r="J107" s="54">
        <v>1.47</v>
      </c>
      <c r="K107" s="54">
        <v>0.67</v>
      </c>
      <c r="L107" s="54">
        <v>0.33</v>
      </c>
      <c r="M107" s="54">
        <v>0.34</v>
      </c>
      <c r="N107" s="54">
        <v>0</v>
      </c>
      <c r="O107" s="54">
        <v>0</v>
      </c>
      <c r="P107" s="54">
        <v>0.23</v>
      </c>
      <c r="Q107" s="54">
        <v>1.33</v>
      </c>
      <c r="R107" s="54">
        <v>0.72</v>
      </c>
      <c r="S107" s="11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1"/>
    </row>
    <row r="109" spans="1:45" ht="15">
      <c r="B109" s="37" t="s">
        <v>423</v>
      </c>
      <c r="AS109" s="30" t="s">
        <v>236</v>
      </c>
    </row>
    <row r="110" spans="1:45" ht="15">
      <c r="A110" s="27" t="s">
        <v>16</v>
      </c>
      <c r="B110" s="17" t="s">
        <v>128</v>
      </c>
      <c r="C110" s="14" t="s">
        <v>129</v>
      </c>
      <c r="D110" s="15" t="s">
        <v>210</v>
      </c>
      <c r="E110" s="16" t="s">
        <v>210</v>
      </c>
      <c r="F110" s="16" t="s">
        <v>210</v>
      </c>
      <c r="G110" s="16" t="s">
        <v>210</v>
      </c>
      <c r="H110" s="16" t="s">
        <v>210</v>
      </c>
      <c r="I110" s="16" t="s">
        <v>210</v>
      </c>
      <c r="J110" s="16" t="s">
        <v>210</v>
      </c>
      <c r="K110" s="16" t="s">
        <v>210</v>
      </c>
      <c r="L110" s="16" t="s">
        <v>210</v>
      </c>
      <c r="M110" s="16" t="s">
        <v>210</v>
      </c>
      <c r="N110" s="16" t="s">
        <v>210</v>
      </c>
      <c r="O110" s="16" t="s">
        <v>210</v>
      </c>
      <c r="P110" s="16" t="s">
        <v>210</v>
      </c>
      <c r="Q110" s="16" t="s">
        <v>210</v>
      </c>
      <c r="R110" s="16" t="s">
        <v>210</v>
      </c>
      <c r="S110" s="11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211</v>
      </c>
      <c r="C111" s="7" t="s">
        <v>211</v>
      </c>
      <c r="D111" s="110" t="s">
        <v>212</v>
      </c>
      <c r="E111" s="111" t="s">
        <v>229</v>
      </c>
      <c r="F111" s="111" t="s">
        <v>214</v>
      </c>
      <c r="G111" s="111" t="s">
        <v>215</v>
      </c>
      <c r="H111" s="111" t="s">
        <v>237</v>
      </c>
      <c r="I111" s="111" t="s">
        <v>238</v>
      </c>
      <c r="J111" s="111" t="s">
        <v>249</v>
      </c>
      <c r="K111" s="111" t="s">
        <v>242</v>
      </c>
      <c r="L111" s="111" t="s">
        <v>216</v>
      </c>
      <c r="M111" s="111" t="s">
        <v>217</v>
      </c>
      <c r="N111" s="111" t="s">
        <v>218</v>
      </c>
      <c r="O111" s="111" t="s">
        <v>219</v>
      </c>
      <c r="P111" s="111" t="s">
        <v>239</v>
      </c>
      <c r="Q111" s="111" t="s">
        <v>220</v>
      </c>
      <c r="R111" s="111" t="s">
        <v>241</v>
      </c>
      <c r="S111" s="11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250</v>
      </c>
      <c r="E112" s="9" t="s">
        <v>250</v>
      </c>
      <c r="F112" s="9" t="s">
        <v>250</v>
      </c>
      <c r="G112" s="9" t="s">
        <v>250</v>
      </c>
      <c r="H112" s="9" t="s">
        <v>250</v>
      </c>
      <c r="I112" s="9" t="s">
        <v>250</v>
      </c>
      <c r="J112" s="9" t="s">
        <v>250</v>
      </c>
      <c r="K112" s="9" t="s">
        <v>251</v>
      </c>
      <c r="L112" s="9" t="s">
        <v>250</v>
      </c>
      <c r="M112" s="9" t="s">
        <v>130</v>
      </c>
      <c r="N112" s="9" t="s">
        <v>250</v>
      </c>
      <c r="O112" s="9" t="s">
        <v>250</v>
      </c>
      <c r="P112" s="9" t="s">
        <v>250</v>
      </c>
      <c r="Q112" s="9" t="s">
        <v>250</v>
      </c>
      <c r="R112" s="9" t="s">
        <v>250</v>
      </c>
      <c r="S112" s="11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11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5" t="s">
        <v>121</v>
      </c>
      <c r="E114" s="195" t="s">
        <v>152</v>
      </c>
      <c r="F114" s="216" t="s">
        <v>121</v>
      </c>
      <c r="G114" s="193">
        <v>0.02</v>
      </c>
      <c r="H114" s="216" t="s">
        <v>246</v>
      </c>
      <c r="I114" s="193" t="s">
        <v>151</v>
      </c>
      <c r="J114" s="194">
        <v>0.01</v>
      </c>
      <c r="K114" s="195" t="s">
        <v>254</v>
      </c>
      <c r="L114" s="193">
        <v>0.02</v>
      </c>
      <c r="M114" s="195" t="s">
        <v>120</v>
      </c>
      <c r="N114" s="193" t="s">
        <v>121</v>
      </c>
      <c r="O114" s="193">
        <v>0.04</v>
      </c>
      <c r="P114" s="195">
        <v>0.1</v>
      </c>
      <c r="Q114" s="193">
        <v>0.02</v>
      </c>
      <c r="R114" s="195" t="s">
        <v>246</v>
      </c>
      <c r="S114" s="179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96">
        <v>1</v>
      </c>
    </row>
    <row r="115" spans="1:45">
      <c r="A115" s="33"/>
      <c r="B115" s="18">
        <v>1</v>
      </c>
      <c r="C115" s="7">
        <v>2</v>
      </c>
      <c r="D115" s="199" t="s">
        <v>121</v>
      </c>
      <c r="E115" s="199" t="s">
        <v>152</v>
      </c>
      <c r="F115" s="217" t="s">
        <v>121</v>
      </c>
      <c r="G115" s="197">
        <v>0.02</v>
      </c>
      <c r="H115" s="217" t="s">
        <v>246</v>
      </c>
      <c r="I115" s="197" t="s">
        <v>151</v>
      </c>
      <c r="J115" s="198">
        <v>0.01</v>
      </c>
      <c r="K115" s="199" t="s">
        <v>254</v>
      </c>
      <c r="L115" s="197">
        <v>0.02</v>
      </c>
      <c r="M115" s="199" t="s">
        <v>120</v>
      </c>
      <c r="N115" s="197" t="s">
        <v>121</v>
      </c>
      <c r="O115" s="197">
        <v>0.04</v>
      </c>
      <c r="P115" s="199" t="s">
        <v>121</v>
      </c>
      <c r="Q115" s="197">
        <v>0.02</v>
      </c>
      <c r="R115" s="199" t="s">
        <v>246</v>
      </c>
      <c r="S115" s="179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96">
        <v>15</v>
      </c>
    </row>
    <row r="116" spans="1:45">
      <c r="A116" s="33"/>
      <c r="B116" s="18">
        <v>1</v>
      </c>
      <c r="C116" s="7">
        <v>3</v>
      </c>
      <c r="D116" s="199" t="s">
        <v>121</v>
      </c>
      <c r="E116" s="199" t="s">
        <v>152</v>
      </c>
      <c r="F116" s="217" t="s">
        <v>121</v>
      </c>
      <c r="G116" s="197">
        <v>0.02</v>
      </c>
      <c r="H116" s="217" t="s">
        <v>246</v>
      </c>
      <c r="I116" s="205">
        <v>0.15</v>
      </c>
      <c r="J116" s="198">
        <v>0.01</v>
      </c>
      <c r="K116" s="217" t="s">
        <v>254</v>
      </c>
      <c r="L116" s="24">
        <v>0.02</v>
      </c>
      <c r="M116" s="217" t="s">
        <v>120</v>
      </c>
      <c r="N116" s="24" t="s">
        <v>121</v>
      </c>
      <c r="O116" s="24">
        <v>0.04</v>
      </c>
      <c r="P116" s="217" t="s">
        <v>121</v>
      </c>
      <c r="Q116" s="24">
        <v>0.02</v>
      </c>
      <c r="R116" s="217" t="s">
        <v>246</v>
      </c>
      <c r="S116" s="179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96">
        <v>16</v>
      </c>
    </row>
    <row r="117" spans="1:45">
      <c r="A117" s="33"/>
      <c r="B117" s="18">
        <v>1</v>
      </c>
      <c r="C117" s="7">
        <v>4</v>
      </c>
      <c r="D117" s="199" t="s">
        <v>121</v>
      </c>
      <c r="E117" s="199" t="s">
        <v>152</v>
      </c>
      <c r="F117" s="217" t="s">
        <v>121</v>
      </c>
      <c r="G117" s="197">
        <v>0.02</v>
      </c>
      <c r="H117" s="217" t="s">
        <v>246</v>
      </c>
      <c r="I117" s="197">
        <v>0.02</v>
      </c>
      <c r="J117" s="198">
        <v>0.01</v>
      </c>
      <c r="K117" s="217" t="s">
        <v>254</v>
      </c>
      <c r="L117" s="24">
        <v>0.02</v>
      </c>
      <c r="M117" s="217" t="s">
        <v>120</v>
      </c>
      <c r="N117" s="24" t="s">
        <v>121</v>
      </c>
      <c r="O117" s="24">
        <v>0.04</v>
      </c>
      <c r="P117" s="217" t="s">
        <v>121</v>
      </c>
      <c r="Q117" s="24">
        <v>0.02</v>
      </c>
      <c r="R117" s="217" t="s">
        <v>246</v>
      </c>
      <c r="S117" s="179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96">
        <v>2.6238095238095199E-2</v>
      </c>
    </row>
    <row r="118" spans="1:45">
      <c r="A118" s="33"/>
      <c r="B118" s="18">
        <v>1</v>
      </c>
      <c r="C118" s="7">
        <v>5</v>
      </c>
      <c r="D118" s="199" t="s">
        <v>121</v>
      </c>
      <c r="E118" s="199" t="s">
        <v>152</v>
      </c>
      <c r="F118" s="199" t="s">
        <v>121</v>
      </c>
      <c r="G118" s="197">
        <v>0.02</v>
      </c>
      <c r="H118" s="199" t="s">
        <v>246</v>
      </c>
      <c r="I118" s="197" t="s">
        <v>151</v>
      </c>
      <c r="J118" s="197">
        <v>0.01</v>
      </c>
      <c r="K118" s="199" t="s">
        <v>254</v>
      </c>
      <c r="L118" s="197">
        <v>0.02</v>
      </c>
      <c r="M118" s="199" t="s">
        <v>120</v>
      </c>
      <c r="N118" s="197" t="s">
        <v>121</v>
      </c>
      <c r="O118" s="197">
        <v>0.04</v>
      </c>
      <c r="P118" s="199">
        <v>0.1</v>
      </c>
      <c r="Q118" s="197">
        <v>0.02</v>
      </c>
      <c r="R118" s="199" t="s">
        <v>246</v>
      </c>
      <c r="S118" s="179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96">
        <v>21</v>
      </c>
    </row>
    <row r="119" spans="1:45">
      <c r="A119" s="33"/>
      <c r="B119" s="18">
        <v>1</v>
      </c>
      <c r="C119" s="7">
        <v>6</v>
      </c>
      <c r="D119" s="199" t="s">
        <v>121</v>
      </c>
      <c r="E119" s="199" t="s">
        <v>152</v>
      </c>
      <c r="F119" s="199" t="s">
        <v>121</v>
      </c>
      <c r="G119" s="197">
        <v>0.02</v>
      </c>
      <c r="H119" s="199" t="s">
        <v>246</v>
      </c>
      <c r="I119" s="197" t="s">
        <v>151</v>
      </c>
      <c r="J119" s="197">
        <v>0.01</v>
      </c>
      <c r="K119" s="199" t="s">
        <v>254</v>
      </c>
      <c r="L119" s="197">
        <v>0.03</v>
      </c>
      <c r="M119" s="199" t="s">
        <v>120</v>
      </c>
      <c r="N119" s="197">
        <v>0.1</v>
      </c>
      <c r="O119" s="197">
        <v>0.05</v>
      </c>
      <c r="P119" s="199">
        <v>0.1</v>
      </c>
      <c r="Q119" s="197">
        <v>0.02</v>
      </c>
      <c r="R119" s="199" t="s">
        <v>246</v>
      </c>
      <c r="S119" s="179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72"/>
    </row>
    <row r="120" spans="1:45">
      <c r="A120" s="33"/>
      <c r="B120" s="19" t="s">
        <v>221</v>
      </c>
      <c r="C120" s="11"/>
      <c r="D120" s="200" t="s">
        <v>484</v>
      </c>
      <c r="E120" s="200" t="s">
        <v>484</v>
      </c>
      <c r="F120" s="200" t="s">
        <v>484</v>
      </c>
      <c r="G120" s="200">
        <v>0.02</v>
      </c>
      <c r="H120" s="200" t="s">
        <v>484</v>
      </c>
      <c r="I120" s="200">
        <v>8.4999999999999992E-2</v>
      </c>
      <c r="J120" s="200">
        <v>0.01</v>
      </c>
      <c r="K120" s="200" t="s">
        <v>484</v>
      </c>
      <c r="L120" s="200">
        <v>2.1666666666666667E-2</v>
      </c>
      <c r="M120" s="200" t="s">
        <v>484</v>
      </c>
      <c r="N120" s="200">
        <v>0.1</v>
      </c>
      <c r="O120" s="200">
        <v>4.1666666666666664E-2</v>
      </c>
      <c r="P120" s="200">
        <v>0.10000000000000002</v>
      </c>
      <c r="Q120" s="200">
        <v>0.02</v>
      </c>
      <c r="R120" s="200" t="s">
        <v>484</v>
      </c>
      <c r="S120" s="179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72"/>
    </row>
    <row r="121" spans="1:45">
      <c r="A121" s="33"/>
      <c r="B121" s="2" t="s">
        <v>222</v>
      </c>
      <c r="C121" s="31"/>
      <c r="D121" s="24" t="s">
        <v>484</v>
      </c>
      <c r="E121" s="24" t="s">
        <v>484</v>
      </c>
      <c r="F121" s="24" t="s">
        <v>484</v>
      </c>
      <c r="G121" s="24">
        <v>0.02</v>
      </c>
      <c r="H121" s="24" t="s">
        <v>484</v>
      </c>
      <c r="I121" s="24">
        <v>8.5000000000000006E-2</v>
      </c>
      <c r="J121" s="24">
        <v>0.01</v>
      </c>
      <c r="K121" s="24" t="s">
        <v>484</v>
      </c>
      <c r="L121" s="24">
        <v>0.02</v>
      </c>
      <c r="M121" s="24" t="s">
        <v>484</v>
      </c>
      <c r="N121" s="24">
        <v>0.1</v>
      </c>
      <c r="O121" s="24">
        <v>0.04</v>
      </c>
      <c r="P121" s="24">
        <v>0.1</v>
      </c>
      <c r="Q121" s="24">
        <v>0.02</v>
      </c>
      <c r="R121" s="24" t="s">
        <v>484</v>
      </c>
      <c r="S121" s="179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72"/>
    </row>
    <row r="122" spans="1:45">
      <c r="A122" s="33"/>
      <c r="B122" s="2" t="s">
        <v>223</v>
      </c>
      <c r="C122" s="31"/>
      <c r="D122" s="24" t="s">
        <v>484</v>
      </c>
      <c r="E122" s="24" t="s">
        <v>484</v>
      </c>
      <c r="F122" s="24" t="s">
        <v>484</v>
      </c>
      <c r="G122" s="24">
        <v>0</v>
      </c>
      <c r="H122" s="24" t="s">
        <v>484</v>
      </c>
      <c r="I122" s="24">
        <v>9.1923881554251199E-2</v>
      </c>
      <c r="J122" s="24">
        <v>0</v>
      </c>
      <c r="K122" s="24" t="s">
        <v>484</v>
      </c>
      <c r="L122" s="24">
        <v>4.0824829046386298E-3</v>
      </c>
      <c r="M122" s="24" t="s">
        <v>484</v>
      </c>
      <c r="N122" s="24" t="s">
        <v>484</v>
      </c>
      <c r="O122" s="24">
        <v>4.0824829046386306E-3</v>
      </c>
      <c r="P122" s="24">
        <v>1.6996749443881478E-17</v>
      </c>
      <c r="Q122" s="24">
        <v>0</v>
      </c>
      <c r="R122" s="24" t="s">
        <v>484</v>
      </c>
      <c r="S122" s="179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72"/>
    </row>
    <row r="123" spans="1:45">
      <c r="A123" s="33"/>
      <c r="B123" s="2" t="s">
        <v>86</v>
      </c>
      <c r="C123" s="31"/>
      <c r="D123" s="12" t="s">
        <v>484</v>
      </c>
      <c r="E123" s="12" t="s">
        <v>484</v>
      </c>
      <c r="F123" s="12" t="s">
        <v>484</v>
      </c>
      <c r="G123" s="12">
        <v>0</v>
      </c>
      <c r="H123" s="12" t="s">
        <v>484</v>
      </c>
      <c r="I123" s="12">
        <v>1.0814574300500142</v>
      </c>
      <c r="J123" s="12">
        <v>0</v>
      </c>
      <c r="K123" s="12" t="s">
        <v>484</v>
      </c>
      <c r="L123" s="12">
        <v>0.18842228790639828</v>
      </c>
      <c r="M123" s="12" t="s">
        <v>484</v>
      </c>
      <c r="N123" s="12" t="s">
        <v>484</v>
      </c>
      <c r="O123" s="12">
        <v>9.7979589711327142E-2</v>
      </c>
      <c r="P123" s="12">
        <v>1.6996749443881474E-16</v>
      </c>
      <c r="Q123" s="12">
        <v>0</v>
      </c>
      <c r="R123" s="12" t="s">
        <v>484</v>
      </c>
      <c r="S123" s="11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224</v>
      </c>
      <c r="C124" s="31"/>
      <c r="D124" s="12" t="s">
        <v>484</v>
      </c>
      <c r="E124" s="12" t="s">
        <v>484</v>
      </c>
      <c r="F124" s="12" t="s">
        <v>484</v>
      </c>
      <c r="G124" s="12">
        <v>-0.23774954627949074</v>
      </c>
      <c r="H124" s="12" t="s">
        <v>484</v>
      </c>
      <c r="I124" s="12">
        <v>2.2395644283121641</v>
      </c>
      <c r="J124" s="12">
        <v>-0.61887477313974537</v>
      </c>
      <c r="K124" s="12" t="s">
        <v>484</v>
      </c>
      <c r="L124" s="12">
        <v>-0.17422867513611495</v>
      </c>
      <c r="M124" s="12" t="s">
        <v>484</v>
      </c>
      <c r="N124" s="12">
        <v>2.8112522686025465</v>
      </c>
      <c r="O124" s="12">
        <v>0.58802177858439419</v>
      </c>
      <c r="P124" s="12">
        <v>2.8112522686025474</v>
      </c>
      <c r="Q124" s="12">
        <v>-0.23774954627949074</v>
      </c>
      <c r="R124" s="12" t="s">
        <v>484</v>
      </c>
      <c r="S124" s="11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225</v>
      </c>
      <c r="C125" s="56"/>
      <c r="D125" s="54">
        <v>0.26</v>
      </c>
      <c r="E125" s="54">
        <v>0.52</v>
      </c>
      <c r="F125" s="54">
        <v>0.26</v>
      </c>
      <c r="G125" s="54">
        <v>0.67</v>
      </c>
      <c r="H125" s="54">
        <v>6.48</v>
      </c>
      <c r="I125" s="54">
        <v>0.21</v>
      </c>
      <c r="J125" s="54">
        <v>0.99</v>
      </c>
      <c r="K125" s="54">
        <v>0.67</v>
      </c>
      <c r="L125" s="54">
        <v>0.62</v>
      </c>
      <c r="M125" s="54">
        <v>76.510000000000005</v>
      </c>
      <c r="N125" s="54">
        <v>0.52</v>
      </c>
      <c r="O125" s="54">
        <v>0</v>
      </c>
      <c r="P125" s="54">
        <v>1.04</v>
      </c>
      <c r="Q125" s="54">
        <v>0.67</v>
      </c>
      <c r="R125" s="54">
        <v>6.48</v>
      </c>
      <c r="S125" s="11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AS126" s="71"/>
    </row>
    <row r="127" spans="1:45" ht="15">
      <c r="B127" s="37" t="s">
        <v>424</v>
      </c>
      <c r="AS127" s="30" t="s">
        <v>67</v>
      </c>
    </row>
    <row r="128" spans="1:45" ht="15">
      <c r="A128" s="27" t="s">
        <v>50</v>
      </c>
      <c r="B128" s="17" t="s">
        <v>128</v>
      </c>
      <c r="C128" s="14" t="s">
        <v>129</v>
      </c>
      <c r="D128" s="15" t="s">
        <v>210</v>
      </c>
      <c r="E128" s="16" t="s">
        <v>210</v>
      </c>
      <c r="F128" s="16" t="s">
        <v>210</v>
      </c>
      <c r="G128" s="16" t="s">
        <v>210</v>
      </c>
      <c r="H128" s="16" t="s">
        <v>210</v>
      </c>
      <c r="I128" s="16" t="s">
        <v>210</v>
      </c>
      <c r="J128" s="16" t="s">
        <v>210</v>
      </c>
      <c r="K128" s="16" t="s">
        <v>210</v>
      </c>
      <c r="L128" s="16" t="s">
        <v>210</v>
      </c>
      <c r="M128" s="16" t="s">
        <v>210</v>
      </c>
      <c r="N128" s="16" t="s">
        <v>210</v>
      </c>
      <c r="O128" s="16" t="s">
        <v>210</v>
      </c>
      <c r="P128" s="16" t="s">
        <v>210</v>
      </c>
      <c r="Q128" s="16" t="s">
        <v>210</v>
      </c>
      <c r="R128" s="16" t="s">
        <v>210</v>
      </c>
      <c r="S128" s="11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211</v>
      </c>
      <c r="C129" s="7" t="s">
        <v>211</v>
      </c>
      <c r="D129" s="110" t="s">
        <v>212</v>
      </c>
      <c r="E129" s="111" t="s">
        <v>229</v>
      </c>
      <c r="F129" s="111" t="s">
        <v>214</v>
      </c>
      <c r="G129" s="111" t="s">
        <v>215</v>
      </c>
      <c r="H129" s="111" t="s">
        <v>237</v>
      </c>
      <c r="I129" s="111" t="s">
        <v>238</v>
      </c>
      <c r="J129" s="111" t="s">
        <v>249</v>
      </c>
      <c r="K129" s="111" t="s">
        <v>242</v>
      </c>
      <c r="L129" s="111" t="s">
        <v>216</v>
      </c>
      <c r="M129" s="111" t="s">
        <v>217</v>
      </c>
      <c r="N129" s="111" t="s">
        <v>218</v>
      </c>
      <c r="O129" s="111" t="s">
        <v>219</v>
      </c>
      <c r="P129" s="111" t="s">
        <v>239</v>
      </c>
      <c r="Q129" s="111" t="s">
        <v>220</v>
      </c>
      <c r="R129" s="111" t="s">
        <v>241</v>
      </c>
      <c r="S129" s="11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130</v>
      </c>
      <c r="E130" s="9" t="s">
        <v>130</v>
      </c>
      <c r="F130" s="9" t="s">
        <v>250</v>
      </c>
      <c r="G130" s="9" t="s">
        <v>250</v>
      </c>
      <c r="H130" s="9" t="s">
        <v>130</v>
      </c>
      <c r="I130" s="9" t="s">
        <v>250</v>
      </c>
      <c r="J130" s="9" t="s">
        <v>250</v>
      </c>
      <c r="K130" s="9" t="s">
        <v>251</v>
      </c>
      <c r="L130" s="9" t="s">
        <v>250</v>
      </c>
      <c r="M130" s="9" t="s">
        <v>130</v>
      </c>
      <c r="N130" s="9" t="s">
        <v>130</v>
      </c>
      <c r="O130" s="9" t="s">
        <v>250</v>
      </c>
      <c r="P130" s="9" t="s">
        <v>130</v>
      </c>
      <c r="Q130" s="9" t="s">
        <v>250</v>
      </c>
      <c r="R130" s="9" t="s">
        <v>130</v>
      </c>
      <c r="S130" s="11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11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3">
        <v>0.1</v>
      </c>
      <c r="E132" s="193">
        <v>9.1899999999999996E-2</v>
      </c>
      <c r="F132" s="194">
        <v>0.1</v>
      </c>
      <c r="G132" s="193">
        <v>0.1</v>
      </c>
      <c r="H132" s="194">
        <v>0.09</v>
      </c>
      <c r="I132" s="193">
        <v>0.08</v>
      </c>
      <c r="J132" s="194">
        <v>0.09</v>
      </c>
      <c r="K132" s="193">
        <v>9.1506000000000004E-2</v>
      </c>
      <c r="L132" s="193">
        <v>0.09</v>
      </c>
      <c r="M132" s="195">
        <v>7.6658142576354213E-2</v>
      </c>
      <c r="N132" s="224">
        <v>0.37969999999999998</v>
      </c>
      <c r="O132" s="193">
        <v>0.1</v>
      </c>
      <c r="P132" s="193">
        <v>9.4300000000000009E-2</v>
      </c>
      <c r="Q132" s="193">
        <v>0.09</v>
      </c>
      <c r="R132" s="195">
        <v>0.193</v>
      </c>
      <c r="S132" s="179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96">
        <v>1</v>
      </c>
    </row>
    <row r="133" spans="1:45">
      <c r="A133" s="33"/>
      <c r="B133" s="18">
        <v>1</v>
      </c>
      <c r="C133" s="7">
        <v>2</v>
      </c>
      <c r="D133" s="197">
        <v>0.1</v>
      </c>
      <c r="E133" s="197">
        <v>0.09</v>
      </c>
      <c r="F133" s="198">
        <v>0.09</v>
      </c>
      <c r="G133" s="197">
        <v>0.1</v>
      </c>
      <c r="H133" s="198">
        <v>0.09</v>
      </c>
      <c r="I133" s="197">
        <v>0.08</v>
      </c>
      <c r="J133" s="198">
        <v>0.09</v>
      </c>
      <c r="K133" s="197">
        <v>9.3203108808290205E-2</v>
      </c>
      <c r="L133" s="197">
        <v>0.09</v>
      </c>
      <c r="M133" s="199">
        <v>7.3670266601601919E-2</v>
      </c>
      <c r="N133" s="197">
        <v>9.64E-2</v>
      </c>
      <c r="O133" s="197">
        <v>0.1</v>
      </c>
      <c r="P133" s="197">
        <v>9.3600000000000003E-2</v>
      </c>
      <c r="Q133" s="197">
        <v>0.09</v>
      </c>
      <c r="R133" s="199">
        <v>0.193</v>
      </c>
      <c r="S133" s="179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96" t="e">
        <v>#N/A</v>
      </c>
    </row>
    <row r="134" spans="1:45">
      <c r="A134" s="33"/>
      <c r="B134" s="18">
        <v>1</v>
      </c>
      <c r="C134" s="7">
        <v>3</v>
      </c>
      <c r="D134" s="197">
        <v>0.09</v>
      </c>
      <c r="E134" s="197">
        <v>9.0399999999999994E-2</v>
      </c>
      <c r="F134" s="198">
        <v>0.09</v>
      </c>
      <c r="G134" s="197">
        <v>0.1</v>
      </c>
      <c r="H134" s="198">
        <v>0.08</v>
      </c>
      <c r="I134" s="197">
        <v>0.08</v>
      </c>
      <c r="J134" s="198">
        <v>0.09</v>
      </c>
      <c r="K134" s="198">
        <v>9.1655172413793104E-2</v>
      </c>
      <c r="L134" s="24">
        <v>0.09</v>
      </c>
      <c r="M134" s="217">
        <v>7.7339227698357313E-2</v>
      </c>
      <c r="N134" s="24">
        <v>9.4899999999999998E-2</v>
      </c>
      <c r="O134" s="24">
        <v>0.1</v>
      </c>
      <c r="P134" s="24">
        <v>9.64E-2</v>
      </c>
      <c r="Q134" s="24">
        <v>0.09</v>
      </c>
      <c r="R134" s="217">
        <v>0.186</v>
      </c>
      <c r="S134" s="179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96">
        <v>16</v>
      </c>
    </row>
    <row r="135" spans="1:45">
      <c r="A135" s="33"/>
      <c r="B135" s="18">
        <v>1</v>
      </c>
      <c r="C135" s="7">
        <v>4</v>
      </c>
      <c r="D135" s="197">
        <v>0.1</v>
      </c>
      <c r="E135" s="197">
        <v>8.8099999999999998E-2</v>
      </c>
      <c r="F135" s="198">
        <v>0.09</v>
      </c>
      <c r="G135" s="197">
        <v>0.1</v>
      </c>
      <c r="H135" s="198">
        <v>0.09</v>
      </c>
      <c r="I135" s="197">
        <v>0.08</v>
      </c>
      <c r="J135" s="198">
        <v>0.1</v>
      </c>
      <c r="K135" s="198">
        <v>9.0563902439024402E-2</v>
      </c>
      <c r="L135" s="24">
        <v>0.09</v>
      </c>
      <c r="M135" s="217">
        <v>7.8619534256265375E-2</v>
      </c>
      <c r="N135" s="24">
        <v>9.4E-2</v>
      </c>
      <c r="O135" s="24">
        <v>0.1</v>
      </c>
      <c r="P135" s="24">
        <v>9.2399999999999996E-2</v>
      </c>
      <c r="Q135" s="24">
        <v>0.09</v>
      </c>
      <c r="R135" s="217">
        <v>0.193</v>
      </c>
      <c r="S135" s="179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96">
        <v>9.2481612412716005E-2</v>
      </c>
    </row>
    <row r="136" spans="1:45">
      <c r="A136" s="33"/>
      <c r="B136" s="18">
        <v>1</v>
      </c>
      <c r="C136" s="7">
        <v>5</v>
      </c>
      <c r="D136" s="197">
        <v>0.09</v>
      </c>
      <c r="E136" s="197">
        <v>9.01E-2</v>
      </c>
      <c r="F136" s="197">
        <v>0.1</v>
      </c>
      <c r="G136" s="197">
        <v>0.1</v>
      </c>
      <c r="H136" s="197">
        <v>0.1</v>
      </c>
      <c r="I136" s="197">
        <v>0.08</v>
      </c>
      <c r="J136" s="197">
        <v>0.09</v>
      </c>
      <c r="K136" s="197">
        <v>8.9811398963730596E-2</v>
      </c>
      <c r="L136" s="197">
        <v>0.09</v>
      </c>
      <c r="M136" s="199">
        <v>7.6764737869094352E-2</v>
      </c>
      <c r="N136" s="197">
        <v>9.9000000000000005E-2</v>
      </c>
      <c r="O136" s="197">
        <v>0.1</v>
      </c>
      <c r="P136" s="197">
        <v>9.4E-2</v>
      </c>
      <c r="Q136" s="197">
        <v>0.09</v>
      </c>
      <c r="R136" s="199">
        <v>0.193</v>
      </c>
      <c r="S136" s="179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96">
        <v>54</v>
      </c>
    </row>
    <row r="137" spans="1:45">
      <c r="A137" s="33"/>
      <c r="B137" s="18">
        <v>1</v>
      </c>
      <c r="C137" s="7">
        <v>6</v>
      </c>
      <c r="D137" s="197">
        <v>0.1</v>
      </c>
      <c r="E137" s="197">
        <v>9.0300000000000005E-2</v>
      </c>
      <c r="F137" s="197">
        <v>0.09</v>
      </c>
      <c r="G137" s="197">
        <v>0.1</v>
      </c>
      <c r="H137" s="197">
        <v>0.08</v>
      </c>
      <c r="I137" s="197">
        <v>0.08</v>
      </c>
      <c r="J137" s="197">
        <v>0.09</v>
      </c>
      <c r="K137" s="197">
        <v>9.1906185567010301E-2</v>
      </c>
      <c r="L137" s="197">
        <v>0.09</v>
      </c>
      <c r="M137" s="199">
        <v>7.504231001750844E-2</v>
      </c>
      <c r="N137" s="197">
        <v>9.9299999999999999E-2</v>
      </c>
      <c r="O137" s="197">
        <v>0.1</v>
      </c>
      <c r="P137" s="197">
        <v>9.3100000000000002E-2</v>
      </c>
      <c r="Q137" s="197">
        <v>0.09</v>
      </c>
      <c r="R137" s="199">
        <v>0.186</v>
      </c>
      <c r="S137" s="179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72"/>
    </row>
    <row r="138" spans="1:45">
      <c r="A138" s="33"/>
      <c r="B138" s="19" t="s">
        <v>221</v>
      </c>
      <c r="C138" s="11"/>
      <c r="D138" s="200">
        <v>9.6666666666666665E-2</v>
      </c>
      <c r="E138" s="200">
        <v>9.0133333333333343E-2</v>
      </c>
      <c r="F138" s="200">
        <v>9.3333333333333324E-2</v>
      </c>
      <c r="G138" s="200">
        <v>9.9999999999999992E-2</v>
      </c>
      <c r="H138" s="200">
        <v>8.8333333333333319E-2</v>
      </c>
      <c r="I138" s="200">
        <v>0.08</v>
      </c>
      <c r="J138" s="200">
        <v>9.166666666666666E-2</v>
      </c>
      <c r="K138" s="200">
        <v>9.1440961365308104E-2</v>
      </c>
      <c r="L138" s="200">
        <v>8.9999999999999983E-2</v>
      </c>
      <c r="M138" s="200">
        <v>7.6349036503196938E-2</v>
      </c>
      <c r="N138" s="200">
        <v>0.14388333333333334</v>
      </c>
      <c r="O138" s="200">
        <v>9.9999999999999992E-2</v>
      </c>
      <c r="P138" s="200">
        <v>9.3966666666666657E-2</v>
      </c>
      <c r="Q138" s="200">
        <v>8.9999999999999983E-2</v>
      </c>
      <c r="R138" s="200">
        <v>0.19066666666666668</v>
      </c>
      <c r="S138" s="179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72"/>
    </row>
    <row r="139" spans="1:45">
      <c r="A139" s="33"/>
      <c r="B139" s="2" t="s">
        <v>222</v>
      </c>
      <c r="C139" s="31"/>
      <c r="D139" s="24">
        <v>0.1</v>
      </c>
      <c r="E139" s="24">
        <v>9.0200000000000002E-2</v>
      </c>
      <c r="F139" s="24">
        <v>0.09</v>
      </c>
      <c r="G139" s="24">
        <v>0.1</v>
      </c>
      <c r="H139" s="24">
        <v>0.09</v>
      </c>
      <c r="I139" s="24">
        <v>0.08</v>
      </c>
      <c r="J139" s="24">
        <v>0.09</v>
      </c>
      <c r="K139" s="24">
        <v>9.1580586206896547E-2</v>
      </c>
      <c r="L139" s="24">
        <v>0.09</v>
      </c>
      <c r="M139" s="24">
        <v>7.6711440222724275E-2</v>
      </c>
      <c r="N139" s="24">
        <v>9.7700000000000009E-2</v>
      </c>
      <c r="O139" s="24">
        <v>0.1</v>
      </c>
      <c r="P139" s="24">
        <v>9.3799999999999994E-2</v>
      </c>
      <c r="Q139" s="24">
        <v>0.09</v>
      </c>
      <c r="R139" s="24">
        <v>0.193</v>
      </c>
      <c r="S139" s="179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72"/>
    </row>
    <row r="140" spans="1:45">
      <c r="A140" s="33"/>
      <c r="B140" s="2" t="s">
        <v>223</v>
      </c>
      <c r="C140" s="31"/>
      <c r="D140" s="24">
        <v>5.1639777949432268E-3</v>
      </c>
      <c r="E140" s="24">
        <v>1.2143585412334634E-3</v>
      </c>
      <c r="F140" s="24">
        <v>5.1639777949432277E-3</v>
      </c>
      <c r="G140" s="24">
        <v>1.5202354861220293E-17</v>
      </c>
      <c r="H140" s="24">
        <v>7.5277265270908104E-3</v>
      </c>
      <c r="I140" s="24">
        <v>0</v>
      </c>
      <c r="J140" s="24">
        <v>4.0824829046386332E-3</v>
      </c>
      <c r="K140" s="24">
        <v>1.1658833172116677E-3</v>
      </c>
      <c r="L140" s="24">
        <v>1.5202354861220293E-17</v>
      </c>
      <c r="M140" s="24">
        <v>1.7485614163548753E-3</v>
      </c>
      <c r="N140" s="24">
        <v>0.11554572110929363</v>
      </c>
      <c r="O140" s="24">
        <v>1.5202354861220293E-17</v>
      </c>
      <c r="P140" s="24">
        <v>1.3691846722289397E-3</v>
      </c>
      <c r="Q140" s="24">
        <v>1.5202354861220293E-17</v>
      </c>
      <c r="R140" s="24">
        <v>3.6147844564602591E-3</v>
      </c>
      <c r="S140" s="179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72"/>
    </row>
    <row r="141" spans="1:45">
      <c r="A141" s="33"/>
      <c r="B141" s="2" t="s">
        <v>86</v>
      </c>
      <c r="C141" s="31"/>
      <c r="D141" s="12">
        <v>5.3420459947688556E-2</v>
      </c>
      <c r="E141" s="12">
        <v>1.3472912809542862E-2</v>
      </c>
      <c r="F141" s="12">
        <v>5.5328333517248876E-2</v>
      </c>
      <c r="G141" s="12">
        <v>1.5202354861220294E-16</v>
      </c>
      <c r="H141" s="12">
        <v>8.5219545589707305E-2</v>
      </c>
      <c r="I141" s="12">
        <v>0</v>
      </c>
      <c r="J141" s="12">
        <v>4.4536177141512368E-2</v>
      </c>
      <c r="K141" s="12">
        <v>1.2750120950215573E-2</v>
      </c>
      <c r="L141" s="12">
        <v>1.6891505401355884E-16</v>
      </c>
      <c r="M141" s="12">
        <v>2.2902206713265573E-2</v>
      </c>
      <c r="N141" s="12">
        <v>0.80305146143375628</v>
      </c>
      <c r="O141" s="12">
        <v>1.5202354861220294E-16</v>
      </c>
      <c r="P141" s="12">
        <v>1.4570961393000424E-2</v>
      </c>
      <c r="Q141" s="12">
        <v>1.6891505401355884E-16</v>
      </c>
      <c r="R141" s="12">
        <v>1.8958659736679678E-2</v>
      </c>
      <c r="S141" s="11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224</v>
      </c>
      <c r="C142" s="31"/>
      <c r="D142" s="12">
        <v>4.5252825342989134E-2</v>
      </c>
      <c r="E142" s="12">
        <v>-2.5391848369847203E-2</v>
      </c>
      <c r="F142" s="12">
        <v>9.209624469092903E-3</v>
      </c>
      <c r="G142" s="12">
        <v>8.1296026216885364E-2</v>
      </c>
      <c r="H142" s="12">
        <v>-4.4855176841751332E-2</v>
      </c>
      <c r="I142" s="12">
        <v>-0.13496317902649169</v>
      </c>
      <c r="J142" s="12">
        <v>-8.8119759678551013E-3</v>
      </c>
      <c r="K142" s="12">
        <v>-1.1252518422406044E-2</v>
      </c>
      <c r="L142" s="12">
        <v>-2.6833576404803328E-2</v>
      </c>
      <c r="M142" s="12">
        <v>-0.17444090223605224</v>
      </c>
      <c r="N142" s="12">
        <v>0.55580476572172866</v>
      </c>
      <c r="O142" s="12">
        <v>8.1296026216885364E-2</v>
      </c>
      <c r="P142" s="12">
        <v>1.6057832635133273E-2</v>
      </c>
      <c r="Q142" s="12">
        <v>-2.6833576404803328E-2</v>
      </c>
      <c r="R142" s="12">
        <v>1.0616710899868615</v>
      </c>
      <c r="S142" s="11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225</v>
      </c>
      <c r="C143" s="56"/>
      <c r="D143" s="54">
        <v>1.01</v>
      </c>
      <c r="E143" s="54">
        <v>0.31</v>
      </c>
      <c r="F143" s="54">
        <v>0.34</v>
      </c>
      <c r="G143" s="54">
        <v>1.69</v>
      </c>
      <c r="H143" s="54">
        <v>0.67</v>
      </c>
      <c r="I143" s="54">
        <v>2.36</v>
      </c>
      <c r="J143" s="54">
        <v>0</v>
      </c>
      <c r="K143" s="54">
        <v>0.05</v>
      </c>
      <c r="L143" s="54">
        <v>0.34</v>
      </c>
      <c r="M143" s="54">
        <v>3.1</v>
      </c>
      <c r="N143" s="54">
        <v>10.56</v>
      </c>
      <c r="O143" s="54">
        <v>1.69</v>
      </c>
      <c r="P143" s="54">
        <v>0.47</v>
      </c>
      <c r="Q143" s="54">
        <v>0.34</v>
      </c>
      <c r="R143" s="54">
        <v>20.010000000000002</v>
      </c>
      <c r="S143" s="11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AS144" s="71"/>
    </row>
    <row r="145" spans="1:45" ht="15">
      <c r="B145" s="37" t="s">
        <v>425</v>
      </c>
      <c r="AS145" s="30" t="s">
        <v>236</v>
      </c>
    </row>
    <row r="146" spans="1:45" ht="15">
      <c r="A146" s="27" t="s">
        <v>19</v>
      </c>
      <c r="B146" s="17" t="s">
        <v>128</v>
      </c>
      <c r="C146" s="14" t="s">
        <v>129</v>
      </c>
      <c r="D146" s="15" t="s">
        <v>210</v>
      </c>
      <c r="E146" s="16" t="s">
        <v>210</v>
      </c>
      <c r="F146" s="16" t="s">
        <v>210</v>
      </c>
      <c r="G146" s="16" t="s">
        <v>210</v>
      </c>
      <c r="H146" s="16" t="s">
        <v>210</v>
      </c>
      <c r="I146" s="16" t="s">
        <v>210</v>
      </c>
      <c r="J146" s="16" t="s">
        <v>210</v>
      </c>
      <c r="K146" s="16" t="s">
        <v>210</v>
      </c>
      <c r="L146" s="16" t="s">
        <v>210</v>
      </c>
      <c r="M146" s="16" t="s">
        <v>210</v>
      </c>
      <c r="N146" s="16" t="s">
        <v>210</v>
      </c>
      <c r="O146" s="16" t="s">
        <v>210</v>
      </c>
      <c r="P146" s="16" t="s">
        <v>210</v>
      </c>
      <c r="Q146" s="16" t="s">
        <v>210</v>
      </c>
      <c r="R146" s="11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211</v>
      </c>
      <c r="C147" s="7" t="s">
        <v>211</v>
      </c>
      <c r="D147" s="110" t="s">
        <v>212</v>
      </c>
      <c r="E147" s="111" t="s">
        <v>229</v>
      </c>
      <c r="F147" s="111" t="s">
        <v>214</v>
      </c>
      <c r="G147" s="111" t="s">
        <v>215</v>
      </c>
      <c r="H147" s="111" t="s">
        <v>237</v>
      </c>
      <c r="I147" s="111" t="s">
        <v>238</v>
      </c>
      <c r="J147" s="111" t="s">
        <v>249</v>
      </c>
      <c r="K147" s="111" t="s">
        <v>242</v>
      </c>
      <c r="L147" s="111" t="s">
        <v>216</v>
      </c>
      <c r="M147" s="111" t="s">
        <v>217</v>
      </c>
      <c r="N147" s="111" t="s">
        <v>218</v>
      </c>
      <c r="O147" s="111" t="s">
        <v>219</v>
      </c>
      <c r="P147" s="111" t="s">
        <v>239</v>
      </c>
      <c r="Q147" s="111" t="s">
        <v>220</v>
      </c>
      <c r="R147" s="11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250</v>
      </c>
      <c r="E148" s="9" t="s">
        <v>250</v>
      </c>
      <c r="F148" s="9" t="s">
        <v>250</v>
      </c>
      <c r="G148" s="9" t="s">
        <v>250</v>
      </c>
      <c r="H148" s="9" t="s">
        <v>250</v>
      </c>
      <c r="I148" s="9" t="s">
        <v>250</v>
      </c>
      <c r="J148" s="9" t="s">
        <v>250</v>
      </c>
      <c r="K148" s="9" t="s">
        <v>251</v>
      </c>
      <c r="L148" s="9" t="s">
        <v>250</v>
      </c>
      <c r="M148" s="9" t="s">
        <v>130</v>
      </c>
      <c r="N148" s="9" t="s">
        <v>250</v>
      </c>
      <c r="O148" s="9" t="s">
        <v>250</v>
      </c>
      <c r="P148" s="9" t="s">
        <v>250</v>
      </c>
      <c r="Q148" s="9" t="s">
        <v>250</v>
      </c>
      <c r="R148" s="11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5" t="s">
        <v>246</v>
      </c>
      <c r="E150" s="195" t="s">
        <v>152</v>
      </c>
      <c r="F150" s="216" t="s">
        <v>121</v>
      </c>
      <c r="G150" s="193" t="s">
        <v>151</v>
      </c>
      <c r="H150" s="216" t="s">
        <v>98</v>
      </c>
      <c r="I150" s="195" t="s">
        <v>121</v>
      </c>
      <c r="J150" s="194" t="s">
        <v>151</v>
      </c>
      <c r="K150" s="224">
        <v>8.5999999999999993E-2</v>
      </c>
      <c r="L150" s="195" t="s">
        <v>151</v>
      </c>
      <c r="M150" s="195" t="s">
        <v>118</v>
      </c>
      <c r="N150" s="195" t="s">
        <v>121</v>
      </c>
      <c r="O150" s="193">
        <v>0.02</v>
      </c>
      <c r="P150" s="195">
        <v>0.1</v>
      </c>
      <c r="Q150" s="195" t="s">
        <v>151</v>
      </c>
      <c r="R150" s="179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96">
        <v>1</v>
      </c>
    </row>
    <row r="151" spans="1:45">
      <c r="A151" s="33"/>
      <c r="B151" s="18">
        <v>1</v>
      </c>
      <c r="C151" s="7">
        <v>2</v>
      </c>
      <c r="D151" s="199" t="s">
        <v>246</v>
      </c>
      <c r="E151" s="199" t="s">
        <v>152</v>
      </c>
      <c r="F151" s="217" t="s">
        <v>121</v>
      </c>
      <c r="G151" s="197" t="s">
        <v>151</v>
      </c>
      <c r="H151" s="217" t="s">
        <v>98</v>
      </c>
      <c r="I151" s="199" t="s">
        <v>121</v>
      </c>
      <c r="J151" s="198" t="s">
        <v>151</v>
      </c>
      <c r="K151" s="197" t="s">
        <v>151</v>
      </c>
      <c r="L151" s="199" t="s">
        <v>151</v>
      </c>
      <c r="M151" s="199" t="s">
        <v>118</v>
      </c>
      <c r="N151" s="199" t="s">
        <v>121</v>
      </c>
      <c r="O151" s="197">
        <v>0.02</v>
      </c>
      <c r="P151" s="199">
        <v>0.1</v>
      </c>
      <c r="Q151" s="199" t="s">
        <v>151</v>
      </c>
      <c r="R151" s="179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96">
        <v>16</v>
      </c>
    </row>
    <row r="152" spans="1:45">
      <c r="A152" s="33"/>
      <c r="B152" s="18">
        <v>1</v>
      </c>
      <c r="C152" s="7">
        <v>3</v>
      </c>
      <c r="D152" s="199" t="s">
        <v>246</v>
      </c>
      <c r="E152" s="199" t="s">
        <v>152</v>
      </c>
      <c r="F152" s="217" t="s">
        <v>121</v>
      </c>
      <c r="G152" s="197" t="s">
        <v>151</v>
      </c>
      <c r="H152" s="217" t="s">
        <v>98</v>
      </c>
      <c r="I152" s="199" t="s">
        <v>121</v>
      </c>
      <c r="J152" s="198">
        <v>0.03</v>
      </c>
      <c r="K152" s="198">
        <v>2.06896551724138E-2</v>
      </c>
      <c r="L152" s="217" t="s">
        <v>151</v>
      </c>
      <c r="M152" s="217" t="s">
        <v>118</v>
      </c>
      <c r="N152" s="217" t="s">
        <v>121</v>
      </c>
      <c r="O152" s="24">
        <v>0.02</v>
      </c>
      <c r="P152" s="217">
        <v>0.1</v>
      </c>
      <c r="Q152" s="217" t="s">
        <v>151</v>
      </c>
      <c r="R152" s="179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96">
        <v>16</v>
      </c>
    </row>
    <row r="153" spans="1:45">
      <c r="A153" s="33"/>
      <c r="B153" s="18">
        <v>1</v>
      </c>
      <c r="C153" s="7">
        <v>4</v>
      </c>
      <c r="D153" s="199" t="s">
        <v>246</v>
      </c>
      <c r="E153" s="199" t="s">
        <v>152</v>
      </c>
      <c r="F153" s="217" t="s">
        <v>121</v>
      </c>
      <c r="G153" s="197" t="s">
        <v>151</v>
      </c>
      <c r="H153" s="217" t="s">
        <v>98</v>
      </c>
      <c r="I153" s="199" t="s">
        <v>121</v>
      </c>
      <c r="J153" s="198" t="s">
        <v>151</v>
      </c>
      <c r="K153" s="198" t="s">
        <v>151</v>
      </c>
      <c r="L153" s="217" t="s">
        <v>151</v>
      </c>
      <c r="M153" s="217" t="s">
        <v>118</v>
      </c>
      <c r="N153" s="217" t="s">
        <v>121</v>
      </c>
      <c r="O153" s="24">
        <v>0.03</v>
      </c>
      <c r="P153" s="217">
        <v>0.1</v>
      </c>
      <c r="Q153" s="217" t="s">
        <v>151</v>
      </c>
      <c r="R153" s="179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96" t="s">
        <v>151</v>
      </c>
    </row>
    <row r="154" spans="1:45">
      <c r="A154" s="33"/>
      <c r="B154" s="18">
        <v>1</v>
      </c>
      <c r="C154" s="7">
        <v>5</v>
      </c>
      <c r="D154" s="199" t="s">
        <v>246</v>
      </c>
      <c r="E154" s="199" t="s">
        <v>152</v>
      </c>
      <c r="F154" s="199" t="s">
        <v>121</v>
      </c>
      <c r="G154" s="197">
        <v>0.02</v>
      </c>
      <c r="H154" s="199" t="s">
        <v>98</v>
      </c>
      <c r="I154" s="199" t="s">
        <v>121</v>
      </c>
      <c r="J154" s="197" t="s">
        <v>151</v>
      </c>
      <c r="K154" s="197">
        <v>2.3834196891191699E-2</v>
      </c>
      <c r="L154" s="199" t="s">
        <v>151</v>
      </c>
      <c r="M154" s="199" t="s">
        <v>118</v>
      </c>
      <c r="N154" s="199" t="s">
        <v>121</v>
      </c>
      <c r="O154" s="197">
        <v>0.02</v>
      </c>
      <c r="P154" s="199">
        <v>0.1</v>
      </c>
      <c r="Q154" s="199" t="s">
        <v>151</v>
      </c>
      <c r="R154" s="179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96">
        <v>22</v>
      </c>
    </row>
    <row r="155" spans="1:45">
      <c r="A155" s="33"/>
      <c r="B155" s="18">
        <v>1</v>
      </c>
      <c r="C155" s="7">
        <v>6</v>
      </c>
      <c r="D155" s="199" t="s">
        <v>246</v>
      </c>
      <c r="E155" s="199" t="s">
        <v>152</v>
      </c>
      <c r="F155" s="199" t="s">
        <v>121</v>
      </c>
      <c r="G155" s="197" t="s">
        <v>151</v>
      </c>
      <c r="H155" s="199" t="s">
        <v>98</v>
      </c>
      <c r="I155" s="199" t="s">
        <v>121</v>
      </c>
      <c r="J155" s="197" t="s">
        <v>151</v>
      </c>
      <c r="K155" s="197">
        <v>2.06185567010309E-2</v>
      </c>
      <c r="L155" s="199" t="s">
        <v>151</v>
      </c>
      <c r="M155" s="199" t="s">
        <v>118</v>
      </c>
      <c r="N155" s="199" t="s">
        <v>121</v>
      </c>
      <c r="O155" s="197">
        <v>0.02</v>
      </c>
      <c r="P155" s="199">
        <v>0.1</v>
      </c>
      <c r="Q155" s="199" t="s">
        <v>151</v>
      </c>
      <c r="R155" s="179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72"/>
    </row>
    <row r="156" spans="1:45">
      <c r="A156" s="33"/>
      <c r="B156" s="19" t="s">
        <v>221</v>
      </c>
      <c r="C156" s="11"/>
      <c r="D156" s="200" t="s">
        <v>484</v>
      </c>
      <c r="E156" s="200" t="s">
        <v>484</v>
      </c>
      <c r="F156" s="200" t="s">
        <v>484</v>
      </c>
      <c r="G156" s="200">
        <v>0.02</v>
      </c>
      <c r="H156" s="200" t="s">
        <v>484</v>
      </c>
      <c r="I156" s="200" t="s">
        <v>484</v>
      </c>
      <c r="J156" s="200">
        <v>0.03</v>
      </c>
      <c r="K156" s="200">
        <v>3.7785602191159104E-2</v>
      </c>
      <c r="L156" s="200" t="s">
        <v>484</v>
      </c>
      <c r="M156" s="200" t="s">
        <v>484</v>
      </c>
      <c r="N156" s="200" t="s">
        <v>484</v>
      </c>
      <c r="O156" s="200">
        <v>2.1666666666666667E-2</v>
      </c>
      <c r="P156" s="200">
        <v>9.9999999999999992E-2</v>
      </c>
      <c r="Q156" s="200" t="s">
        <v>484</v>
      </c>
      <c r="R156" s="179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72"/>
    </row>
    <row r="157" spans="1:45">
      <c r="A157" s="33"/>
      <c r="B157" s="2" t="s">
        <v>222</v>
      </c>
      <c r="C157" s="31"/>
      <c r="D157" s="24" t="s">
        <v>484</v>
      </c>
      <c r="E157" s="24" t="s">
        <v>484</v>
      </c>
      <c r="F157" s="24" t="s">
        <v>484</v>
      </c>
      <c r="G157" s="24">
        <v>0.02</v>
      </c>
      <c r="H157" s="24" t="s">
        <v>484</v>
      </c>
      <c r="I157" s="24" t="s">
        <v>484</v>
      </c>
      <c r="J157" s="24">
        <v>0.03</v>
      </c>
      <c r="K157" s="24">
        <v>2.2261926031802749E-2</v>
      </c>
      <c r="L157" s="24" t="s">
        <v>484</v>
      </c>
      <c r="M157" s="24" t="s">
        <v>484</v>
      </c>
      <c r="N157" s="24" t="s">
        <v>484</v>
      </c>
      <c r="O157" s="24">
        <v>0.02</v>
      </c>
      <c r="P157" s="24">
        <v>0.1</v>
      </c>
      <c r="Q157" s="24" t="s">
        <v>484</v>
      </c>
      <c r="R157" s="179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72"/>
    </row>
    <row r="158" spans="1:45">
      <c r="A158" s="33"/>
      <c r="B158" s="2" t="s">
        <v>223</v>
      </c>
      <c r="C158" s="31"/>
      <c r="D158" s="24" t="s">
        <v>484</v>
      </c>
      <c r="E158" s="24" t="s">
        <v>484</v>
      </c>
      <c r="F158" s="24" t="s">
        <v>484</v>
      </c>
      <c r="G158" s="24" t="s">
        <v>484</v>
      </c>
      <c r="H158" s="24" t="s">
        <v>484</v>
      </c>
      <c r="I158" s="24" t="s">
        <v>484</v>
      </c>
      <c r="J158" s="24" t="s">
        <v>484</v>
      </c>
      <c r="K158" s="24">
        <v>3.217788433712921E-2</v>
      </c>
      <c r="L158" s="24" t="s">
        <v>484</v>
      </c>
      <c r="M158" s="24" t="s">
        <v>484</v>
      </c>
      <c r="N158" s="24" t="s">
        <v>484</v>
      </c>
      <c r="O158" s="24">
        <v>4.0824829046386298E-3</v>
      </c>
      <c r="P158" s="24">
        <v>1.5202354861220293E-17</v>
      </c>
      <c r="Q158" s="24" t="s">
        <v>484</v>
      </c>
      <c r="R158" s="179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72"/>
    </row>
    <row r="159" spans="1:45">
      <c r="A159" s="33"/>
      <c r="B159" s="2" t="s">
        <v>86</v>
      </c>
      <c r="C159" s="31"/>
      <c r="D159" s="12" t="s">
        <v>484</v>
      </c>
      <c r="E159" s="12" t="s">
        <v>484</v>
      </c>
      <c r="F159" s="12" t="s">
        <v>484</v>
      </c>
      <c r="G159" s="12" t="s">
        <v>484</v>
      </c>
      <c r="H159" s="12" t="s">
        <v>484</v>
      </c>
      <c r="I159" s="12" t="s">
        <v>484</v>
      </c>
      <c r="J159" s="12" t="s">
        <v>484</v>
      </c>
      <c r="K159" s="12">
        <v>0.85159114771652467</v>
      </c>
      <c r="L159" s="12" t="s">
        <v>484</v>
      </c>
      <c r="M159" s="12" t="s">
        <v>484</v>
      </c>
      <c r="N159" s="12" t="s">
        <v>484</v>
      </c>
      <c r="O159" s="12">
        <v>0.18842228790639828</v>
      </c>
      <c r="P159" s="12">
        <v>1.5202354861220294E-16</v>
      </c>
      <c r="Q159" s="12" t="s">
        <v>484</v>
      </c>
      <c r="R159" s="11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224</v>
      </c>
      <c r="C160" s="31"/>
      <c r="D160" s="12" t="s">
        <v>484</v>
      </c>
      <c r="E160" s="12" t="s">
        <v>484</v>
      </c>
      <c r="F160" s="12" t="s">
        <v>484</v>
      </c>
      <c r="G160" s="12" t="s">
        <v>484</v>
      </c>
      <c r="H160" s="12" t="s">
        <v>484</v>
      </c>
      <c r="I160" s="12" t="s">
        <v>484</v>
      </c>
      <c r="J160" s="12" t="s">
        <v>484</v>
      </c>
      <c r="K160" s="12" t="s">
        <v>484</v>
      </c>
      <c r="L160" s="12" t="s">
        <v>484</v>
      </c>
      <c r="M160" s="12" t="s">
        <v>484</v>
      </c>
      <c r="N160" s="12" t="s">
        <v>484</v>
      </c>
      <c r="O160" s="12" t="s">
        <v>484</v>
      </c>
      <c r="P160" s="12" t="s">
        <v>484</v>
      </c>
      <c r="Q160" s="12" t="s">
        <v>484</v>
      </c>
      <c r="R160" s="11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225</v>
      </c>
      <c r="C161" s="56"/>
      <c r="D161" s="54">
        <v>5.31</v>
      </c>
      <c r="E161" s="54">
        <v>0.36</v>
      </c>
      <c r="F161" s="54">
        <v>0.27</v>
      </c>
      <c r="G161" s="54">
        <v>0.7</v>
      </c>
      <c r="H161" s="54">
        <v>1.53</v>
      </c>
      <c r="I161" s="54">
        <v>0.27</v>
      </c>
      <c r="J161" s="54">
        <v>0.65</v>
      </c>
      <c r="K161" s="54">
        <v>0.27</v>
      </c>
      <c r="L161" s="54">
        <v>0.74</v>
      </c>
      <c r="M161" s="54">
        <v>11.61</v>
      </c>
      <c r="N161" s="54">
        <v>0.27</v>
      </c>
      <c r="O161" s="54">
        <v>0.44</v>
      </c>
      <c r="P161" s="54">
        <v>1.53</v>
      </c>
      <c r="Q161" s="54">
        <v>0.74</v>
      </c>
      <c r="R161" s="11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1"/>
    </row>
    <row r="163" spans="1:45" ht="15">
      <c r="B163" s="37" t="s">
        <v>426</v>
      </c>
      <c r="AS163" s="30" t="s">
        <v>67</v>
      </c>
    </row>
    <row r="164" spans="1:45" ht="15">
      <c r="A164" s="27" t="s">
        <v>22</v>
      </c>
      <c r="B164" s="17" t="s">
        <v>128</v>
      </c>
      <c r="C164" s="14" t="s">
        <v>129</v>
      </c>
      <c r="D164" s="15" t="s">
        <v>210</v>
      </c>
      <c r="E164" s="16" t="s">
        <v>210</v>
      </c>
      <c r="F164" s="16" t="s">
        <v>210</v>
      </c>
      <c r="G164" s="16" t="s">
        <v>210</v>
      </c>
      <c r="H164" s="16" t="s">
        <v>210</v>
      </c>
      <c r="I164" s="16" t="s">
        <v>210</v>
      </c>
      <c r="J164" s="16" t="s">
        <v>210</v>
      </c>
      <c r="K164" s="16" t="s">
        <v>210</v>
      </c>
      <c r="L164" s="16" t="s">
        <v>210</v>
      </c>
      <c r="M164" s="16" t="s">
        <v>210</v>
      </c>
      <c r="N164" s="16" t="s">
        <v>210</v>
      </c>
      <c r="O164" s="16" t="s">
        <v>210</v>
      </c>
      <c r="P164" s="16" t="s">
        <v>210</v>
      </c>
      <c r="Q164" s="16" t="s">
        <v>210</v>
      </c>
      <c r="R164" s="16" t="s">
        <v>210</v>
      </c>
      <c r="S164" s="11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211</v>
      </c>
      <c r="C165" s="7" t="s">
        <v>211</v>
      </c>
      <c r="D165" s="110" t="s">
        <v>212</v>
      </c>
      <c r="E165" s="111" t="s">
        <v>214</v>
      </c>
      <c r="F165" s="111" t="s">
        <v>215</v>
      </c>
      <c r="G165" s="111" t="s">
        <v>237</v>
      </c>
      <c r="H165" s="111" t="s">
        <v>238</v>
      </c>
      <c r="I165" s="111" t="s">
        <v>249</v>
      </c>
      <c r="J165" s="111" t="s">
        <v>242</v>
      </c>
      <c r="K165" s="111" t="s">
        <v>216</v>
      </c>
      <c r="L165" s="111" t="s">
        <v>217</v>
      </c>
      <c r="M165" s="111" t="s">
        <v>218</v>
      </c>
      <c r="N165" s="111" t="s">
        <v>219</v>
      </c>
      <c r="O165" s="111" t="s">
        <v>239</v>
      </c>
      <c r="P165" s="111" t="s">
        <v>220</v>
      </c>
      <c r="Q165" s="111" t="s">
        <v>240</v>
      </c>
      <c r="R165" s="111" t="s">
        <v>241</v>
      </c>
      <c r="S165" s="11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250</v>
      </c>
      <c r="E166" s="9" t="s">
        <v>250</v>
      </c>
      <c r="F166" s="9" t="s">
        <v>250</v>
      </c>
      <c r="G166" s="9" t="s">
        <v>250</v>
      </c>
      <c r="H166" s="9" t="s">
        <v>250</v>
      </c>
      <c r="I166" s="9" t="s">
        <v>250</v>
      </c>
      <c r="J166" s="9" t="s">
        <v>251</v>
      </c>
      <c r="K166" s="9" t="s">
        <v>250</v>
      </c>
      <c r="L166" s="9" t="s">
        <v>130</v>
      </c>
      <c r="M166" s="9" t="s">
        <v>130</v>
      </c>
      <c r="N166" s="9" t="s">
        <v>250</v>
      </c>
      <c r="O166" s="9" t="s">
        <v>250</v>
      </c>
      <c r="P166" s="9" t="s">
        <v>250</v>
      </c>
      <c r="Q166" s="9" t="s">
        <v>130</v>
      </c>
      <c r="R166" s="9" t="s">
        <v>250</v>
      </c>
      <c r="S166" s="11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11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20">
        <v>53.7</v>
      </c>
      <c r="E168" s="206">
        <v>47</v>
      </c>
      <c r="F168" s="218">
        <v>43.8</v>
      </c>
      <c r="G168" s="207">
        <v>37</v>
      </c>
      <c r="H168" s="218">
        <v>47.6</v>
      </c>
      <c r="I168" s="206">
        <v>43.7</v>
      </c>
      <c r="J168" s="218">
        <v>44.47</v>
      </c>
      <c r="K168" s="206">
        <v>42.2</v>
      </c>
      <c r="L168" s="207">
        <v>37.690852816570654</v>
      </c>
      <c r="M168" s="206">
        <v>44</v>
      </c>
      <c r="N168" s="206">
        <v>46.4</v>
      </c>
      <c r="O168" s="206">
        <v>48.1</v>
      </c>
      <c r="P168" s="206">
        <v>42.3</v>
      </c>
      <c r="Q168" s="207">
        <v>53</v>
      </c>
      <c r="R168" s="206">
        <v>46.7</v>
      </c>
      <c r="S168" s="208"/>
      <c r="T168" s="209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10">
        <v>1</v>
      </c>
    </row>
    <row r="169" spans="1:45">
      <c r="A169" s="33"/>
      <c r="B169" s="18">
        <v>1</v>
      </c>
      <c r="C169" s="7">
        <v>2</v>
      </c>
      <c r="D169" s="211">
        <v>50.1</v>
      </c>
      <c r="E169" s="211">
        <v>50</v>
      </c>
      <c r="F169" s="219">
        <v>41.6</v>
      </c>
      <c r="G169" s="212">
        <v>37.299999999999997</v>
      </c>
      <c r="H169" s="219">
        <v>45.6</v>
      </c>
      <c r="I169" s="211">
        <v>44.6</v>
      </c>
      <c r="J169" s="219">
        <v>43.7896373056995</v>
      </c>
      <c r="K169" s="211">
        <v>43.5</v>
      </c>
      <c r="L169" s="212">
        <v>36.798852396911755</v>
      </c>
      <c r="M169" s="211">
        <v>44</v>
      </c>
      <c r="N169" s="211">
        <v>43.5</v>
      </c>
      <c r="O169" s="211">
        <v>46.7</v>
      </c>
      <c r="P169" s="211">
        <v>42.6</v>
      </c>
      <c r="Q169" s="212">
        <v>54</v>
      </c>
      <c r="R169" s="211">
        <v>47.3</v>
      </c>
      <c r="S169" s="208"/>
      <c r="T169" s="209"/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10" t="e">
        <v>#N/A</v>
      </c>
    </row>
    <row r="170" spans="1:45">
      <c r="A170" s="33"/>
      <c r="B170" s="18">
        <v>1</v>
      </c>
      <c r="C170" s="7">
        <v>3</v>
      </c>
      <c r="D170" s="211">
        <v>47.5</v>
      </c>
      <c r="E170" s="211">
        <v>47</v>
      </c>
      <c r="F170" s="219">
        <v>44.4</v>
      </c>
      <c r="G170" s="212">
        <v>37.1</v>
      </c>
      <c r="H170" s="219">
        <v>45.2</v>
      </c>
      <c r="I170" s="211">
        <v>46.9</v>
      </c>
      <c r="J170" s="219">
        <v>44.8147783251232</v>
      </c>
      <c r="K170" s="219">
        <v>45.3</v>
      </c>
      <c r="L170" s="223">
        <v>38.504508789098104</v>
      </c>
      <c r="M170" s="215">
        <v>42</v>
      </c>
      <c r="N170" s="215">
        <v>46</v>
      </c>
      <c r="O170" s="215">
        <v>47.4</v>
      </c>
      <c r="P170" s="215">
        <v>43.5</v>
      </c>
      <c r="Q170" s="223">
        <v>53</v>
      </c>
      <c r="R170" s="215">
        <v>45.3</v>
      </c>
      <c r="S170" s="208"/>
      <c r="T170" s="209"/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10">
        <v>16</v>
      </c>
    </row>
    <row r="171" spans="1:45">
      <c r="A171" s="33"/>
      <c r="B171" s="18">
        <v>1</v>
      </c>
      <c r="C171" s="7">
        <v>4</v>
      </c>
      <c r="D171" s="211">
        <v>49</v>
      </c>
      <c r="E171" s="211">
        <v>48</v>
      </c>
      <c r="F171" s="219">
        <v>44.5</v>
      </c>
      <c r="G171" s="212">
        <v>37</v>
      </c>
      <c r="H171" s="219">
        <v>47.6</v>
      </c>
      <c r="I171" s="211">
        <v>45.5</v>
      </c>
      <c r="J171" s="219">
        <v>44.759024390243901</v>
      </c>
      <c r="K171" s="219">
        <v>46.4</v>
      </c>
      <c r="L171" s="223">
        <v>36.178324714136643</v>
      </c>
      <c r="M171" s="215">
        <v>45</v>
      </c>
      <c r="N171" s="215">
        <v>45.6</v>
      </c>
      <c r="O171" s="215">
        <v>44.9</v>
      </c>
      <c r="P171" s="215">
        <v>41.6</v>
      </c>
      <c r="Q171" s="223">
        <v>53</v>
      </c>
      <c r="R171" s="215">
        <v>46.3</v>
      </c>
      <c r="S171" s="208"/>
      <c r="T171" s="209"/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10">
        <v>45.306449969014587</v>
      </c>
    </row>
    <row r="172" spans="1:45">
      <c r="A172" s="33"/>
      <c r="B172" s="18">
        <v>1</v>
      </c>
      <c r="C172" s="7">
        <v>5</v>
      </c>
      <c r="D172" s="211">
        <v>41.8</v>
      </c>
      <c r="E172" s="211">
        <v>47</v>
      </c>
      <c r="F172" s="211">
        <v>43.7</v>
      </c>
      <c r="G172" s="221">
        <v>40.5</v>
      </c>
      <c r="H172" s="211">
        <v>45.2</v>
      </c>
      <c r="I172" s="211">
        <v>44.1</v>
      </c>
      <c r="J172" s="211">
        <v>43.165803108808298</v>
      </c>
      <c r="K172" s="211">
        <v>44.9</v>
      </c>
      <c r="L172" s="212">
        <v>39.232056099619975</v>
      </c>
      <c r="M172" s="211">
        <v>45</v>
      </c>
      <c r="N172" s="211">
        <v>45.6</v>
      </c>
      <c r="O172" s="211">
        <v>45.2</v>
      </c>
      <c r="P172" s="211">
        <v>44.7</v>
      </c>
      <c r="Q172" s="212">
        <v>54</v>
      </c>
      <c r="R172" s="211">
        <v>45.92</v>
      </c>
      <c r="S172" s="208"/>
      <c r="T172" s="209"/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10">
        <v>55</v>
      </c>
    </row>
    <row r="173" spans="1:45">
      <c r="A173" s="33"/>
      <c r="B173" s="18">
        <v>1</v>
      </c>
      <c r="C173" s="7">
        <v>6</v>
      </c>
      <c r="D173" s="211">
        <v>45.8</v>
      </c>
      <c r="E173" s="211">
        <v>48</v>
      </c>
      <c r="F173" s="211">
        <v>47.6</v>
      </c>
      <c r="G173" s="212">
        <v>37.700000000000003</v>
      </c>
      <c r="H173" s="211">
        <v>45.3</v>
      </c>
      <c r="I173" s="211">
        <v>46.4</v>
      </c>
      <c r="J173" s="211">
        <v>42.705154639175298</v>
      </c>
      <c r="K173" s="211">
        <v>45</v>
      </c>
      <c r="L173" s="212">
        <v>38.93288761406567</v>
      </c>
      <c r="M173" s="211">
        <v>45</v>
      </c>
      <c r="N173" s="211">
        <v>47.1</v>
      </c>
      <c r="O173" s="211">
        <v>42.8</v>
      </c>
      <c r="P173" s="211">
        <v>42.6</v>
      </c>
      <c r="Q173" s="212">
        <v>54</v>
      </c>
      <c r="R173" s="211">
        <v>46.6</v>
      </c>
      <c r="S173" s="208"/>
      <c r="T173" s="209"/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13"/>
    </row>
    <row r="174" spans="1:45">
      <c r="A174" s="33"/>
      <c r="B174" s="19" t="s">
        <v>221</v>
      </c>
      <c r="C174" s="11"/>
      <c r="D174" s="214">
        <v>47.983333333333341</v>
      </c>
      <c r="E174" s="214">
        <v>47.833333333333336</v>
      </c>
      <c r="F174" s="214">
        <v>44.266666666666673</v>
      </c>
      <c r="G174" s="214">
        <v>37.766666666666673</v>
      </c>
      <c r="H174" s="214">
        <v>46.083333333333336</v>
      </c>
      <c r="I174" s="214">
        <v>45.199999999999996</v>
      </c>
      <c r="J174" s="214">
        <v>43.950732961508358</v>
      </c>
      <c r="K174" s="214">
        <v>44.550000000000004</v>
      </c>
      <c r="L174" s="214">
        <v>37.889580405067129</v>
      </c>
      <c r="M174" s="214">
        <v>44.166666666666664</v>
      </c>
      <c r="N174" s="214">
        <v>45.699999999999996</v>
      </c>
      <c r="O174" s="214">
        <v>45.85</v>
      </c>
      <c r="P174" s="214">
        <v>42.883333333333333</v>
      </c>
      <c r="Q174" s="214">
        <v>53.5</v>
      </c>
      <c r="R174" s="214">
        <v>46.353333333333346</v>
      </c>
      <c r="S174" s="208"/>
      <c r="T174" s="209"/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13"/>
    </row>
    <row r="175" spans="1:45">
      <c r="A175" s="33"/>
      <c r="B175" s="2" t="s">
        <v>222</v>
      </c>
      <c r="C175" s="31"/>
      <c r="D175" s="215">
        <v>48.25</v>
      </c>
      <c r="E175" s="215">
        <v>47.5</v>
      </c>
      <c r="F175" s="215">
        <v>44.099999999999994</v>
      </c>
      <c r="G175" s="215">
        <v>37.200000000000003</v>
      </c>
      <c r="H175" s="215">
        <v>45.45</v>
      </c>
      <c r="I175" s="215">
        <v>45.05</v>
      </c>
      <c r="J175" s="215">
        <v>44.12981865284975</v>
      </c>
      <c r="K175" s="215">
        <v>44.95</v>
      </c>
      <c r="L175" s="215">
        <v>38.097680802834375</v>
      </c>
      <c r="M175" s="215">
        <v>44.5</v>
      </c>
      <c r="N175" s="215">
        <v>45.8</v>
      </c>
      <c r="O175" s="215">
        <v>45.95</v>
      </c>
      <c r="P175" s="215">
        <v>42.6</v>
      </c>
      <c r="Q175" s="215">
        <v>53.5</v>
      </c>
      <c r="R175" s="215">
        <v>46.45</v>
      </c>
      <c r="S175" s="208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13"/>
    </row>
    <row r="176" spans="1:45">
      <c r="A176" s="33"/>
      <c r="B176" s="2" t="s">
        <v>223</v>
      </c>
      <c r="C176" s="31"/>
      <c r="D176" s="24">
        <v>4.0355503548669391</v>
      </c>
      <c r="E176" s="24">
        <v>1.169045194450012</v>
      </c>
      <c r="F176" s="24">
        <v>1.9407902170679516</v>
      </c>
      <c r="G176" s="24">
        <v>1.3647954669717608</v>
      </c>
      <c r="H176" s="24">
        <v>1.183920042345203</v>
      </c>
      <c r="I176" s="24">
        <v>1.2837445228704953</v>
      </c>
      <c r="J176" s="24">
        <v>0.87898574760479409</v>
      </c>
      <c r="K176" s="24">
        <v>1.4788509052639469</v>
      </c>
      <c r="L176" s="24">
        <v>1.2187242610407496</v>
      </c>
      <c r="M176" s="24">
        <v>1.169045194450012</v>
      </c>
      <c r="N176" s="24">
        <v>1.216552506059644</v>
      </c>
      <c r="O176" s="24">
        <v>1.939845354661037</v>
      </c>
      <c r="P176" s="24">
        <v>1.0796604404472123</v>
      </c>
      <c r="Q176" s="24">
        <v>0.54772255750516607</v>
      </c>
      <c r="R176" s="24">
        <v>0.68954091007471563</v>
      </c>
      <c r="S176" s="11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86</v>
      </c>
      <c r="C177" s="31"/>
      <c r="D177" s="12">
        <v>8.4103168215358223E-2</v>
      </c>
      <c r="E177" s="12">
        <v>2.443996922195147E-2</v>
      </c>
      <c r="F177" s="12">
        <v>4.3843152494004924E-2</v>
      </c>
      <c r="G177" s="12">
        <v>3.6137567527937176E-2</v>
      </c>
      <c r="H177" s="12">
        <v>2.5690850828467334E-2</v>
      </c>
      <c r="I177" s="12">
        <v>2.8401427497134854E-2</v>
      </c>
      <c r="J177" s="12">
        <v>1.9999342181041706E-2</v>
      </c>
      <c r="K177" s="12">
        <v>3.3195306515464575E-2</v>
      </c>
      <c r="L177" s="12">
        <v>3.2165155908608703E-2</v>
      </c>
      <c r="M177" s="12">
        <v>2.6468947798868197E-2</v>
      </c>
      <c r="N177" s="12">
        <v>2.6620404946600527E-2</v>
      </c>
      <c r="O177" s="12">
        <v>4.2308513733065149E-2</v>
      </c>
      <c r="P177" s="12">
        <v>2.5176691188042263E-2</v>
      </c>
      <c r="Q177" s="12">
        <v>1.0237804813180673E-2</v>
      </c>
      <c r="R177" s="12">
        <v>1.4875756725328249E-2</v>
      </c>
      <c r="S177" s="11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224</v>
      </c>
      <c r="C178" s="31"/>
      <c r="D178" s="12">
        <v>5.9083935425298106E-2</v>
      </c>
      <c r="E178" s="12">
        <v>5.5773148548317053E-2</v>
      </c>
      <c r="F178" s="12">
        <v>-2.2950006082114727E-2</v>
      </c>
      <c r="G178" s="12">
        <v>-0.16641743741794879</v>
      </c>
      <c r="H178" s="12">
        <v>1.7147301650207947E-2</v>
      </c>
      <c r="I178" s="12">
        <v>-2.349554403123455E-3</v>
      </c>
      <c r="J178" s="12">
        <v>-2.9923267182341839E-2</v>
      </c>
      <c r="K178" s="12">
        <v>-1.669629753670665E-2</v>
      </c>
      <c r="L178" s="12">
        <v>-0.16370449613730298</v>
      </c>
      <c r="M178" s="12">
        <v>-2.5157197333435466E-2</v>
      </c>
      <c r="N178" s="12">
        <v>8.686401853479131E-3</v>
      </c>
      <c r="O178" s="12">
        <v>1.1997188730459962E-2</v>
      </c>
      <c r="P178" s="12">
        <v>-5.3482818392048825E-2</v>
      </c>
      <c r="Q178" s="12">
        <v>0.18084731945648014</v>
      </c>
      <c r="R178" s="12">
        <v>2.3106718028773621E-2</v>
      </c>
      <c r="S178" s="11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225</v>
      </c>
      <c r="C179" s="56"/>
      <c r="D179" s="54">
        <v>1.63</v>
      </c>
      <c r="E179" s="54">
        <v>1.54</v>
      </c>
      <c r="F179" s="54">
        <v>0.55000000000000004</v>
      </c>
      <c r="G179" s="54">
        <v>4.3499999999999996</v>
      </c>
      <c r="H179" s="54">
        <v>0.52</v>
      </c>
      <c r="I179" s="54">
        <v>0</v>
      </c>
      <c r="J179" s="54">
        <v>0.73</v>
      </c>
      <c r="K179" s="54">
        <v>0.38</v>
      </c>
      <c r="L179" s="54">
        <v>4.2699999999999996</v>
      </c>
      <c r="M179" s="54">
        <v>0.6</v>
      </c>
      <c r="N179" s="54">
        <v>0.28999999999999998</v>
      </c>
      <c r="O179" s="54">
        <v>0.38</v>
      </c>
      <c r="P179" s="54">
        <v>1.35</v>
      </c>
      <c r="Q179" s="54">
        <v>4.8499999999999996</v>
      </c>
      <c r="R179" s="54">
        <v>0.67</v>
      </c>
      <c r="S179" s="11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AS180" s="71"/>
    </row>
    <row r="181" spans="1:45" ht="15">
      <c r="B181" s="37" t="s">
        <v>427</v>
      </c>
      <c r="AS181" s="30" t="s">
        <v>67</v>
      </c>
    </row>
    <row r="182" spans="1:45" ht="15">
      <c r="A182" s="27" t="s">
        <v>25</v>
      </c>
      <c r="B182" s="17" t="s">
        <v>128</v>
      </c>
      <c r="C182" s="14" t="s">
        <v>129</v>
      </c>
      <c r="D182" s="15" t="s">
        <v>210</v>
      </c>
      <c r="E182" s="16" t="s">
        <v>210</v>
      </c>
      <c r="F182" s="16" t="s">
        <v>210</v>
      </c>
      <c r="G182" s="16" t="s">
        <v>210</v>
      </c>
      <c r="H182" s="16" t="s">
        <v>210</v>
      </c>
      <c r="I182" s="16" t="s">
        <v>210</v>
      </c>
      <c r="J182" s="16" t="s">
        <v>210</v>
      </c>
      <c r="K182" s="16" t="s">
        <v>210</v>
      </c>
      <c r="L182" s="16" t="s">
        <v>210</v>
      </c>
      <c r="M182" s="16" t="s">
        <v>210</v>
      </c>
      <c r="N182" s="16" t="s">
        <v>210</v>
      </c>
      <c r="O182" s="16" t="s">
        <v>210</v>
      </c>
      <c r="P182" s="16" t="s">
        <v>210</v>
      </c>
      <c r="Q182" s="16" t="s">
        <v>210</v>
      </c>
      <c r="R182" s="16" t="s">
        <v>210</v>
      </c>
      <c r="S182" s="16" t="s">
        <v>210</v>
      </c>
      <c r="T182" s="11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211</v>
      </c>
      <c r="C183" s="7" t="s">
        <v>211</v>
      </c>
      <c r="D183" s="110" t="s">
        <v>212</v>
      </c>
      <c r="E183" s="111" t="s">
        <v>229</v>
      </c>
      <c r="F183" s="111" t="s">
        <v>214</v>
      </c>
      <c r="G183" s="111" t="s">
        <v>215</v>
      </c>
      <c r="H183" s="111" t="s">
        <v>237</v>
      </c>
      <c r="I183" s="111" t="s">
        <v>238</v>
      </c>
      <c r="J183" s="111" t="s">
        <v>249</v>
      </c>
      <c r="K183" s="111" t="s">
        <v>242</v>
      </c>
      <c r="L183" s="111" t="s">
        <v>216</v>
      </c>
      <c r="M183" s="111" t="s">
        <v>217</v>
      </c>
      <c r="N183" s="111" t="s">
        <v>218</v>
      </c>
      <c r="O183" s="111" t="s">
        <v>219</v>
      </c>
      <c r="P183" s="111" t="s">
        <v>239</v>
      </c>
      <c r="Q183" s="111" t="s">
        <v>220</v>
      </c>
      <c r="R183" s="111" t="s">
        <v>240</v>
      </c>
      <c r="S183" s="111" t="s">
        <v>241</v>
      </c>
      <c r="T183" s="11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130</v>
      </c>
      <c r="E184" s="9" t="s">
        <v>250</v>
      </c>
      <c r="F184" s="9" t="s">
        <v>250</v>
      </c>
      <c r="G184" s="9" t="s">
        <v>250</v>
      </c>
      <c r="H184" s="9" t="s">
        <v>250</v>
      </c>
      <c r="I184" s="9" t="s">
        <v>250</v>
      </c>
      <c r="J184" s="9" t="s">
        <v>250</v>
      </c>
      <c r="K184" s="9" t="s">
        <v>251</v>
      </c>
      <c r="L184" s="9" t="s">
        <v>250</v>
      </c>
      <c r="M184" s="9" t="s">
        <v>130</v>
      </c>
      <c r="N184" s="9" t="s">
        <v>250</v>
      </c>
      <c r="O184" s="9" t="s">
        <v>250</v>
      </c>
      <c r="P184" s="9" t="s">
        <v>250</v>
      </c>
      <c r="Q184" s="9" t="s">
        <v>250</v>
      </c>
      <c r="R184" s="9" t="s">
        <v>130</v>
      </c>
      <c r="S184" s="9" t="s">
        <v>250</v>
      </c>
      <c r="T184" s="11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106" t="s">
        <v>120</v>
      </c>
      <c r="E186" s="20">
        <v>4.2</v>
      </c>
      <c r="F186" s="21">
        <v>4.7</v>
      </c>
      <c r="G186" s="20">
        <v>4.4000000000000004</v>
      </c>
      <c r="H186" s="21">
        <v>4.4000000000000004</v>
      </c>
      <c r="I186" s="20">
        <v>3.4</v>
      </c>
      <c r="J186" s="21">
        <v>5</v>
      </c>
      <c r="K186" s="20">
        <v>4.1070000000000002</v>
      </c>
      <c r="L186" s="20">
        <v>4.0999999999999996</v>
      </c>
      <c r="M186" s="20">
        <v>3.5857305985029173</v>
      </c>
      <c r="N186" s="113">
        <v>6.6</v>
      </c>
      <c r="O186" s="20">
        <v>4.8</v>
      </c>
      <c r="P186" s="20">
        <v>4.5</v>
      </c>
      <c r="Q186" s="20">
        <v>4.7</v>
      </c>
      <c r="R186" s="20">
        <v>4.0999999999999996</v>
      </c>
      <c r="S186" s="20">
        <v>4.5199999999999996</v>
      </c>
      <c r="T186" s="11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7">
        <v>5</v>
      </c>
      <c r="E187" s="9">
        <v>4.0999999999999996</v>
      </c>
      <c r="F187" s="22">
        <v>4.5</v>
      </c>
      <c r="G187" s="9">
        <v>4.4000000000000004</v>
      </c>
      <c r="H187" s="22">
        <v>4.4000000000000004</v>
      </c>
      <c r="I187" s="9">
        <v>3.4</v>
      </c>
      <c r="J187" s="22">
        <v>5.2</v>
      </c>
      <c r="K187" s="9">
        <v>4.30984455958549</v>
      </c>
      <c r="L187" s="9">
        <v>4.3</v>
      </c>
      <c r="M187" s="9">
        <v>3.5490462280408535</v>
      </c>
      <c r="N187" s="9">
        <v>4.5</v>
      </c>
      <c r="O187" s="9">
        <v>4.5999999999999996</v>
      </c>
      <c r="P187" s="9">
        <v>4.5999999999999996</v>
      </c>
      <c r="Q187" s="9">
        <v>4.8</v>
      </c>
      <c r="R187" s="9">
        <v>4</v>
      </c>
      <c r="S187" s="9">
        <v>5.0199999999999996</v>
      </c>
      <c r="T187" s="11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>
        <v>1</v>
      </c>
      <c r="C188" s="7">
        <v>3</v>
      </c>
      <c r="D188" s="107" t="s">
        <v>120</v>
      </c>
      <c r="E188" s="9">
        <v>4.2</v>
      </c>
      <c r="F188" s="22">
        <v>4.0999999999999996</v>
      </c>
      <c r="G188" s="9">
        <v>4.4000000000000004</v>
      </c>
      <c r="H188" s="22">
        <v>4.4000000000000004</v>
      </c>
      <c r="I188" s="9">
        <v>3.4</v>
      </c>
      <c r="J188" s="22">
        <v>5</v>
      </c>
      <c r="K188" s="22">
        <v>4.2975369458128103</v>
      </c>
      <c r="L188" s="10">
        <v>4.2</v>
      </c>
      <c r="M188" s="10">
        <v>3.460178188741724</v>
      </c>
      <c r="N188" s="10">
        <v>4.4000000000000004</v>
      </c>
      <c r="O188" s="10">
        <v>4.8</v>
      </c>
      <c r="P188" s="10">
        <v>4.5999999999999996</v>
      </c>
      <c r="Q188" s="10">
        <v>4.7</v>
      </c>
      <c r="R188" s="10">
        <v>4.2</v>
      </c>
      <c r="S188" s="10">
        <v>4.82</v>
      </c>
      <c r="T188" s="11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107">
        <v>5</v>
      </c>
      <c r="E189" s="9">
        <v>4.2</v>
      </c>
      <c r="F189" s="22">
        <v>4.4000000000000004</v>
      </c>
      <c r="G189" s="9">
        <v>4.3</v>
      </c>
      <c r="H189" s="22">
        <v>4.5999999999999996</v>
      </c>
      <c r="I189" s="9">
        <v>3.6</v>
      </c>
      <c r="J189" s="22">
        <v>5.0999999999999996</v>
      </c>
      <c r="K189" s="22">
        <v>4.3492682926829298</v>
      </c>
      <c r="L189" s="10">
        <v>4.3</v>
      </c>
      <c r="M189" s="10">
        <v>3.5189029635699036</v>
      </c>
      <c r="N189" s="10">
        <v>4.3</v>
      </c>
      <c r="O189" s="10">
        <v>4.7</v>
      </c>
      <c r="P189" s="10">
        <v>4.5999999999999996</v>
      </c>
      <c r="Q189" s="10">
        <v>4.7</v>
      </c>
      <c r="R189" s="104">
        <v>4.5</v>
      </c>
      <c r="S189" s="10">
        <v>4.95</v>
      </c>
      <c r="T189" s="11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4.3617582881945998</v>
      </c>
    </row>
    <row r="190" spans="1:45">
      <c r="A190" s="33"/>
      <c r="B190" s="18">
        <v>1</v>
      </c>
      <c r="C190" s="7">
        <v>5</v>
      </c>
      <c r="D190" s="107" t="s">
        <v>120</v>
      </c>
      <c r="E190" s="9">
        <v>4.2</v>
      </c>
      <c r="F190" s="9">
        <v>4.2</v>
      </c>
      <c r="G190" s="9">
        <v>4.5</v>
      </c>
      <c r="H190" s="9">
        <v>4.5</v>
      </c>
      <c r="I190" s="9">
        <v>3.3</v>
      </c>
      <c r="J190" s="9">
        <v>5</v>
      </c>
      <c r="K190" s="9">
        <v>4.2487046632124397</v>
      </c>
      <c r="L190" s="9">
        <v>4.2</v>
      </c>
      <c r="M190" s="9">
        <v>3.5573052373136247</v>
      </c>
      <c r="N190" s="9">
        <v>4.5999999999999996</v>
      </c>
      <c r="O190" s="9">
        <v>4.7</v>
      </c>
      <c r="P190" s="9">
        <v>4.8</v>
      </c>
      <c r="Q190" s="9">
        <v>4.9000000000000004</v>
      </c>
      <c r="R190" s="9">
        <v>4.0999999999999996</v>
      </c>
      <c r="S190" s="9">
        <v>4.8499999999999996</v>
      </c>
      <c r="T190" s="11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56</v>
      </c>
    </row>
    <row r="191" spans="1:45">
      <c r="A191" s="33"/>
      <c r="B191" s="18">
        <v>1</v>
      </c>
      <c r="C191" s="7">
        <v>6</v>
      </c>
      <c r="D191" s="107" t="s">
        <v>120</v>
      </c>
      <c r="E191" s="9">
        <v>4.2</v>
      </c>
      <c r="F191" s="9">
        <v>4.4000000000000004</v>
      </c>
      <c r="G191" s="9">
        <v>4.5999999999999996</v>
      </c>
      <c r="H191" s="9">
        <v>4.4000000000000004</v>
      </c>
      <c r="I191" s="9">
        <v>3.4</v>
      </c>
      <c r="J191" s="9">
        <v>5.2</v>
      </c>
      <c r="K191" s="9">
        <v>4.14639175257732</v>
      </c>
      <c r="L191" s="9">
        <v>4.3</v>
      </c>
      <c r="M191" s="9">
        <v>3.5283365074740116</v>
      </c>
      <c r="N191" s="9">
        <v>4.4000000000000004</v>
      </c>
      <c r="O191" s="9">
        <v>4.8</v>
      </c>
      <c r="P191" s="9">
        <v>4.5999999999999996</v>
      </c>
      <c r="Q191" s="9">
        <v>4.8</v>
      </c>
      <c r="R191" s="9">
        <v>4</v>
      </c>
      <c r="S191" s="9">
        <v>4.82</v>
      </c>
      <c r="T191" s="11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221</v>
      </c>
      <c r="C192" s="11"/>
      <c r="D192" s="23">
        <v>5</v>
      </c>
      <c r="E192" s="23">
        <v>4.1833333333333327</v>
      </c>
      <c r="F192" s="23">
        <v>4.3833333333333329</v>
      </c>
      <c r="G192" s="23">
        <v>4.4333333333333336</v>
      </c>
      <c r="H192" s="23">
        <v>4.45</v>
      </c>
      <c r="I192" s="23">
        <v>3.4166666666666661</v>
      </c>
      <c r="J192" s="23">
        <v>5.083333333333333</v>
      </c>
      <c r="K192" s="23">
        <v>4.2431243689784983</v>
      </c>
      <c r="L192" s="23">
        <v>4.2333333333333334</v>
      </c>
      <c r="M192" s="23">
        <v>3.5332499539405062</v>
      </c>
      <c r="N192" s="23">
        <v>4.8</v>
      </c>
      <c r="O192" s="23">
        <v>4.7333333333333334</v>
      </c>
      <c r="P192" s="23">
        <v>4.6166666666666663</v>
      </c>
      <c r="Q192" s="23">
        <v>4.7666666666666666</v>
      </c>
      <c r="R192" s="23">
        <v>4.1499999999999995</v>
      </c>
      <c r="S192" s="23">
        <v>4.8299999999999992</v>
      </c>
      <c r="T192" s="11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222</v>
      </c>
      <c r="C193" s="31"/>
      <c r="D193" s="10">
        <v>5</v>
      </c>
      <c r="E193" s="10">
        <v>4.2</v>
      </c>
      <c r="F193" s="10">
        <v>4.4000000000000004</v>
      </c>
      <c r="G193" s="10">
        <v>4.4000000000000004</v>
      </c>
      <c r="H193" s="10">
        <v>4.4000000000000004</v>
      </c>
      <c r="I193" s="10">
        <v>3.4</v>
      </c>
      <c r="J193" s="10">
        <v>5.05</v>
      </c>
      <c r="K193" s="10">
        <v>4.273120804512625</v>
      </c>
      <c r="L193" s="10">
        <v>4.25</v>
      </c>
      <c r="M193" s="10">
        <v>3.5386913677574325</v>
      </c>
      <c r="N193" s="10">
        <v>4.45</v>
      </c>
      <c r="O193" s="10">
        <v>4.75</v>
      </c>
      <c r="P193" s="10">
        <v>4.5999999999999996</v>
      </c>
      <c r="Q193" s="10">
        <v>4.75</v>
      </c>
      <c r="R193" s="10">
        <v>4.0999999999999996</v>
      </c>
      <c r="S193" s="10">
        <v>4.835</v>
      </c>
      <c r="T193" s="11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223</v>
      </c>
      <c r="C194" s="31"/>
      <c r="D194" s="24">
        <v>0</v>
      </c>
      <c r="E194" s="24">
        <v>4.0824829046386527E-2</v>
      </c>
      <c r="F194" s="24">
        <v>0.21369760566432819</v>
      </c>
      <c r="G194" s="24">
        <v>0.10327955589886431</v>
      </c>
      <c r="H194" s="24">
        <v>8.3666002653407262E-2</v>
      </c>
      <c r="I194" s="24">
        <v>9.831920802501759E-2</v>
      </c>
      <c r="J194" s="24">
        <v>9.8319208025017577E-2</v>
      </c>
      <c r="K194" s="24">
        <v>9.6537067990595776E-2</v>
      </c>
      <c r="L194" s="24">
        <v>8.1649658092772609E-2</v>
      </c>
      <c r="M194" s="24">
        <v>4.2782842227789615E-2</v>
      </c>
      <c r="N194" s="24">
        <v>0.88769364084688884</v>
      </c>
      <c r="O194" s="24">
        <v>8.1649658092772609E-2</v>
      </c>
      <c r="P194" s="24">
        <v>9.8319208025017479E-2</v>
      </c>
      <c r="Q194" s="24">
        <v>8.1649658092772609E-2</v>
      </c>
      <c r="R194" s="24">
        <v>0.18708286933869711</v>
      </c>
      <c r="S194" s="24">
        <v>0.17158088471621782</v>
      </c>
      <c r="T194" s="11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86</v>
      </c>
      <c r="C195" s="31"/>
      <c r="D195" s="12">
        <v>0</v>
      </c>
      <c r="E195" s="12">
        <v>9.7589232780206855E-3</v>
      </c>
      <c r="F195" s="12">
        <v>4.8752305474751685E-2</v>
      </c>
      <c r="G195" s="12">
        <v>2.3296140428315258E-2</v>
      </c>
      <c r="H195" s="12">
        <v>1.8801348910878035E-2</v>
      </c>
      <c r="I195" s="12">
        <v>2.8776353568297837E-2</v>
      </c>
      <c r="J195" s="12">
        <v>1.9341483545905098E-2</v>
      </c>
      <c r="K195" s="12">
        <v>2.2751411364790228E-2</v>
      </c>
      <c r="L195" s="12">
        <v>1.9287320809316364E-2</v>
      </c>
      <c r="M195" s="12">
        <v>1.2108637312816053E-2</v>
      </c>
      <c r="N195" s="12">
        <v>0.18493617517643518</v>
      </c>
      <c r="O195" s="12">
        <v>1.724992776607872E-2</v>
      </c>
      <c r="P195" s="12">
        <v>2.1296579355599456E-2</v>
      </c>
      <c r="Q195" s="12">
        <v>1.7129298900581666E-2</v>
      </c>
      <c r="R195" s="12">
        <v>4.5080209479204131E-2</v>
      </c>
      <c r="S195" s="12">
        <v>3.5523992694869118E-2</v>
      </c>
      <c r="T195" s="11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224</v>
      </c>
      <c r="C196" s="31"/>
      <c r="D196" s="12">
        <v>0.14632670350689669</v>
      </c>
      <c r="E196" s="12">
        <v>-4.0906658065896662E-2</v>
      </c>
      <c r="F196" s="12">
        <v>4.9464100743792372E-3</v>
      </c>
      <c r="G196" s="12">
        <v>1.6409677109448406E-2</v>
      </c>
      <c r="H196" s="12">
        <v>2.0230766121138055E-2</v>
      </c>
      <c r="I196" s="12">
        <v>-0.21667675260362074</v>
      </c>
      <c r="J196" s="12">
        <v>0.16543214856534494</v>
      </c>
      <c r="K196" s="12">
        <v>-2.7198645907819397E-2</v>
      </c>
      <c r="L196" s="12">
        <v>-2.9443391030827493E-2</v>
      </c>
      <c r="M196" s="12">
        <v>-0.18994824552669698</v>
      </c>
      <c r="N196" s="12">
        <v>0.10047363536662068</v>
      </c>
      <c r="O196" s="12">
        <v>8.5189279319862088E-2</v>
      </c>
      <c r="P196" s="12">
        <v>5.8441656238034545E-2</v>
      </c>
      <c r="Q196" s="12">
        <v>9.2831457343241386E-2</v>
      </c>
      <c r="R196" s="12">
        <v>-4.854883608927596E-2</v>
      </c>
      <c r="S196" s="12">
        <v>0.10735159558766205</v>
      </c>
      <c r="T196" s="11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225</v>
      </c>
      <c r="C197" s="56"/>
      <c r="D197" s="54">
        <v>2.4900000000000002</v>
      </c>
      <c r="E197" s="54">
        <v>0.52</v>
      </c>
      <c r="F197" s="54">
        <v>0.06</v>
      </c>
      <c r="G197" s="54">
        <v>0.06</v>
      </c>
      <c r="H197" s="54">
        <v>0.1</v>
      </c>
      <c r="I197" s="54">
        <v>2.29</v>
      </c>
      <c r="J197" s="54">
        <v>1.56</v>
      </c>
      <c r="K197" s="54">
        <v>0.38</v>
      </c>
      <c r="L197" s="54">
        <v>0.4</v>
      </c>
      <c r="M197" s="54">
        <v>2.02</v>
      </c>
      <c r="N197" s="54">
        <v>0.91</v>
      </c>
      <c r="O197" s="54">
        <v>0.75</v>
      </c>
      <c r="P197" s="54">
        <v>0.48</v>
      </c>
      <c r="Q197" s="54">
        <v>0.83</v>
      </c>
      <c r="R197" s="54">
        <v>0.6</v>
      </c>
      <c r="S197" s="54">
        <v>0.97</v>
      </c>
      <c r="T197" s="11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428</v>
      </c>
      <c r="AS199" s="30" t="s">
        <v>236</v>
      </c>
    </row>
    <row r="200" spans="1:45" ht="15">
      <c r="A200" s="27" t="s">
        <v>51</v>
      </c>
      <c r="B200" s="17" t="s">
        <v>128</v>
      </c>
      <c r="C200" s="14" t="s">
        <v>129</v>
      </c>
      <c r="D200" s="15" t="s">
        <v>210</v>
      </c>
      <c r="E200" s="16" t="s">
        <v>210</v>
      </c>
      <c r="F200" s="16" t="s">
        <v>210</v>
      </c>
      <c r="G200" s="16" t="s">
        <v>210</v>
      </c>
      <c r="H200" s="16" t="s">
        <v>210</v>
      </c>
      <c r="I200" s="16" t="s">
        <v>210</v>
      </c>
      <c r="J200" s="16" t="s">
        <v>210</v>
      </c>
      <c r="K200" s="16" t="s">
        <v>210</v>
      </c>
      <c r="L200" s="16" t="s">
        <v>210</v>
      </c>
      <c r="M200" s="16" t="s">
        <v>210</v>
      </c>
      <c r="N200" s="16" t="s">
        <v>210</v>
      </c>
      <c r="O200" s="16" t="s">
        <v>210</v>
      </c>
      <c r="P200" s="16" t="s">
        <v>210</v>
      </c>
      <c r="Q200" s="16" t="s">
        <v>210</v>
      </c>
      <c r="R200" s="11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211</v>
      </c>
      <c r="C201" s="7" t="s">
        <v>211</v>
      </c>
      <c r="D201" s="110" t="s">
        <v>229</v>
      </c>
      <c r="E201" s="111" t="s">
        <v>214</v>
      </c>
      <c r="F201" s="111" t="s">
        <v>215</v>
      </c>
      <c r="G201" s="111" t="s">
        <v>237</v>
      </c>
      <c r="H201" s="111" t="s">
        <v>238</v>
      </c>
      <c r="I201" s="111" t="s">
        <v>249</v>
      </c>
      <c r="J201" s="111" t="s">
        <v>242</v>
      </c>
      <c r="K201" s="111" t="s">
        <v>216</v>
      </c>
      <c r="L201" s="111" t="s">
        <v>217</v>
      </c>
      <c r="M201" s="111" t="s">
        <v>218</v>
      </c>
      <c r="N201" s="111" t="s">
        <v>219</v>
      </c>
      <c r="O201" s="111" t="s">
        <v>239</v>
      </c>
      <c r="P201" s="111" t="s">
        <v>220</v>
      </c>
      <c r="Q201" s="111" t="s">
        <v>240</v>
      </c>
      <c r="R201" s="11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130</v>
      </c>
      <c r="E202" s="9" t="s">
        <v>250</v>
      </c>
      <c r="F202" s="9" t="s">
        <v>250</v>
      </c>
      <c r="G202" s="9" t="s">
        <v>130</v>
      </c>
      <c r="H202" s="9" t="s">
        <v>250</v>
      </c>
      <c r="I202" s="9" t="s">
        <v>250</v>
      </c>
      <c r="J202" s="9" t="s">
        <v>251</v>
      </c>
      <c r="K202" s="9" t="s">
        <v>250</v>
      </c>
      <c r="L202" s="9" t="s">
        <v>130</v>
      </c>
      <c r="M202" s="9" t="s">
        <v>130</v>
      </c>
      <c r="N202" s="9" t="s">
        <v>250</v>
      </c>
      <c r="O202" s="9" t="s">
        <v>130</v>
      </c>
      <c r="P202" s="9" t="s">
        <v>250</v>
      </c>
      <c r="Q202" s="9" t="s">
        <v>130</v>
      </c>
      <c r="R202" s="11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206">
        <v>32</v>
      </c>
      <c r="E204" s="206">
        <v>33</v>
      </c>
      <c r="F204" s="218">
        <v>41</v>
      </c>
      <c r="G204" s="206">
        <v>42</v>
      </c>
      <c r="H204" s="218">
        <v>26.9</v>
      </c>
      <c r="I204" s="206">
        <v>37</v>
      </c>
      <c r="J204" s="218">
        <v>21.922000000000001</v>
      </c>
      <c r="K204" s="206">
        <v>33</v>
      </c>
      <c r="L204" s="206">
        <v>48.664336482154589</v>
      </c>
      <c r="M204" s="206">
        <v>42</v>
      </c>
      <c r="N204" s="206">
        <v>39</v>
      </c>
      <c r="O204" s="206">
        <v>25</v>
      </c>
      <c r="P204" s="206">
        <v>36</v>
      </c>
      <c r="Q204" s="206">
        <v>37</v>
      </c>
      <c r="R204" s="208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10">
        <v>1</v>
      </c>
    </row>
    <row r="205" spans="1:45">
      <c r="A205" s="33"/>
      <c r="B205" s="18">
        <v>1</v>
      </c>
      <c r="C205" s="7">
        <v>2</v>
      </c>
      <c r="D205" s="211">
        <v>39</v>
      </c>
      <c r="E205" s="211">
        <v>33</v>
      </c>
      <c r="F205" s="219">
        <v>41</v>
      </c>
      <c r="G205" s="211">
        <v>43</v>
      </c>
      <c r="H205" s="219">
        <v>21.9</v>
      </c>
      <c r="I205" s="211">
        <v>37</v>
      </c>
      <c r="J205" s="219">
        <v>20.9927461139896</v>
      </c>
      <c r="K205" s="211">
        <v>31</v>
      </c>
      <c r="L205" s="211">
        <v>46.49145803431302</v>
      </c>
      <c r="M205" s="211">
        <v>34</v>
      </c>
      <c r="N205" s="221">
        <v>47</v>
      </c>
      <c r="O205" s="211">
        <v>25</v>
      </c>
      <c r="P205" s="211">
        <v>35</v>
      </c>
      <c r="Q205" s="211">
        <v>39</v>
      </c>
      <c r="R205" s="208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10">
        <v>7</v>
      </c>
    </row>
    <row r="206" spans="1:45">
      <c r="A206" s="33"/>
      <c r="B206" s="18">
        <v>1</v>
      </c>
      <c r="C206" s="7">
        <v>3</v>
      </c>
      <c r="D206" s="211">
        <v>50</v>
      </c>
      <c r="E206" s="211">
        <v>32</v>
      </c>
      <c r="F206" s="219">
        <v>41</v>
      </c>
      <c r="G206" s="211">
        <v>45</v>
      </c>
      <c r="H206" s="219">
        <v>23.2</v>
      </c>
      <c r="I206" s="211">
        <v>38</v>
      </c>
      <c r="J206" s="219">
        <v>21.2886699507389</v>
      </c>
      <c r="K206" s="219">
        <v>34</v>
      </c>
      <c r="L206" s="215">
        <v>47.654045371160393</v>
      </c>
      <c r="M206" s="215">
        <v>33</v>
      </c>
      <c r="N206" s="215">
        <v>41</v>
      </c>
      <c r="O206" s="215">
        <v>26</v>
      </c>
      <c r="P206" s="215">
        <v>38</v>
      </c>
      <c r="Q206" s="215">
        <v>39</v>
      </c>
      <c r="R206" s="208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10">
        <v>16</v>
      </c>
    </row>
    <row r="207" spans="1:45">
      <c r="A207" s="33"/>
      <c r="B207" s="18">
        <v>1</v>
      </c>
      <c r="C207" s="7">
        <v>4</v>
      </c>
      <c r="D207" s="211">
        <v>48</v>
      </c>
      <c r="E207" s="211">
        <v>34</v>
      </c>
      <c r="F207" s="219">
        <v>41</v>
      </c>
      <c r="G207" s="211">
        <v>42</v>
      </c>
      <c r="H207" s="219">
        <v>26.2</v>
      </c>
      <c r="I207" s="211">
        <v>36</v>
      </c>
      <c r="J207" s="219">
        <v>25.0712195121951</v>
      </c>
      <c r="K207" s="219">
        <v>34</v>
      </c>
      <c r="L207" s="215">
        <v>47.374629124249296</v>
      </c>
      <c r="M207" s="215">
        <v>38</v>
      </c>
      <c r="N207" s="215">
        <v>38</v>
      </c>
      <c r="O207" s="215">
        <v>25</v>
      </c>
      <c r="P207" s="215">
        <v>36</v>
      </c>
      <c r="Q207" s="215">
        <v>37</v>
      </c>
      <c r="R207" s="208"/>
      <c r="S207" s="209"/>
      <c r="T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10">
        <v>35.874925285508198</v>
      </c>
    </row>
    <row r="208" spans="1:45">
      <c r="A208" s="33"/>
      <c r="B208" s="18">
        <v>1</v>
      </c>
      <c r="C208" s="7">
        <v>5</v>
      </c>
      <c r="D208" s="211">
        <v>48</v>
      </c>
      <c r="E208" s="211">
        <v>32</v>
      </c>
      <c r="F208" s="211">
        <v>42</v>
      </c>
      <c r="G208" s="211">
        <v>44</v>
      </c>
      <c r="H208" s="211">
        <v>25.5</v>
      </c>
      <c r="I208" s="211">
        <v>37</v>
      </c>
      <c r="J208" s="211">
        <v>23.026943005181401</v>
      </c>
      <c r="K208" s="211">
        <v>32</v>
      </c>
      <c r="L208" s="211">
        <v>47.361031197216491</v>
      </c>
      <c r="M208" s="211">
        <v>42</v>
      </c>
      <c r="N208" s="211">
        <v>38</v>
      </c>
      <c r="O208" s="211">
        <v>25</v>
      </c>
      <c r="P208" s="211">
        <v>36</v>
      </c>
      <c r="Q208" s="211">
        <v>37</v>
      </c>
      <c r="R208" s="208"/>
      <c r="S208" s="209"/>
      <c r="T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10">
        <v>23</v>
      </c>
    </row>
    <row r="209" spans="1:45">
      <c r="A209" s="33"/>
      <c r="B209" s="18">
        <v>1</v>
      </c>
      <c r="C209" s="7">
        <v>6</v>
      </c>
      <c r="D209" s="211">
        <v>36</v>
      </c>
      <c r="E209" s="211">
        <v>33</v>
      </c>
      <c r="F209" s="211">
        <v>42</v>
      </c>
      <c r="G209" s="211">
        <v>43</v>
      </c>
      <c r="H209" s="211">
        <v>32.9</v>
      </c>
      <c r="I209" s="211">
        <v>37</v>
      </c>
      <c r="J209" s="211">
        <v>20.6649484536083</v>
      </c>
      <c r="K209" s="211">
        <v>31</v>
      </c>
      <c r="L209" s="211">
        <v>48.181696737885233</v>
      </c>
      <c r="M209" s="211">
        <v>39</v>
      </c>
      <c r="N209" s="211">
        <v>40</v>
      </c>
      <c r="O209" s="211">
        <v>29</v>
      </c>
      <c r="P209" s="211">
        <v>39</v>
      </c>
      <c r="Q209" s="211">
        <v>37</v>
      </c>
      <c r="R209" s="208"/>
      <c r="S209" s="209"/>
      <c r="T209" s="209"/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13"/>
    </row>
    <row r="210" spans="1:45">
      <c r="A210" s="33"/>
      <c r="B210" s="19" t="s">
        <v>221</v>
      </c>
      <c r="C210" s="11"/>
      <c r="D210" s="214">
        <v>42.166666666666664</v>
      </c>
      <c r="E210" s="214">
        <v>32.833333333333336</v>
      </c>
      <c r="F210" s="214">
        <v>41.333333333333336</v>
      </c>
      <c r="G210" s="214">
        <v>43.166666666666664</v>
      </c>
      <c r="H210" s="214">
        <v>26.099999999999998</v>
      </c>
      <c r="I210" s="214">
        <v>37</v>
      </c>
      <c r="J210" s="214">
        <v>22.161087839285553</v>
      </c>
      <c r="K210" s="214">
        <v>32.5</v>
      </c>
      <c r="L210" s="214">
        <v>47.621199491163168</v>
      </c>
      <c r="M210" s="214">
        <v>38</v>
      </c>
      <c r="N210" s="214">
        <v>40.5</v>
      </c>
      <c r="O210" s="214">
        <v>25.833333333333332</v>
      </c>
      <c r="P210" s="214">
        <v>36.666666666666664</v>
      </c>
      <c r="Q210" s="214">
        <v>37.666666666666664</v>
      </c>
      <c r="R210" s="208"/>
      <c r="S210" s="209"/>
      <c r="T210" s="209"/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13"/>
    </row>
    <row r="211" spans="1:45">
      <c r="A211" s="33"/>
      <c r="B211" s="2" t="s">
        <v>222</v>
      </c>
      <c r="C211" s="31"/>
      <c r="D211" s="215">
        <v>43.5</v>
      </c>
      <c r="E211" s="215">
        <v>33</v>
      </c>
      <c r="F211" s="215">
        <v>41</v>
      </c>
      <c r="G211" s="215">
        <v>43</v>
      </c>
      <c r="H211" s="215">
        <v>25.85</v>
      </c>
      <c r="I211" s="215">
        <v>37</v>
      </c>
      <c r="J211" s="215">
        <v>21.605334975369452</v>
      </c>
      <c r="K211" s="215">
        <v>32.5</v>
      </c>
      <c r="L211" s="215">
        <v>47.514337247704844</v>
      </c>
      <c r="M211" s="215">
        <v>38.5</v>
      </c>
      <c r="N211" s="215">
        <v>39.5</v>
      </c>
      <c r="O211" s="215">
        <v>25</v>
      </c>
      <c r="P211" s="215">
        <v>36</v>
      </c>
      <c r="Q211" s="215">
        <v>37</v>
      </c>
      <c r="R211" s="208"/>
      <c r="S211" s="209"/>
      <c r="T211" s="209"/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13"/>
    </row>
    <row r="212" spans="1:45">
      <c r="A212" s="33"/>
      <c r="B212" s="2" t="s">
        <v>223</v>
      </c>
      <c r="C212" s="31"/>
      <c r="D212" s="215">
        <v>7.4944423853057129</v>
      </c>
      <c r="E212" s="215">
        <v>0.752772652709081</v>
      </c>
      <c r="F212" s="215">
        <v>0.51639777949432231</v>
      </c>
      <c r="G212" s="215">
        <v>1.169045194450012</v>
      </c>
      <c r="H212" s="215">
        <v>3.8288379438153224</v>
      </c>
      <c r="I212" s="215">
        <v>0.63245553203367588</v>
      </c>
      <c r="J212" s="215">
        <v>1.6516841669987947</v>
      </c>
      <c r="K212" s="215">
        <v>1.3784048752090221</v>
      </c>
      <c r="L212" s="215">
        <v>0.74942258355770197</v>
      </c>
      <c r="M212" s="215">
        <v>3.8470768123342691</v>
      </c>
      <c r="N212" s="215">
        <v>3.3911649915626341</v>
      </c>
      <c r="O212" s="215">
        <v>1.6020819787597222</v>
      </c>
      <c r="P212" s="215">
        <v>1.505545305418162</v>
      </c>
      <c r="Q212" s="215">
        <v>1.0327955589886444</v>
      </c>
      <c r="R212" s="208"/>
      <c r="S212" s="209"/>
      <c r="T212" s="209"/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13"/>
    </row>
    <row r="213" spans="1:45">
      <c r="A213" s="33"/>
      <c r="B213" s="2" t="s">
        <v>86</v>
      </c>
      <c r="C213" s="31"/>
      <c r="D213" s="12">
        <v>0.1777338115092264</v>
      </c>
      <c r="E213" s="12">
        <v>2.2927085869312112E-2</v>
      </c>
      <c r="F213" s="12">
        <v>1.2493494665185217E-2</v>
      </c>
      <c r="G213" s="12">
        <v>2.7082128056757037E-2</v>
      </c>
      <c r="H213" s="12">
        <v>0.14669877179369054</v>
      </c>
      <c r="I213" s="12">
        <v>1.7093392757666914E-2</v>
      </c>
      <c r="J213" s="12">
        <v>7.4530825335695397E-2</v>
      </c>
      <c r="K213" s="12">
        <v>4.2412457698739144E-2</v>
      </c>
      <c r="L213" s="12">
        <v>1.5737163103100093E-2</v>
      </c>
      <c r="M213" s="12">
        <v>0.10123886348248076</v>
      </c>
      <c r="N213" s="12">
        <v>8.373246892747245E-2</v>
      </c>
      <c r="O213" s="12">
        <v>6.2016076597150541E-2</v>
      </c>
      <c r="P213" s="12">
        <v>4.106032651140442E-2</v>
      </c>
      <c r="Q213" s="12">
        <v>2.7419351123592332E-2</v>
      </c>
      <c r="R213" s="11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224</v>
      </c>
      <c r="C214" s="31"/>
      <c r="D214" s="12">
        <v>0.17537991594647417</v>
      </c>
      <c r="E214" s="12">
        <v>-8.47832275041287E-2</v>
      </c>
      <c r="F214" s="12">
        <v>0.15215106385267041</v>
      </c>
      <c r="G214" s="12">
        <v>0.20325453845903874</v>
      </c>
      <c r="H214" s="12">
        <v>-0.27247235242206391</v>
      </c>
      <c r="I214" s="12">
        <v>3.1361032964890345E-2</v>
      </c>
      <c r="J214" s="12">
        <v>-0.38226804201212916</v>
      </c>
      <c r="K214" s="12">
        <v>-9.4074768341650294E-2</v>
      </c>
      <c r="L214" s="12">
        <v>0.32742295941170685</v>
      </c>
      <c r="M214" s="12">
        <v>5.9235655477454907E-2</v>
      </c>
      <c r="N214" s="12">
        <v>0.12892221175886642</v>
      </c>
      <c r="O214" s="12">
        <v>-0.27990558509208108</v>
      </c>
      <c r="P214" s="12">
        <v>2.2069492127368751E-2</v>
      </c>
      <c r="Q214" s="12">
        <v>4.9944114639933312E-2</v>
      </c>
      <c r="R214" s="11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225</v>
      </c>
      <c r="C215" s="56"/>
      <c r="D215" s="54">
        <v>0.7</v>
      </c>
      <c r="E215" s="54">
        <v>0.65</v>
      </c>
      <c r="F215" s="54">
        <v>0.57999999999999996</v>
      </c>
      <c r="G215" s="54">
        <v>0.84</v>
      </c>
      <c r="H215" s="54">
        <v>1.62</v>
      </c>
      <c r="I215" s="54">
        <v>0.05</v>
      </c>
      <c r="J215" s="54">
        <v>2.19</v>
      </c>
      <c r="K215" s="54">
        <v>0.7</v>
      </c>
      <c r="L215" s="54">
        <v>1.49</v>
      </c>
      <c r="M215" s="54">
        <v>0.1</v>
      </c>
      <c r="N215" s="54">
        <v>0.46</v>
      </c>
      <c r="O215" s="54">
        <v>1.66</v>
      </c>
      <c r="P215" s="54">
        <v>0.1</v>
      </c>
      <c r="Q215" s="54">
        <v>0.05</v>
      </c>
      <c r="R215" s="11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429</v>
      </c>
      <c r="AS217" s="30" t="s">
        <v>67</v>
      </c>
    </row>
    <row r="218" spans="1:45" ht="15">
      <c r="A218" s="27" t="s">
        <v>28</v>
      </c>
      <c r="B218" s="17" t="s">
        <v>128</v>
      </c>
      <c r="C218" s="14" t="s">
        <v>129</v>
      </c>
      <c r="D218" s="15" t="s">
        <v>210</v>
      </c>
      <c r="E218" s="16" t="s">
        <v>210</v>
      </c>
      <c r="F218" s="16" t="s">
        <v>210</v>
      </c>
      <c r="G218" s="16" t="s">
        <v>210</v>
      </c>
      <c r="H218" s="16" t="s">
        <v>210</v>
      </c>
      <c r="I218" s="16" t="s">
        <v>210</v>
      </c>
      <c r="J218" s="16" t="s">
        <v>210</v>
      </c>
      <c r="K218" s="16" t="s">
        <v>210</v>
      </c>
      <c r="L218" s="16" t="s">
        <v>210</v>
      </c>
      <c r="M218" s="16" t="s">
        <v>210</v>
      </c>
      <c r="N218" s="16" t="s">
        <v>210</v>
      </c>
      <c r="O218" s="16" t="s">
        <v>210</v>
      </c>
      <c r="P218" s="16" t="s">
        <v>210</v>
      </c>
      <c r="Q218" s="11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211</v>
      </c>
      <c r="C219" s="7" t="s">
        <v>211</v>
      </c>
      <c r="D219" s="110" t="s">
        <v>212</v>
      </c>
      <c r="E219" s="111" t="s">
        <v>229</v>
      </c>
      <c r="F219" s="111" t="s">
        <v>215</v>
      </c>
      <c r="G219" s="111" t="s">
        <v>237</v>
      </c>
      <c r="H219" s="111" t="s">
        <v>238</v>
      </c>
      <c r="I219" s="111" t="s">
        <v>249</v>
      </c>
      <c r="J219" s="111" t="s">
        <v>242</v>
      </c>
      <c r="K219" s="111" t="s">
        <v>216</v>
      </c>
      <c r="L219" s="111" t="s">
        <v>218</v>
      </c>
      <c r="M219" s="111" t="s">
        <v>219</v>
      </c>
      <c r="N219" s="111" t="s">
        <v>239</v>
      </c>
      <c r="O219" s="111" t="s">
        <v>220</v>
      </c>
      <c r="P219" s="111" t="s">
        <v>241</v>
      </c>
      <c r="Q219" s="11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250</v>
      </c>
      <c r="E220" s="9" t="s">
        <v>250</v>
      </c>
      <c r="F220" s="9" t="s">
        <v>250</v>
      </c>
      <c r="G220" s="9" t="s">
        <v>250</v>
      </c>
      <c r="H220" s="9" t="s">
        <v>250</v>
      </c>
      <c r="I220" s="9" t="s">
        <v>250</v>
      </c>
      <c r="J220" s="9" t="s">
        <v>251</v>
      </c>
      <c r="K220" s="9" t="s">
        <v>250</v>
      </c>
      <c r="L220" s="9" t="s">
        <v>250</v>
      </c>
      <c r="M220" s="9" t="s">
        <v>250</v>
      </c>
      <c r="N220" s="9" t="s">
        <v>250</v>
      </c>
      <c r="O220" s="9" t="s">
        <v>250</v>
      </c>
      <c r="P220" s="9" t="s">
        <v>250</v>
      </c>
      <c r="Q220" s="11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11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0.7</v>
      </c>
      <c r="E222" s="20">
        <v>0.7</v>
      </c>
      <c r="F222" s="21">
        <v>0.73</v>
      </c>
      <c r="G222" s="20">
        <v>0.8</v>
      </c>
      <c r="H222" s="21">
        <v>0.74</v>
      </c>
      <c r="I222" s="20">
        <v>0.73</v>
      </c>
      <c r="J222" s="108" t="s">
        <v>120</v>
      </c>
      <c r="K222" s="20">
        <v>0.71</v>
      </c>
      <c r="L222" s="20">
        <v>0.82</v>
      </c>
      <c r="M222" s="20">
        <v>0.77</v>
      </c>
      <c r="N222" s="20">
        <v>0.7</v>
      </c>
      <c r="O222" s="20">
        <v>0.82</v>
      </c>
      <c r="P222" s="20">
        <v>0.75</v>
      </c>
      <c r="Q222" s="11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0.8</v>
      </c>
      <c r="E223" s="9">
        <v>0.7</v>
      </c>
      <c r="F223" s="22">
        <v>0.73</v>
      </c>
      <c r="G223" s="9">
        <v>0.8</v>
      </c>
      <c r="H223" s="22">
        <v>0.73</v>
      </c>
      <c r="I223" s="9">
        <v>0.77</v>
      </c>
      <c r="J223" s="109" t="s">
        <v>120</v>
      </c>
      <c r="K223" s="9">
        <v>0.74</v>
      </c>
      <c r="L223" s="9">
        <v>0.83</v>
      </c>
      <c r="M223" s="9">
        <v>0.75</v>
      </c>
      <c r="N223" s="9">
        <v>0.7</v>
      </c>
      <c r="O223" s="9">
        <v>0.83</v>
      </c>
      <c r="P223" s="9">
        <v>0.81</v>
      </c>
      <c r="Q223" s="11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8</v>
      </c>
    </row>
    <row r="224" spans="1:45">
      <c r="A224" s="33"/>
      <c r="B224" s="18">
        <v>1</v>
      </c>
      <c r="C224" s="7">
        <v>3</v>
      </c>
      <c r="D224" s="9">
        <v>0.7</v>
      </c>
      <c r="E224" s="9">
        <v>0.7</v>
      </c>
      <c r="F224" s="22">
        <v>0.73</v>
      </c>
      <c r="G224" s="9">
        <v>0.8</v>
      </c>
      <c r="H224" s="22">
        <v>0.74</v>
      </c>
      <c r="I224" s="9">
        <v>0.73</v>
      </c>
      <c r="J224" s="109" t="s">
        <v>120</v>
      </c>
      <c r="K224" s="22">
        <v>0.71</v>
      </c>
      <c r="L224" s="10">
        <v>0.81</v>
      </c>
      <c r="M224" s="10">
        <v>0.77</v>
      </c>
      <c r="N224" s="10">
        <v>0.7</v>
      </c>
      <c r="O224" s="10">
        <v>0.82</v>
      </c>
      <c r="P224" s="10">
        <v>0.85</v>
      </c>
      <c r="Q224" s="11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0.7</v>
      </c>
      <c r="E225" s="9">
        <v>0.7</v>
      </c>
      <c r="F225" s="22">
        <v>0.69</v>
      </c>
      <c r="G225" s="9">
        <v>0.8</v>
      </c>
      <c r="H225" s="22">
        <v>0.76</v>
      </c>
      <c r="I225" s="9">
        <v>0.7</v>
      </c>
      <c r="J225" s="109" t="s">
        <v>120</v>
      </c>
      <c r="K225" s="22">
        <v>0.74</v>
      </c>
      <c r="L225" s="10">
        <v>0.81</v>
      </c>
      <c r="M225" s="10">
        <v>0.74</v>
      </c>
      <c r="N225" s="10">
        <v>0.7</v>
      </c>
      <c r="O225" s="10">
        <v>0.82</v>
      </c>
      <c r="P225" s="10">
        <v>0.78</v>
      </c>
      <c r="Q225" s="11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0.7521944444444445</v>
      </c>
    </row>
    <row r="226" spans="1:45">
      <c r="A226" s="33"/>
      <c r="B226" s="18">
        <v>1</v>
      </c>
      <c r="C226" s="7">
        <v>5</v>
      </c>
      <c r="D226" s="9">
        <v>0.7</v>
      </c>
      <c r="E226" s="9">
        <v>0.7</v>
      </c>
      <c r="F226" s="9">
        <v>0.73</v>
      </c>
      <c r="G226" s="9">
        <v>0.8</v>
      </c>
      <c r="H226" s="9">
        <v>0.7</v>
      </c>
      <c r="I226" s="9">
        <v>0.72</v>
      </c>
      <c r="J226" s="107" t="s">
        <v>120</v>
      </c>
      <c r="K226" s="9">
        <v>0.74</v>
      </c>
      <c r="L226" s="9">
        <v>0.82</v>
      </c>
      <c r="M226" s="9">
        <v>0.77</v>
      </c>
      <c r="N226" s="9">
        <v>0.7</v>
      </c>
      <c r="O226" s="9">
        <v>0.86</v>
      </c>
      <c r="P226" s="9">
        <v>0.73</v>
      </c>
      <c r="Q226" s="11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57</v>
      </c>
    </row>
    <row r="227" spans="1:45">
      <c r="A227" s="33"/>
      <c r="B227" s="18">
        <v>1</v>
      </c>
      <c r="C227" s="7">
        <v>6</v>
      </c>
      <c r="D227" s="9">
        <v>0.7</v>
      </c>
      <c r="E227" s="9">
        <v>0.7</v>
      </c>
      <c r="F227" s="9">
        <v>0.74</v>
      </c>
      <c r="G227" s="9">
        <v>0.8</v>
      </c>
      <c r="H227" s="9">
        <v>0.73</v>
      </c>
      <c r="I227" s="9">
        <v>0.74</v>
      </c>
      <c r="J227" s="107" t="s">
        <v>120</v>
      </c>
      <c r="K227" s="9">
        <v>0.71</v>
      </c>
      <c r="L227" s="105">
        <v>0.88</v>
      </c>
      <c r="M227" s="9">
        <v>0.77</v>
      </c>
      <c r="N227" s="9">
        <v>0.7</v>
      </c>
      <c r="O227" s="9">
        <v>0.82</v>
      </c>
      <c r="P227" s="9">
        <v>0.8</v>
      </c>
      <c r="Q227" s="11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221</v>
      </c>
      <c r="C228" s="11"/>
      <c r="D228" s="23">
        <v>0.71666666666666679</v>
      </c>
      <c r="E228" s="23">
        <v>0.70000000000000007</v>
      </c>
      <c r="F228" s="23">
        <v>0.72499999999999998</v>
      </c>
      <c r="G228" s="23">
        <v>0.79999999999999993</v>
      </c>
      <c r="H228" s="23">
        <v>0.73333333333333339</v>
      </c>
      <c r="I228" s="23">
        <v>0.73166666666666658</v>
      </c>
      <c r="J228" s="23" t="s">
        <v>484</v>
      </c>
      <c r="K228" s="23">
        <v>0.72500000000000009</v>
      </c>
      <c r="L228" s="23">
        <v>0.82833333333333325</v>
      </c>
      <c r="M228" s="23">
        <v>0.76166666666666671</v>
      </c>
      <c r="N228" s="23">
        <v>0.70000000000000007</v>
      </c>
      <c r="O228" s="23">
        <v>0.82833333333333325</v>
      </c>
      <c r="P228" s="23">
        <v>0.78666666666666674</v>
      </c>
      <c r="Q228" s="11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222</v>
      </c>
      <c r="C229" s="31"/>
      <c r="D229" s="10">
        <v>0.7</v>
      </c>
      <c r="E229" s="10">
        <v>0.7</v>
      </c>
      <c r="F229" s="10">
        <v>0.73</v>
      </c>
      <c r="G229" s="10">
        <v>0.8</v>
      </c>
      <c r="H229" s="10">
        <v>0.73499999999999999</v>
      </c>
      <c r="I229" s="10">
        <v>0.73</v>
      </c>
      <c r="J229" s="10" t="s">
        <v>484</v>
      </c>
      <c r="K229" s="10">
        <v>0.72499999999999998</v>
      </c>
      <c r="L229" s="10">
        <v>0.82</v>
      </c>
      <c r="M229" s="10">
        <v>0.77</v>
      </c>
      <c r="N229" s="10">
        <v>0.7</v>
      </c>
      <c r="O229" s="10">
        <v>0.82</v>
      </c>
      <c r="P229" s="10">
        <v>0.79</v>
      </c>
      <c r="Q229" s="11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223</v>
      </c>
      <c r="C230" s="31"/>
      <c r="D230" s="24">
        <v>4.0824829046386332E-2</v>
      </c>
      <c r="E230" s="24">
        <v>1.2161883888976234E-16</v>
      </c>
      <c r="F230" s="24">
        <v>1.7606816861659026E-2</v>
      </c>
      <c r="G230" s="24">
        <v>1.2161883888976234E-16</v>
      </c>
      <c r="H230" s="24">
        <v>1.9663841605003521E-2</v>
      </c>
      <c r="I230" s="24">
        <v>2.3166067138525426E-2</v>
      </c>
      <c r="J230" s="24" t="s">
        <v>484</v>
      </c>
      <c r="K230" s="24">
        <v>1.6431676725155001E-2</v>
      </c>
      <c r="L230" s="24">
        <v>2.6394443859772198E-2</v>
      </c>
      <c r="M230" s="24">
        <v>1.3291601358251269E-2</v>
      </c>
      <c r="N230" s="24">
        <v>1.2161883888976234E-16</v>
      </c>
      <c r="O230" s="24">
        <v>1.6020819787597236E-2</v>
      </c>
      <c r="P230" s="24">
        <v>4.3204937989385739E-2</v>
      </c>
      <c r="Q230" s="179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72"/>
    </row>
    <row r="231" spans="1:45">
      <c r="A231" s="33"/>
      <c r="B231" s="2" t="s">
        <v>86</v>
      </c>
      <c r="C231" s="31"/>
      <c r="D231" s="12">
        <v>5.6964877739143709E-2</v>
      </c>
      <c r="E231" s="12">
        <v>1.7374119841394619E-16</v>
      </c>
      <c r="F231" s="12">
        <v>2.4285264636771071E-2</v>
      </c>
      <c r="G231" s="12">
        <v>1.5202354861220294E-16</v>
      </c>
      <c r="H231" s="12">
        <v>2.6814329461368434E-2</v>
      </c>
      <c r="I231" s="12">
        <v>3.1662050758804683E-2</v>
      </c>
      <c r="J231" s="12" t="s">
        <v>484</v>
      </c>
      <c r="K231" s="12">
        <v>2.2664381689868965E-2</v>
      </c>
      <c r="L231" s="12">
        <v>3.1864519750228006E-2</v>
      </c>
      <c r="M231" s="12">
        <v>1.7450680120242364E-2</v>
      </c>
      <c r="N231" s="12">
        <v>1.7374119841394619E-16</v>
      </c>
      <c r="O231" s="12">
        <v>1.9341029924664674E-2</v>
      </c>
      <c r="P231" s="12">
        <v>5.4921531342439496E-2</v>
      </c>
      <c r="Q231" s="11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224</v>
      </c>
      <c r="C232" s="31"/>
      <c r="D232" s="12">
        <v>-4.7232172532220451E-2</v>
      </c>
      <c r="E232" s="12">
        <v>-6.9389563868680559E-2</v>
      </c>
      <c r="F232" s="12">
        <v>-3.6153476863990619E-2</v>
      </c>
      <c r="G232" s="12">
        <v>6.3554784150079202E-2</v>
      </c>
      <c r="H232" s="12">
        <v>-2.5074781195760565E-2</v>
      </c>
      <c r="I232" s="12">
        <v>-2.7290520329406709E-2</v>
      </c>
      <c r="J232" s="12" t="s">
        <v>484</v>
      </c>
      <c r="K232" s="12">
        <v>-3.6153476863990508E-2</v>
      </c>
      <c r="L232" s="12">
        <v>0.10122234942206121</v>
      </c>
      <c r="M232" s="12">
        <v>1.2592784076221442E-2</v>
      </c>
      <c r="N232" s="12">
        <v>-6.9389563868680559E-2</v>
      </c>
      <c r="O232" s="12">
        <v>0.10122234942206121</v>
      </c>
      <c r="P232" s="12">
        <v>4.5828871080911382E-2</v>
      </c>
      <c r="Q232" s="11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225</v>
      </c>
      <c r="C233" s="56"/>
      <c r="D233" s="54">
        <v>0.34</v>
      </c>
      <c r="E233" s="54">
        <v>0.67</v>
      </c>
      <c r="F233" s="54">
        <v>0.17</v>
      </c>
      <c r="G233" s="54">
        <v>1.35</v>
      </c>
      <c r="H233" s="54">
        <v>0</v>
      </c>
      <c r="I233" s="54">
        <v>0.03</v>
      </c>
      <c r="J233" s="54">
        <v>35.74</v>
      </c>
      <c r="K233" s="54">
        <v>0.17</v>
      </c>
      <c r="L233" s="54">
        <v>1.92</v>
      </c>
      <c r="M233" s="54">
        <v>0.56999999999999995</v>
      </c>
      <c r="N233" s="54">
        <v>0.67</v>
      </c>
      <c r="O233" s="54">
        <v>1.92</v>
      </c>
      <c r="P233" s="54">
        <v>1.08</v>
      </c>
      <c r="Q233" s="11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AS234" s="71"/>
    </row>
    <row r="235" spans="1:45" ht="15">
      <c r="B235" s="37" t="s">
        <v>430</v>
      </c>
      <c r="AS235" s="30" t="s">
        <v>67</v>
      </c>
    </row>
    <row r="236" spans="1:45" ht="15">
      <c r="A236" s="27" t="s">
        <v>0</v>
      </c>
      <c r="B236" s="17" t="s">
        <v>128</v>
      </c>
      <c r="C236" s="14" t="s">
        <v>129</v>
      </c>
      <c r="D236" s="15" t="s">
        <v>210</v>
      </c>
      <c r="E236" s="16" t="s">
        <v>210</v>
      </c>
      <c r="F236" s="16" t="s">
        <v>210</v>
      </c>
      <c r="G236" s="16" t="s">
        <v>210</v>
      </c>
      <c r="H236" s="16" t="s">
        <v>210</v>
      </c>
      <c r="I236" s="16" t="s">
        <v>210</v>
      </c>
      <c r="J236" s="16" t="s">
        <v>210</v>
      </c>
      <c r="K236" s="16" t="s">
        <v>210</v>
      </c>
      <c r="L236" s="16" t="s">
        <v>210</v>
      </c>
      <c r="M236" s="16" t="s">
        <v>210</v>
      </c>
      <c r="N236" s="16" t="s">
        <v>210</v>
      </c>
      <c r="O236" s="16" t="s">
        <v>210</v>
      </c>
      <c r="P236" s="16" t="s">
        <v>210</v>
      </c>
      <c r="Q236" s="16" t="s">
        <v>210</v>
      </c>
      <c r="R236" s="16" t="s">
        <v>210</v>
      </c>
      <c r="S236" s="16" t="s">
        <v>210</v>
      </c>
      <c r="T236" s="11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211</v>
      </c>
      <c r="C237" s="7" t="s">
        <v>211</v>
      </c>
      <c r="D237" s="110" t="s">
        <v>212</v>
      </c>
      <c r="E237" s="111" t="s">
        <v>229</v>
      </c>
      <c r="F237" s="111" t="s">
        <v>214</v>
      </c>
      <c r="G237" s="111" t="s">
        <v>215</v>
      </c>
      <c r="H237" s="111" t="s">
        <v>237</v>
      </c>
      <c r="I237" s="111" t="s">
        <v>238</v>
      </c>
      <c r="J237" s="111" t="s">
        <v>249</v>
      </c>
      <c r="K237" s="111" t="s">
        <v>242</v>
      </c>
      <c r="L237" s="111" t="s">
        <v>216</v>
      </c>
      <c r="M237" s="111" t="s">
        <v>217</v>
      </c>
      <c r="N237" s="111" t="s">
        <v>218</v>
      </c>
      <c r="O237" s="111" t="s">
        <v>219</v>
      </c>
      <c r="P237" s="111" t="s">
        <v>239</v>
      </c>
      <c r="Q237" s="111" t="s">
        <v>220</v>
      </c>
      <c r="R237" s="111" t="s">
        <v>240</v>
      </c>
      <c r="S237" s="111" t="s">
        <v>241</v>
      </c>
      <c r="T237" s="11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130</v>
      </c>
      <c r="E238" s="9" t="s">
        <v>130</v>
      </c>
      <c r="F238" s="9" t="s">
        <v>250</v>
      </c>
      <c r="G238" s="9" t="s">
        <v>250</v>
      </c>
      <c r="H238" s="9" t="s">
        <v>250</v>
      </c>
      <c r="I238" s="9" t="s">
        <v>250</v>
      </c>
      <c r="J238" s="9" t="s">
        <v>250</v>
      </c>
      <c r="K238" s="9" t="s">
        <v>251</v>
      </c>
      <c r="L238" s="9" t="s">
        <v>250</v>
      </c>
      <c r="M238" s="9" t="s">
        <v>130</v>
      </c>
      <c r="N238" s="9" t="s">
        <v>250</v>
      </c>
      <c r="O238" s="9" t="s">
        <v>250</v>
      </c>
      <c r="P238" s="9" t="s">
        <v>250</v>
      </c>
      <c r="Q238" s="9" t="s">
        <v>250</v>
      </c>
      <c r="R238" s="9" t="s">
        <v>130</v>
      </c>
      <c r="S238" s="9" t="s">
        <v>130</v>
      </c>
      <c r="T238" s="11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</v>
      </c>
      <c r="E240" s="20">
        <v>4</v>
      </c>
      <c r="F240" s="21">
        <v>3.8</v>
      </c>
      <c r="G240" s="20">
        <v>3.2</v>
      </c>
      <c r="H240" s="21">
        <v>3.3</v>
      </c>
      <c r="I240" s="20">
        <v>3.7</v>
      </c>
      <c r="J240" s="21">
        <v>2.7</v>
      </c>
      <c r="K240" s="106">
        <v>1.3095000000000001</v>
      </c>
      <c r="L240" s="113">
        <v>2.8</v>
      </c>
      <c r="M240" s="20">
        <v>3.2101176907369902</v>
      </c>
      <c r="N240" s="20">
        <v>3</v>
      </c>
      <c r="O240" s="20">
        <v>2.5</v>
      </c>
      <c r="P240" s="106">
        <v>5.2</v>
      </c>
      <c r="Q240" s="106">
        <v>1</v>
      </c>
      <c r="R240" s="20">
        <v>3</v>
      </c>
      <c r="S240" s="106">
        <v>12</v>
      </c>
      <c r="T240" s="11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105">
        <v>6</v>
      </c>
      <c r="E241" s="9">
        <v>4</v>
      </c>
      <c r="F241" s="22">
        <v>3.5</v>
      </c>
      <c r="G241" s="9">
        <v>3.3</v>
      </c>
      <c r="H241" s="22">
        <v>3.2</v>
      </c>
      <c r="I241" s="9">
        <v>4.4000000000000004</v>
      </c>
      <c r="J241" s="22">
        <v>2.8</v>
      </c>
      <c r="K241" s="107">
        <v>1.6337823834196901</v>
      </c>
      <c r="L241" s="9">
        <v>3.3</v>
      </c>
      <c r="M241" s="9">
        <v>3.0497211257261676</v>
      </c>
      <c r="N241" s="9">
        <v>3</v>
      </c>
      <c r="O241" s="9">
        <v>2.4</v>
      </c>
      <c r="P241" s="107">
        <v>5.3</v>
      </c>
      <c r="Q241" s="107">
        <v>1</v>
      </c>
      <c r="R241" s="9">
        <v>3</v>
      </c>
      <c r="S241" s="107">
        <v>11</v>
      </c>
      <c r="T241" s="11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4</v>
      </c>
      <c r="E242" s="9">
        <v>5</v>
      </c>
      <c r="F242" s="22">
        <v>3.6</v>
      </c>
      <c r="G242" s="9">
        <v>3.3</v>
      </c>
      <c r="H242" s="22">
        <v>3.2</v>
      </c>
      <c r="I242" s="9">
        <v>4.3</v>
      </c>
      <c r="J242" s="22">
        <v>2.5</v>
      </c>
      <c r="K242" s="109" t="s">
        <v>246</v>
      </c>
      <c r="L242" s="10">
        <v>3.2</v>
      </c>
      <c r="M242" s="10">
        <v>2.9969873086428866</v>
      </c>
      <c r="N242" s="10">
        <v>4</v>
      </c>
      <c r="O242" s="10">
        <v>2.5</v>
      </c>
      <c r="P242" s="109">
        <v>5.6</v>
      </c>
      <c r="Q242" s="109">
        <v>0.9</v>
      </c>
      <c r="R242" s="10">
        <v>5</v>
      </c>
      <c r="S242" s="109">
        <v>14</v>
      </c>
      <c r="T242" s="11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105">
        <v>6</v>
      </c>
      <c r="E243" s="9">
        <v>4</v>
      </c>
      <c r="F243" s="22">
        <v>3.3</v>
      </c>
      <c r="G243" s="9">
        <v>3.1</v>
      </c>
      <c r="H243" s="22">
        <v>3.3</v>
      </c>
      <c r="I243" s="9">
        <v>3.2</v>
      </c>
      <c r="J243" s="22">
        <v>2.6</v>
      </c>
      <c r="K243" s="109">
        <v>1.52829268292683</v>
      </c>
      <c r="L243" s="10">
        <v>3.3</v>
      </c>
      <c r="M243" s="10">
        <v>3.417998631414259</v>
      </c>
      <c r="N243" s="10">
        <v>4</v>
      </c>
      <c r="O243" s="10">
        <v>2.2999999999999998</v>
      </c>
      <c r="P243" s="109">
        <v>6.3</v>
      </c>
      <c r="Q243" s="109">
        <v>1.1000000000000001</v>
      </c>
      <c r="R243" s="10">
        <v>5</v>
      </c>
      <c r="S243" s="109">
        <v>13</v>
      </c>
      <c r="T243" s="11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3.3761068693664011</v>
      </c>
    </row>
    <row r="244" spans="1:45">
      <c r="A244" s="33"/>
      <c r="B244" s="18">
        <v>1</v>
      </c>
      <c r="C244" s="7">
        <v>5</v>
      </c>
      <c r="D244" s="9">
        <v>4</v>
      </c>
      <c r="E244" s="9">
        <v>4</v>
      </c>
      <c r="F244" s="9">
        <v>3.4</v>
      </c>
      <c r="G244" s="9">
        <v>3.2</v>
      </c>
      <c r="H244" s="9">
        <v>3.3</v>
      </c>
      <c r="I244" s="9">
        <v>3.3</v>
      </c>
      <c r="J244" s="9">
        <v>2.6</v>
      </c>
      <c r="K244" s="107">
        <v>0.84164766839378202</v>
      </c>
      <c r="L244" s="9">
        <v>3.2</v>
      </c>
      <c r="M244" s="105">
        <v>3.9811006799245479</v>
      </c>
      <c r="N244" s="9">
        <v>3</v>
      </c>
      <c r="O244" s="9">
        <v>2.2999999999999998</v>
      </c>
      <c r="P244" s="107">
        <v>6.1</v>
      </c>
      <c r="Q244" s="107">
        <v>1.3</v>
      </c>
      <c r="R244" s="9">
        <v>4</v>
      </c>
      <c r="S244" s="107">
        <v>13</v>
      </c>
      <c r="T244" s="11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58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4</v>
      </c>
      <c r="F245" s="9">
        <v>2.8</v>
      </c>
      <c r="G245" s="9">
        <v>3.3</v>
      </c>
      <c r="H245" s="9">
        <v>3.3</v>
      </c>
      <c r="I245" s="9">
        <v>3.3</v>
      </c>
      <c r="J245" s="9">
        <v>3.1</v>
      </c>
      <c r="K245" s="107">
        <v>0.649288659793814</v>
      </c>
      <c r="L245" s="9">
        <v>3.3</v>
      </c>
      <c r="M245" s="9">
        <v>3.1749207387970881</v>
      </c>
      <c r="N245" s="107" t="s">
        <v>119</v>
      </c>
      <c r="O245" s="9">
        <v>2.2000000000000002</v>
      </c>
      <c r="P245" s="107">
        <v>5.9</v>
      </c>
      <c r="Q245" s="107">
        <v>1.6</v>
      </c>
      <c r="R245" s="9">
        <v>3</v>
      </c>
      <c r="S245" s="107">
        <v>12</v>
      </c>
      <c r="T245" s="11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221</v>
      </c>
      <c r="C246" s="11"/>
      <c r="D246" s="23">
        <v>4.666666666666667</v>
      </c>
      <c r="E246" s="23">
        <v>4.166666666666667</v>
      </c>
      <c r="F246" s="23">
        <v>3.4</v>
      </c>
      <c r="G246" s="23">
        <v>3.2333333333333338</v>
      </c>
      <c r="H246" s="23">
        <v>3.2666666666666671</v>
      </c>
      <c r="I246" s="23">
        <v>3.7000000000000006</v>
      </c>
      <c r="J246" s="23">
        <v>2.7166666666666668</v>
      </c>
      <c r="K246" s="23">
        <v>1.1925022789068231</v>
      </c>
      <c r="L246" s="23">
        <v>3.1833333333333336</v>
      </c>
      <c r="M246" s="23">
        <v>3.3051410292069896</v>
      </c>
      <c r="N246" s="23">
        <v>3.4</v>
      </c>
      <c r="O246" s="23">
        <v>2.3666666666666667</v>
      </c>
      <c r="P246" s="23">
        <v>5.7333333333333334</v>
      </c>
      <c r="Q246" s="23">
        <v>1.1500000000000001</v>
      </c>
      <c r="R246" s="23">
        <v>3.8333333333333335</v>
      </c>
      <c r="S246" s="23">
        <v>12.5</v>
      </c>
      <c r="T246" s="11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222</v>
      </c>
      <c r="C247" s="31"/>
      <c r="D247" s="10">
        <v>4</v>
      </c>
      <c r="E247" s="10">
        <v>4</v>
      </c>
      <c r="F247" s="10">
        <v>3.45</v>
      </c>
      <c r="G247" s="10">
        <v>3.25</v>
      </c>
      <c r="H247" s="10">
        <v>3.3</v>
      </c>
      <c r="I247" s="10">
        <v>3.5</v>
      </c>
      <c r="J247" s="10">
        <v>2.6500000000000004</v>
      </c>
      <c r="K247" s="10">
        <v>1.3095000000000001</v>
      </c>
      <c r="L247" s="10">
        <v>3.25</v>
      </c>
      <c r="M247" s="10">
        <v>3.1925192147670391</v>
      </c>
      <c r="N247" s="10">
        <v>3</v>
      </c>
      <c r="O247" s="10">
        <v>2.3499999999999996</v>
      </c>
      <c r="P247" s="10">
        <v>5.75</v>
      </c>
      <c r="Q247" s="10">
        <v>1.05</v>
      </c>
      <c r="R247" s="10">
        <v>3.5</v>
      </c>
      <c r="S247" s="10">
        <v>12.5</v>
      </c>
      <c r="T247" s="11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223</v>
      </c>
      <c r="C248" s="31"/>
      <c r="D248" s="24">
        <v>1.0327955589886455</v>
      </c>
      <c r="E248" s="24">
        <v>0.40824829046386302</v>
      </c>
      <c r="F248" s="24">
        <v>0.34058772731852804</v>
      </c>
      <c r="G248" s="24">
        <v>8.1649658092772456E-2</v>
      </c>
      <c r="H248" s="24">
        <v>5.1639777949432045E-2</v>
      </c>
      <c r="I248" s="24">
        <v>0.53291650377896405</v>
      </c>
      <c r="J248" s="24">
        <v>0.21369760566432808</v>
      </c>
      <c r="K248" s="24">
        <v>0.42992783886366159</v>
      </c>
      <c r="L248" s="24">
        <v>0.19407902170679517</v>
      </c>
      <c r="M248" s="24">
        <v>0.3621720832019642</v>
      </c>
      <c r="N248" s="24">
        <v>0.54772255750516674</v>
      </c>
      <c r="O248" s="24">
        <v>0.12110601416389966</v>
      </c>
      <c r="P248" s="24">
        <v>0.44121045620731453</v>
      </c>
      <c r="Q248" s="24">
        <v>0.2588435821108957</v>
      </c>
      <c r="R248" s="24">
        <v>0.98319208025017457</v>
      </c>
      <c r="S248" s="24">
        <v>1.0488088481701516</v>
      </c>
      <c r="T248" s="11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0.22131333406899545</v>
      </c>
      <c r="E249" s="12">
        <v>9.7979589711327114E-2</v>
      </c>
      <c r="F249" s="12">
        <v>0.10017286097603766</v>
      </c>
      <c r="G249" s="12">
        <v>2.525247157508426E-2</v>
      </c>
      <c r="H249" s="12">
        <v>1.5808095290642459E-2</v>
      </c>
      <c r="I249" s="12">
        <v>0.1440314875078281</v>
      </c>
      <c r="J249" s="12">
        <v>7.8661695336562476E-2</v>
      </c>
      <c r="K249" s="12">
        <v>0.36052580063643991</v>
      </c>
      <c r="L249" s="12">
        <v>6.0967231949778586E-2</v>
      </c>
      <c r="M249" s="12">
        <v>0.10957840527877899</v>
      </c>
      <c r="N249" s="12">
        <v>0.16109486985446081</v>
      </c>
      <c r="O249" s="12">
        <v>5.1171555280520982E-2</v>
      </c>
      <c r="P249" s="12">
        <v>7.695531212918276E-2</v>
      </c>
      <c r="Q249" s="12">
        <v>0.22508137574860493</v>
      </c>
      <c r="R249" s="12">
        <v>0.25648489050004553</v>
      </c>
      <c r="S249" s="12">
        <v>8.3904707853612134E-2</v>
      </c>
      <c r="T249" s="11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224</v>
      </c>
      <c r="C250" s="31"/>
      <c r="D250" s="12">
        <v>0.38226272071253087</v>
      </c>
      <c r="E250" s="12">
        <v>0.23416314349333112</v>
      </c>
      <c r="F250" s="12">
        <v>7.077125090558134E-3</v>
      </c>
      <c r="G250" s="12">
        <v>-4.2289400649174858E-2</v>
      </c>
      <c r="H250" s="12">
        <v>-3.2416095501228259E-2</v>
      </c>
      <c r="I250" s="12">
        <v>9.5936871422078296E-2</v>
      </c>
      <c r="J250" s="12">
        <v>-0.19532563044234807</v>
      </c>
      <c r="K250" s="12">
        <v>-0.64678183332193462</v>
      </c>
      <c r="L250" s="12">
        <v>-5.7099358371094922E-2</v>
      </c>
      <c r="M250" s="12">
        <v>-2.1020021849228354E-2</v>
      </c>
      <c r="N250" s="12">
        <v>7.077125090558134E-3</v>
      </c>
      <c r="O250" s="12">
        <v>-0.29899533449578786</v>
      </c>
      <c r="P250" s="12">
        <v>0.69820848544682357</v>
      </c>
      <c r="Q250" s="12">
        <v>-0.65937097239584053</v>
      </c>
      <c r="R250" s="12">
        <v>0.13543009201386469</v>
      </c>
      <c r="S250" s="12">
        <v>2.7024894304799933</v>
      </c>
      <c r="T250" s="1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225</v>
      </c>
      <c r="C251" s="56"/>
      <c r="D251" s="54">
        <v>1.67</v>
      </c>
      <c r="E251" s="54">
        <v>1.06</v>
      </c>
      <c r="F251" s="54">
        <v>0.14000000000000001</v>
      </c>
      <c r="G251" s="54">
        <v>0.06</v>
      </c>
      <c r="H251" s="54">
        <v>0.02</v>
      </c>
      <c r="I251" s="54">
        <v>0.5</v>
      </c>
      <c r="J251" s="54">
        <v>0.69</v>
      </c>
      <c r="K251" s="54">
        <v>2.72</v>
      </c>
      <c r="L251" s="54">
        <v>0.12</v>
      </c>
      <c r="M251" s="54">
        <v>0.02</v>
      </c>
      <c r="N251" s="54">
        <v>0.35</v>
      </c>
      <c r="O251" s="54">
        <v>1.1100000000000001</v>
      </c>
      <c r="P251" s="54">
        <v>2.96</v>
      </c>
      <c r="Q251" s="54">
        <v>2.58</v>
      </c>
      <c r="R251" s="54">
        <v>0.66</v>
      </c>
      <c r="S251" s="54">
        <v>11.13</v>
      </c>
      <c r="T251" s="11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AS252" s="71"/>
    </row>
    <row r="253" spans="1:45" ht="15">
      <c r="B253" s="37" t="s">
        <v>431</v>
      </c>
      <c r="AS253" s="30" t="s">
        <v>67</v>
      </c>
    </row>
    <row r="254" spans="1:45" ht="15">
      <c r="A254" s="27" t="s">
        <v>33</v>
      </c>
      <c r="B254" s="17" t="s">
        <v>128</v>
      </c>
      <c r="C254" s="14" t="s">
        <v>129</v>
      </c>
      <c r="D254" s="15" t="s">
        <v>210</v>
      </c>
      <c r="E254" s="16" t="s">
        <v>210</v>
      </c>
      <c r="F254" s="16" t="s">
        <v>210</v>
      </c>
      <c r="G254" s="16" t="s">
        <v>210</v>
      </c>
      <c r="H254" s="16" t="s">
        <v>210</v>
      </c>
      <c r="I254" s="11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211</v>
      </c>
      <c r="C255" s="7" t="s">
        <v>211</v>
      </c>
      <c r="D255" s="110" t="s">
        <v>212</v>
      </c>
      <c r="E255" s="111" t="s">
        <v>237</v>
      </c>
      <c r="F255" s="111" t="s">
        <v>238</v>
      </c>
      <c r="G255" s="111" t="s">
        <v>218</v>
      </c>
      <c r="H255" s="111" t="s">
        <v>241</v>
      </c>
      <c r="I255" s="11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250</v>
      </c>
      <c r="E256" s="9" t="s">
        <v>250</v>
      </c>
      <c r="F256" s="9" t="s">
        <v>250</v>
      </c>
      <c r="G256" s="9" t="s">
        <v>250</v>
      </c>
      <c r="H256" s="9" t="s">
        <v>250</v>
      </c>
      <c r="I256" s="11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2.65</v>
      </c>
      <c r="E258" s="106">
        <v>1.9</v>
      </c>
      <c r="F258" s="21">
        <v>2.5</v>
      </c>
      <c r="G258" s="20">
        <v>2.4</v>
      </c>
      <c r="H258" s="21">
        <v>2.42</v>
      </c>
      <c r="I258" s="11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2.5499999999999998</v>
      </c>
      <c r="E259" s="107">
        <v>2</v>
      </c>
      <c r="F259" s="22">
        <v>2.5</v>
      </c>
      <c r="G259" s="9">
        <v>2.4</v>
      </c>
      <c r="H259" s="22">
        <v>2.44</v>
      </c>
      <c r="I259" s="11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2.4</v>
      </c>
      <c r="E260" s="107">
        <v>2.2000000000000002</v>
      </c>
      <c r="F260" s="22">
        <v>2.4</v>
      </c>
      <c r="G260" s="9">
        <v>2.4</v>
      </c>
      <c r="H260" s="22">
        <v>2.4900000000000002</v>
      </c>
      <c r="I260" s="11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2.5</v>
      </c>
      <c r="E261" s="107">
        <v>2.1</v>
      </c>
      <c r="F261" s="22">
        <v>2.5</v>
      </c>
      <c r="G261" s="9">
        <v>2.2999999999999998</v>
      </c>
      <c r="H261" s="22">
        <v>2.37</v>
      </c>
      <c r="I261" s="11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2.4416666666666664</v>
      </c>
    </row>
    <row r="262" spans="1:45">
      <c r="A262" s="33"/>
      <c r="B262" s="18">
        <v>1</v>
      </c>
      <c r="C262" s="7">
        <v>5</v>
      </c>
      <c r="D262" s="105">
        <v>2.0499999999999998</v>
      </c>
      <c r="E262" s="107">
        <v>2.2999999999999998</v>
      </c>
      <c r="F262" s="9">
        <v>2.5</v>
      </c>
      <c r="G262" s="9">
        <v>2.2999999999999998</v>
      </c>
      <c r="H262" s="9">
        <v>2.4300000000000002</v>
      </c>
      <c r="I262" s="11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59</v>
      </c>
    </row>
    <row r="263" spans="1:45">
      <c r="A263" s="33"/>
      <c r="B263" s="18">
        <v>1</v>
      </c>
      <c r="C263" s="7">
        <v>6</v>
      </c>
      <c r="D263" s="9">
        <v>2.2999999999999998</v>
      </c>
      <c r="E263" s="107">
        <v>2.1</v>
      </c>
      <c r="F263" s="9">
        <v>2.5</v>
      </c>
      <c r="G263" s="9">
        <v>2.2999999999999998</v>
      </c>
      <c r="H263" s="9">
        <v>2.57</v>
      </c>
      <c r="I263" s="11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221</v>
      </c>
      <c r="C264" s="11"/>
      <c r="D264" s="23">
        <v>2.4083333333333332</v>
      </c>
      <c r="E264" s="23">
        <v>2.1</v>
      </c>
      <c r="F264" s="23">
        <v>2.4833333333333334</v>
      </c>
      <c r="G264" s="23">
        <v>2.35</v>
      </c>
      <c r="H264" s="23">
        <v>2.4533333333333331</v>
      </c>
      <c r="I264" s="11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222</v>
      </c>
      <c r="C265" s="31"/>
      <c r="D265" s="10">
        <v>2.4500000000000002</v>
      </c>
      <c r="E265" s="10">
        <v>2.1</v>
      </c>
      <c r="F265" s="10">
        <v>2.5</v>
      </c>
      <c r="G265" s="10">
        <v>2.3499999999999996</v>
      </c>
      <c r="H265" s="10">
        <v>2.4350000000000001</v>
      </c>
      <c r="I265" s="11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223</v>
      </c>
      <c r="C266" s="31"/>
      <c r="D266" s="24">
        <v>0.21311186420907371</v>
      </c>
      <c r="E266" s="24">
        <v>0.1414213562373095</v>
      </c>
      <c r="F266" s="24">
        <v>4.0824829046386339E-2</v>
      </c>
      <c r="G266" s="24">
        <v>5.4772255750516662E-2</v>
      </c>
      <c r="H266" s="24">
        <v>6.8896056974740272E-2</v>
      </c>
      <c r="I266" s="179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72"/>
    </row>
    <row r="267" spans="1:45">
      <c r="A267" s="33"/>
      <c r="B267" s="2" t="s">
        <v>86</v>
      </c>
      <c r="C267" s="31"/>
      <c r="D267" s="12">
        <v>8.8489355380930265E-2</v>
      </c>
      <c r="E267" s="12">
        <v>6.7343502970147379E-2</v>
      </c>
      <c r="F267" s="12">
        <v>1.64395284750549E-2</v>
      </c>
      <c r="G267" s="12">
        <v>2.3307342872560279E-2</v>
      </c>
      <c r="H267" s="12">
        <v>2.8082631919051745E-2</v>
      </c>
      <c r="I267" s="11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224</v>
      </c>
      <c r="C268" s="31"/>
      <c r="D268" s="12">
        <v>-1.3651877133105783E-2</v>
      </c>
      <c r="E268" s="12">
        <v>-0.13993174061433433</v>
      </c>
      <c r="F268" s="12">
        <v>1.7064846416382284E-2</v>
      </c>
      <c r="G268" s="12">
        <v>-3.7542662116040848E-2</v>
      </c>
      <c r="H268" s="12">
        <v>4.778156996587013E-3</v>
      </c>
      <c r="I268" s="11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225</v>
      </c>
      <c r="C269" s="56"/>
      <c r="D269" s="54">
        <v>0</v>
      </c>
      <c r="E269" s="54">
        <v>3.56</v>
      </c>
      <c r="F269" s="54">
        <v>0.87</v>
      </c>
      <c r="G269" s="54">
        <v>0.67</v>
      </c>
      <c r="H269" s="54">
        <v>0.52</v>
      </c>
      <c r="I269" s="11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AS270" s="71"/>
    </row>
    <row r="271" spans="1:45" ht="15">
      <c r="B271" s="37" t="s">
        <v>432</v>
      </c>
      <c r="AS271" s="30" t="s">
        <v>236</v>
      </c>
    </row>
    <row r="272" spans="1:45" ht="15">
      <c r="A272" s="27" t="s">
        <v>36</v>
      </c>
      <c r="B272" s="17" t="s">
        <v>128</v>
      </c>
      <c r="C272" s="14" t="s">
        <v>129</v>
      </c>
      <c r="D272" s="15" t="s">
        <v>210</v>
      </c>
      <c r="E272" s="16" t="s">
        <v>210</v>
      </c>
      <c r="F272" s="16" t="s">
        <v>210</v>
      </c>
      <c r="G272" s="16" t="s">
        <v>210</v>
      </c>
      <c r="H272" s="16" t="s">
        <v>210</v>
      </c>
      <c r="I272" s="11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211</v>
      </c>
      <c r="C273" s="7" t="s">
        <v>211</v>
      </c>
      <c r="D273" s="110" t="s">
        <v>212</v>
      </c>
      <c r="E273" s="111" t="s">
        <v>237</v>
      </c>
      <c r="F273" s="111" t="s">
        <v>238</v>
      </c>
      <c r="G273" s="111" t="s">
        <v>218</v>
      </c>
      <c r="H273" s="111" t="s">
        <v>241</v>
      </c>
      <c r="I273" s="11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250</v>
      </c>
      <c r="E274" s="9" t="s">
        <v>250</v>
      </c>
      <c r="F274" s="9" t="s">
        <v>250</v>
      </c>
      <c r="G274" s="9" t="s">
        <v>250</v>
      </c>
      <c r="H274" s="9" t="s">
        <v>250</v>
      </c>
      <c r="I274" s="11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1.3</v>
      </c>
      <c r="E276" s="106">
        <v>1</v>
      </c>
      <c r="F276" s="21">
        <v>1.2</v>
      </c>
      <c r="G276" s="20">
        <v>1.2</v>
      </c>
      <c r="H276" s="108">
        <v>1.22</v>
      </c>
      <c r="I276" s="11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1.3</v>
      </c>
      <c r="E277" s="107">
        <v>1</v>
      </c>
      <c r="F277" s="22">
        <v>1.2</v>
      </c>
      <c r="G277" s="9">
        <v>1.3</v>
      </c>
      <c r="H277" s="109">
        <v>1.3</v>
      </c>
      <c r="I277" s="11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18</v>
      </c>
    </row>
    <row r="278" spans="1:45">
      <c r="A278" s="33"/>
      <c r="B278" s="18">
        <v>1</v>
      </c>
      <c r="C278" s="7">
        <v>3</v>
      </c>
      <c r="D278" s="9">
        <v>1.25</v>
      </c>
      <c r="E278" s="107">
        <v>1.1000000000000001</v>
      </c>
      <c r="F278" s="22">
        <v>1.2</v>
      </c>
      <c r="G278" s="9">
        <v>1.3</v>
      </c>
      <c r="H278" s="109">
        <v>1.36</v>
      </c>
      <c r="I278" s="1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1.4</v>
      </c>
      <c r="E279" s="107">
        <v>1.1000000000000001</v>
      </c>
      <c r="F279" s="22">
        <v>1.3</v>
      </c>
      <c r="G279" s="9">
        <v>1.2</v>
      </c>
      <c r="H279" s="109">
        <v>1.26</v>
      </c>
      <c r="I279" s="11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1.2333333333333301</v>
      </c>
    </row>
    <row r="280" spans="1:45">
      <c r="A280" s="33"/>
      <c r="B280" s="18">
        <v>1</v>
      </c>
      <c r="C280" s="7">
        <v>5</v>
      </c>
      <c r="D280" s="9">
        <v>1.1499999999999999</v>
      </c>
      <c r="E280" s="107">
        <v>1.1000000000000001</v>
      </c>
      <c r="F280" s="9">
        <v>1.2</v>
      </c>
      <c r="G280" s="9">
        <v>1.2</v>
      </c>
      <c r="H280" s="107">
        <v>1.32</v>
      </c>
      <c r="I280" s="11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24</v>
      </c>
    </row>
    <row r="281" spans="1:45">
      <c r="A281" s="33"/>
      <c r="B281" s="18">
        <v>1</v>
      </c>
      <c r="C281" s="7">
        <v>6</v>
      </c>
      <c r="D281" s="9">
        <v>1.1000000000000001</v>
      </c>
      <c r="E281" s="107">
        <v>1.1000000000000001</v>
      </c>
      <c r="F281" s="9">
        <v>1.2</v>
      </c>
      <c r="G281" s="9">
        <v>1.2</v>
      </c>
      <c r="H281" s="107">
        <v>1.39</v>
      </c>
      <c r="I281" s="11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221</v>
      </c>
      <c r="C282" s="11"/>
      <c r="D282" s="23">
        <v>1.25</v>
      </c>
      <c r="E282" s="23">
        <v>1.0666666666666667</v>
      </c>
      <c r="F282" s="23">
        <v>1.2166666666666666</v>
      </c>
      <c r="G282" s="23">
        <v>1.2333333333333334</v>
      </c>
      <c r="H282" s="23">
        <v>1.3083333333333333</v>
      </c>
      <c r="I282" s="11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222</v>
      </c>
      <c r="C283" s="31"/>
      <c r="D283" s="10">
        <v>1.2749999999999999</v>
      </c>
      <c r="E283" s="10">
        <v>1.1000000000000001</v>
      </c>
      <c r="F283" s="10">
        <v>1.2</v>
      </c>
      <c r="G283" s="10">
        <v>1.2</v>
      </c>
      <c r="H283" s="10">
        <v>1.31</v>
      </c>
      <c r="I283" s="11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223</v>
      </c>
      <c r="C284" s="31"/>
      <c r="D284" s="24">
        <v>0.1095445115010332</v>
      </c>
      <c r="E284" s="24">
        <v>5.1639777949432274E-2</v>
      </c>
      <c r="F284" s="24">
        <v>4.0824829046386339E-2</v>
      </c>
      <c r="G284" s="24">
        <v>5.1639777949432274E-2</v>
      </c>
      <c r="H284" s="24">
        <v>6.2742861479746573E-2</v>
      </c>
      <c r="I284" s="11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86</v>
      </c>
      <c r="C285" s="31"/>
      <c r="D285" s="12">
        <v>8.7635609200826553E-2</v>
      </c>
      <c r="E285" s="12">
        <v>4.8412291827592754E-2</v>
      </c>
      <c r="F285" s="12">
        <v>3.3554654010728498E-2</v>
      </c>
      <c r="G285" s="12">
        <v>4.1870090229269408E-2</v>
      </c>
      <c r="H285" s="12">
        <v>4.7956327245666168E-2</v>
      </c>
      <c r="I285" s="11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224</v>
      </c>
      <c r="C286" s="31"/>
      <c r="D286" s="12">
        <v>1.3513513513516262E-2</v>
      </c>
      <c r="E286" s="12">
        <v>-0.13513513513513287</v>
      </c>
      <c r="F286" s="12">
        <v>-1.3513513513510933E-2</v>
      </c>
      <c r="G286" s="12">
        <v>2.6645352591003757E-15</v>
      </c>
      <c r="H286" s="12">
        <v>6.0810810810813631E-2</v>
      </c>
      <c r="I286" s="11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225</v>
      </c>
      <c r="C287" s="56"/>
      <c r="D287" s="54">
        <v>0.67</v>
      </c>
      <c r="E287" s="54">
        <v>6.74</v>
      </c>
      <c r="F287" s="54">
        <v>0.67</v>
      </c>
      <c r="G287" s="54">
        <v>0</v>
      </c>
      <c r="H287" s="54">
        <v>3.03</v>
      </c>
      <c r="I287" s="11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AS288" s="71"/>
    </row>
    <row r="289" spans="1:45" ht="15">
      <c r="B289" s="37" t="s">
        <v>433</v>
      </c>
      <c r="AS289" s="30" t="s">
        <v>67</v>
      </c>
    </row>
    <row r="290" spans="1:45" ht="15">
      <c r="A290" s="27" t="s">
        <v>39</v>
      </c>
      <c r="B290" s="17" t="s">
        <v>128</v>
      </c>
      <c r="C290" s="14" t="s">
        <v>129</v>
      </c>
      <c r="D290" s="15" t="s">
        <v>210</v>
      </c>
      <c r="E290" s="16" t="s">
        <v>210</v>
      </c>
      <c r="F290" s="16" t="s">
        <v>210</v>
      </c>
      <c r="G290" s="16" t="s">
        <v>210</v>
      </c>
      <c r="H290" s="16" t="s">
        <v>210</v>
      </c>
      <c r="I290" s="11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211</v>
      </c>
      <c r="C291" s="7" t="s">
        <v>211</v>
      </c>
      <c r="D291" s="110" t="s">
        <v>212</v>
      </c>
      <c r="E291" s="111" t="s">
        <v>237</v>
      </c>
      <c r="F291" s="111" t="s">
        <v>238</v>
      </c>
      <c r="G291" s="111" t="s">
        <v>218</v>
      </c>
      <c r="H291" s="111" t="s">
        <v>241</v>
      </c>
      <c r="I291" s="11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250</v>
      </c>
      <c r="E292" s="9" t="s">
        <v>250</v>
      </c>
      <c r="F292" s="9" t="s">
        <v>250</v>
      </c>
      <c r="G292" s="9" t="s">
        <v>250</v>
      </c>
      <c r="H292" s="9" t="s">
        <v>250</v>
      </c>
      <c r="I292" s="11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11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1.05</v>
      </c>
      <c r="E294" s="20">
        <v>1.2</v>
      </c>
      <c r="F294" s="21">
        <v>1.02</v>
      </c>
      <c r="G294" s="20">
        <v>1.1599999999999999</v>
      </c>
      <c r="H294" s="21">
        <v>1.27</v>
      </c>
      <c r="I294" s="11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0.95</v>
      </c>
      <c r="E295" s="9">
        <v>1.1000000000000001</v>
      </c>
      <c r="F295" s="22">
        <v>1</v>
      </c>
      <c r="G295" s="9">
        <v>1.17</v>
      </c>
      <c r="H295" s="22">
        <v>1.37</v>
      </c>
      <c r="I295" s="11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1</v>
      </c>
      <c r="E296" s="9">
        <v>1.1000000000000001</v>
      </c>
      <c r="F296" s="22">
        <v>1.03</v>
      </c>
      <c r="G296" s="9">
        <v>1.1599999999999999</v>
      </c>
      <c r="H296" s="22">
        <v>1.4</v>
      </c>
      <c r="I296" s="11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1.05</v>
      </c>
      <c r="E297" s="9">
        <v>1.2</v>
      </c>
      <c r="F297" s="22">
        <v>1.06</v>
      </c>
      <c r="G297" s="9">
        <v>1.0900000000000001</v>
      </c>
      <c r="H297" s="22">
        <v>1.36</v>
      </c>
      <c r="I297" s="11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1.1300000000000001</v>
      </c>
    </row>
    <row r="298" spans="1:45">
      <c r="A298" s="33"/>
      <c r="B298" s="18">
        <v>1</v>
      </c>
      <c r="C298" s="7">
        <v>5</v>
      </c>
      <c r="D298" s="9">
        <v>0.9</v>
      </c>
      <c r="E298" s="9">
        <v>1.3</v>
      </c>
      <c r="F298" s="9">
        <v>0.97000000000000008</v>
      </c>
      <c r="G298" s="9">
        <v>1.1599999999999999</v>
      </c>
      <c r="H298" s="9">
        <v>1.24</v>
      </c>
      <c r="I298" s="11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60</v>
      </c>
    </row>
    <row r="299" spans="1:45">
      <c r="A299" s="33"/>
      <c r="B299" s="18">
        <v>1</v>
      </c>
      <c r="C299" s="7">
        <v>6</v>
      </c>
      <c r="D299" s="9">
        <v>0.9</v>
      </c>
      <c r="E299" s="9">
        <v>1.2</v>
      </c>
      <c r="F299" s="9">
        <v>1.01</v>
      </c>
      <c r="G299" s="9">
        <v>1.1000000000000001</v>
      </c>
      <c r="H299" s="9">
        <v>1.38</v>
      </c>
      <c r="I299" s="11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221</v>
      </c>
      <c r="C300" s="11"/>
      <c r="D300" s="23">
        <v>0.97500000000000009</v>
      </c>
      <c r="E300" s="23">
        <v>1.1833333333333333</v>
      </c>
      <c r="F300" s="23">
        <v>1.0149999999999999</v>
      </c>
      <c r="G300" s="23">
        <v>1.1399999999999999</v>
      </c>
      <c r="H300" s="23">
        <v>1.3366666666666667</v>
      </c>
      <c r="I300" s="11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222</v>
      </c>
      <c r="C301" s="31"/>
      <c r="D301" s="10">
        <v>0.97499999999999998</v>
      </c>
      <c r="E301" s="10">
        <v>1.2</v>
      </c>
      <c r="F301" s="10">
        <v>1.0150000000000001</v>
      </c>
      <c r="G301" s="10">
        <v>1.1599999999999999</v>
      </c>
      <c r="H301" s="10">
        <v>1.3650000000000002</v>
      </c>
      <c r="I301" s="11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223</v>
      </c>
      <c r="C302" s="31"/>
      <c r="D302" s="24">
        <v>6.8920243760451125E-2</v>
      </c>
      <c r="E302" s="24">
        <v>7.527726527090807E-2</v>
      </c>
      <c r="F302" s="24">
        <v>3.0166206257996708E-2</v>
      </c>
      <c r="G302" s="24">
        <v>3.5213633723317934E-2</v>
      </c>
      <c r="H302" s="24">
        <v>6.5319726474218076E-2</v>
      </c>
      <c r="I302" s="1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86</v>
      </c>
      <c r="C303" s="31"/>
      <c r="D303" s="12">
        <v>7.068742949789858E-2</v>
      </c>
      <c r="E303" s="12">
        <v>6.3614590369781468E-2</v>
      </c>
      <c r="F303" s="12">
        <v>2.9720400254183953E-2</v>
      </c>
      <c r="G303" s="12">
        <v>3.0889152388875383E-2</v>
      </c>
      <c r="H303" s="12">
        <v>4.8867625791185594E-2</v>
      </c>
      <c r="I303" s="11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224</v>
      </c>
      <c r="C304" s="31"/>
      <c r="D304" s="12">
        <v>-0.13716814159292035</v>
      </c>
      <c r="E304" s="12">
        <v>4.71976401179941E-2</v>
      </c>
      <c r="F304" s="12">
        <v>-0.10176991150442494</v>
      </c>
      <c r="G304" s="12">
        <v>8.8495575221236855E-3</v>
      </c>
      <c r="H304" s="12">
        <v>0.18289085545722705</v>
      </c>
      <c r="I304" s="11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225</v>
      </c>
      <c r="C305" s="56"/>
      <c r="D305" s="54">
        <v>0.89</v>
      </c>
      <c r="E305" s="54">
        <v>0.23</v>
      </c>
      <c r="F305" s="54">
        <v>0.67</v>
      </c>
      <c r="G305" s="54">
        <v>0</v>
      </c>
      <c r="H305" s="54">
        <v>1.06</v>
      </c>
      <c r="I305" s="11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AS306" s="71"/>
    </row>
    <row r="307" spans="1:45" ht="15">
      <c r="B307" s="37" t="s">
        <v>434</v>
      </c>
      <c r="AS307" s="30" t="s">
        <v>67</v>
      </c>
    </row>
    <row r="308" spans="1:45" ht="15">
      <c r="A308" s="27" t="s">
        <v>52</v>
      </c>
      <c r="B308" s="17" t="s">
        <v>128</v>
      </c>
      <c r="C308" s="14" t="s">
        <v>129</v>
      </c>
      <c r="D308" s="15" t="s">
        <v>210</v>
      </c>
      <c r="E308" s="16" t="s">
        <v>210</v>
      </c>
      <c r="F308" s="16" t="s">
        <v>210</v>
      </c>
      <c r="G308" s="16" t="s">
        <v>210</v>
      </c>
      <c r="H308" s="16" t="s">
        <v>210</v>
      </c>
      <c r="I308" s="16" t="s">
        <v>210</v>
      </c>
      <c r="J308" s="16" t="s">
        <v>210</v>
      </c>
      <c r="K308" s="16" t="s">
        <v>210</v>
      </c>
      <c r="L308" s="16" t="s">
        <v>210</v>
      </c>
      <c r="M308" s="16" t="s">
        <v>210</v>
      </c>
      <c r="N308" s="16" t="s">
        <v>210</v>
      </c>
      <c r="O308" s="16" t="s">
        <v>210</v>
      </c>
      <c r="P308" s="16" t="s">
        <v>210</v>
      </c>
      <c r="Q308" s="11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211</v>
      </c>
      <c r="C309" s="7" t="s">
        <v>211</v>
      </c>
      <c r="D309" s="110" t="s">
        <v>214</v>
      </c>
      <c r="E309" s="111" t="s">
        <v>215</v>
      </c>
      <c r="F309" s="111" t="s">
        <v>237</v>
      </c>
      <c r="G309" s="111" t="s">
        <v>238</v>
      </c>
      <c r="H309" s="111" t="s">
        <v>249</v>
      </c>
      <c r="I309" s="111" t="s">
        <v>242</v>
      </c>
      <c r="J309" s="111" t="s">
        <v>216</v>
      </c>
      <c r="K309" s="111" t="s">
        <v>217</v>
      </c>
      <c r="L309" s="111" t="s">
        <v>218</v>
      </c>
      <c r="M309" s="111" t="s">
        <v>219</v>
      </c>
      <c r="N309" s="111" t="s">
        <v>239</v>
      </c>
      <c r="O309" s="111" t="s">
        <v>220</v>
      </c>
      <c r="P309" s="111" t="s">
        <v>241</v>
      </c>
      <c r="Q309" s="11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250</v>
      </c>
      <c r="E310" s="9" t="s">
        <v>250</v>
      </c>
      <c r="F310" s="9" t="s">
        <v>130</v>
      </c>
      <c r="G310" s="9" t="s">
        <v>250</v>
      </c>
      <c r="H310" s="9" t="s">
        <v>250</v>
      </c>
      <c r="I310" s="9" t="s">
        <v>251</v>
      </c>
      <c r="J310" s="9" t="s">
        <v>250</v>
      </c>
      <c r="K310" s="9" t="s">
        <v>130</v>
      </c>
      <c r="L310" s="9" t="s">
        <v>130</v>
      </c>
      <c r="M310" s="9" t="s">
        <v>250</v>
      </c>
      <c r="N310" s="9" t="s">
        <v>130</v>
      </c>
      <c r="O310" s="9" t="s">
        <v>250</v>
      </c>
      <c r="P310" s="9" t="s">
        <v>130</v>
      </c>
      <c r="Q310" s="11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11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1.6200000000000003</v>
      </c>
      <c r="E312" s="20">
        <v>1.66</v>
      </c>
      <c r="F312" s="21">
        <v>1.58</v>
      </c>
      <c r="G312" s="106">
        <v>1.44</v>
      </c>
      <c r="H312" s="21">
        <v>1.5700000000000003</v>
      </c>
      <c r="I312" s="20">
        <v>1.6099000000000001</v>
      </c>
      <c r="J312" s="21">
        <v>1.5700000000000003</v>
      </c>
      <c r="K312" s="20">
        <v>1.5778128153076443</v>
      </c>
      <c r="L312" s="113">
        <v>1.79</v>
      </c>
      <c r="M312" s="20">
        <v>1.71</v>
      </c>
      <c r="N312" s="20">
        <v>1.6622999999999999</v>
      </c>
      <c r="O312" s="20">
        <v>1.51</v>
      </c>
      <c r="P312" s="106">
        <v>2.4129999999999998</v>
      </c>
      <c r="Q312" s="11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1.6200000000000003</v>
      </c>
      <c r="E313" s="9">
        <v>1.6500000000000001</v>
      </c>
      <c r="F313" s="22">
        <v>1.58</v>
      </c>
      <c r="G313" s="107">
        <v>1.44</v>
      </c>
      <c r="H313" s="22">
        <v>1.5700000000000003</v>
      </c>
      <c r="I313" s="9">
        <v>1.6468393782383399</v>
      </c>
      <c r="J313" s="22">
        <v>1.56</v>
      </c>
      <c r="K313" s="9">
        <v>1.5782840620416845</v>
      </c>
      <c r="L313" s="9">
        <v>1.6400000000000001</v>
      </c>
      <c r="M313" s="9">
        <v>1.68</v>
      </c>
      <c r="N313" s="9">
        <v>1.6563999999999999</v>
      </c>
      <c r="O313" s="9">
        <v>1.53</v>
      </c>
      <c r="P313" s="107">
        <v>2.4689999999999999</v>
      </c>
      <c r="Q313" s="11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1.6099999999999999</v>
      </c>
      <c r="E314" s="9">
        <v>1.67</v>
      </c>
      <c r="F314" s="22">
        <v>1.5700000000000003</v>
      </c>
      <c r="G314" s="107">
        <v>1.43</v>
      </c>
      <c r="H314" s="22">
        <v>1.5700000000000003</v>
      </c>
      <c r="I314" s="9">
        <v>1.6266009852216701</v>
      </c>
      <c r="J314" s="22">
        <v>1.55</v>
      </c>
      <c r="K314" s="22">
        <v>1.5830520025825916</v>
      </c>
      <c r="L314" s="10">
        <v>1.6099999999999999</v>
      </c>
      <c r="M314" s="10">
        <v>1.71</v>
      </c>
      <c r="N314" s="10">
        <v>1.7042000000000002</v>
      </c>
      <c r="O314" s="10">
        <v>1.55</v>
      </c>
      <c r="P314" s="109">
        <v>2.4340000000000002</v>
      </c>
      <c r="Q314" s="11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1.6200000000000003</v>
      </c>
      <c r="E315" s="9">
        <v>1.63</v>
      </c>
      <c r="F315" s="22">
        <v>1.58</v>
      </c>
      <c r="G315" s="105">
        <v>1.55</v>
      </c>
      <c r="H315" s="22">
        <v>1.6</v>
      </c>
      <c r="I315" s="9">
        <v>1.6185365853658498</v>
      </c>
      <c r="J315" s="22">
        <v>1.58</v>
      </c>
      <c r="K315" s="22">
        <v>1.6137250302737629</v>
      </c>
      <c r="L315" s="10">
        <v>1.6</v>
      </c>
      <c r="M315" s="10">
        <v>1.69</v>
      </c>
      <c r="N315" s="10">
        <v>1.6188999999999998</v>
      </c>
      <c r="O315" s="10">
        <v>1.54</v>
      </c>
      <c r="P315" s="109">
        <v>2.4340000000000002</v>
      </c>
      <c r="Q315" s="11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1.6141982643109274</v>
      </c>
    </row>
    <row r="316" spans="1:45">
      <c r="A316" s="33"/>
      <c r="B316" s="18">
        <v>1</v>
      </c>
      <c r="C316" s="7">
        <v>5</v>
      </c>
      <c r="D316" s="9">
        <v>1.5700000000000003</v>
      </c>
      <c r="E316" s="9">
        <v>1.68</v>
      </c>
      <c r="F316" s="9">
        <v>1.6</v>
      </c>
      <c r="G316" s="107">
        <v>1.4</v>
      </c>
      <c r="H316" s="9">
        <v>1.5700000000000003</v>
      </c>
      <c r="I316" s="9">
        <v>1.6141968911917099</v>
      </c>
      <c r="J316" s="9">
        <v>1.54</v>
      </c>
      <c r="K316" s="9">
        <v>1.6070092061348036</v>
      </c>
      <c r="L316" s="9">
        <v>1.66</v>
      </c>
      <c r="M316" s="9">
        <v>1.69</v>
      </c>
      <c r="N316" s="9">
        <v>1.6681000000000001</v>
      </c>
      <c r="O316" s="9">
        <v>1.59</v>
      </c>
      <c r="P316" s="107">
        <v>2.427</v>
      </c>
      <c r="Q316" s="11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61</v>
      </c>
    </row>
    <row r="317" spans="1:45">
      <c r="A317" s="33"/>
      <c r="B317" s="18">
        <v>1</v>
      </c>
      <c r="C317" s="7">
        <v>6</v>
      </c>
      <c r="D317" s="9">
        <v>1.6</v>
      </c>
      <c r="E317" s="9">
        <v>1.71</v>
      </c>
      <c r="F317" s="9">
        <v>1.6099999999999999</v>
      </c>
      <c r="G317" s="107">
        <v>1.42</v>
      </c>
      <c r="H317" s="9">
        <v>1.56</v>
      </c>
      <c r="I317" s="9">
        <v>1.63927835051546</v>
      </c>
      <c r="J317" s="9">
        <v>1.56</v>
      </c>
      <c r="K317" s="9">
        <v>1.6004501376476843</v>
      </c>
      <c r="L317" s="9">
        <v>1.6199999999999999</v>
      </c>
      <c r="M317" s="9">
        <v>1.76</v>
      </c>
      <c r="N317" s="9">
        <v>1.6755</v>
      </c>
      <c r="O317" s="9">
        <v>1.56</v>
      </c>
      <c r="P317" s="107">
        <v>2.42</v>
      </c>
      <c r="Q317" s="11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221</v>
      </c>
      <c r="C318" s="11"/>
      <c r="D318" s="23">
        <v>1.6066666666666667</v>
      </c>
      <c r="E318" s="23">
        <v>1.6666666666666667</v>
      </c>
      <c r="F318" s="23">
        <v>1.5866666666666667</v>
      </c>
      <c r="G318" s="23">
        <v>1.4466666666666665</v>
      </c>
      <c r="H318" s="23">
        <v>1.5733333333333335</v>
      </c>
      <c r="I318" s="23">
        <v>1.625892031755505</v>
      </c>
      <c r="J318" s="23">
        <v>1.5600000000000003</v>
      </c>
      <c r="K318" s="23">
        <v>1.5933888756646952</v>
      </c>
      <c r="L318" s="23">
        <v>1.6533333333333333</v>
      </c>
      <c r="M318" s="23">
        <v>1.7066666666666663</v>
      </c>
      <c r="N318" s="23">
        <v>1.6642333333333335</v>
      </c>
      <c r="O318" s="23">
        <v>1.5466666666666666</v>
      </c>
      <c r="P318" s="23">
        <v>2.4328333333333334</v>
      </c>
      <c r="Q318" s="11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222</v>
      </c>
      <c r="C319" s="31"/>
      <c r="D319" s="10">
        <v>1.6150000000000002</v>
      </c>
      <c r="E319" s="10">
        <v>1.665</v>
      </c>
      <c r="F319" s="10">
        <v>1.58</v>
      </c>
      <c r="G319" s="10">
        <v>1.4350000000000001</v>
      </c>
      <c r="H319" s="10">
        <v>1.5700000000000003</v>
      </c>
      <c r="I319" s="10">
        <v>1.62256878529376</v>
      </c>
      <c r="J319" s="10">
        <v>1.56</v>
      </c>
      <c r="K319" s="10">
        <v>1.5917510701151381</v>
      </c>
      <c r="L319" s="10">
        <v>1.63</v>
      </c>
      <c r="M319" s="10">
        <v>1.7</v>
      </c>
      <c r="N319" s="10">
        <v>1.6652</v>
      </c>
      <c r="O319" s="10">
        <v>1.5449999999999999</v>
      </c>
      <c r="P319" s="10">
        <v>2.4305000000000003</v>
      </c>
      <c r="Q319" s="11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223</v>
      </c>
      <c r="C320" s="31"/>
      <c r="D320" s="24">
        <v>1.9663841605003517E-2</v>
      </c>
      <c r="E320" s="24">
        <v>2.7325202042558925E-2</v>
      </c>
      <c r="F320" s="24">
        <v>1.5055453054181515E-2</v>
      </c>
      <c r="G320" s="24">
        <v>5.2788887719544458E-2</v>
      </c>
      <c r="H320" s="24">
        <v>1.3662601021279433E-2</v>
      </c>
      <c r="I320" s="24">
        <v>1.4595283167512312E-2</v>
      </c>
      <c r="J320" s="24">
        <v>1.4142135623730994E-2</v>
      </c>
      <c r="K320" s="24">
        <v>1.5662400857717678E-2</v>
      </c>
      <c r="L320" s="24">
        <v>7.0332543439482337E-2</v>
      </c>
      <c r="M320" s="24">
        <v>2.8751811537130457E-2</v>
      </c>
      <c r="N320" s="24">
        <v>2.7782848426082481E-2</v>
      </c>
      <c r="O320" s="24">
        <v>2.7325202042558953E-2</v>
      </c>
      <c r="P320" s="24">
        <v>1.9508117968339914E-2</v>
      </c>
      <c r="Q320" s="179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72"/>
    </row>
    <row r="321" spans="1:45">
      <c r="A321" s="33"/>
      <c r="B321" s="2" t="s">
        <v>86</v>
      </c>
      <c r="C321" s="31"/>
      <c r="D321" s="12">
        <v>1.2238905563280198E-2</v>
      </c>
      <c r="E321" s="12">
        <v>1.6395121225535353E-2</v>
      </c>
      <c r="F321" s="12">
        <v>9.488730916500954E-3</v>
      </c>
      <c r="G321" s="12">
        <v>3.6490014552680507E-2</v>
      </c>
      <c r="H321" s="12">
        <v>8.6838565813216733E-3</v>
      </c>
      <c r="I321" s="12">
        <v>8.9767849786147984E-3</v>
      </c>
      <c r="J321" s="12">
        <v>9.0654715536737131E-3</v>
      </c>
      <c r="K321" s="12">
        <v>9.8296160447235333E-3</v>
      </c>
      <c r="L321" s="12">
        <v>4.2539844822267546E-2</v>
      </c>
      <c r="M321" s="12">
        <v>1.6846764572537379E-2</v>
      </c>
      <c r="N321" s="12">
        <v>1.6694082415976814E-2</v>
      </c>
      <c r="O321" s="12">
        <v>1.7667156493033805E-2</v>
      </c>
      <c r="P321" s="12">
        <v>8.0186824559868117E-3</v>
      </c>
      <c r="Q321" s="11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224</v>
      </c>
      <c r="C322" s="31"/>
      <c r="D322" s="12">
        <v>-4.6658442217293317E-3</v>
      </c>
      <c r="E322" s="12">
        <v>3.2504310973309858E-2</v>
      </c>
      <c r="F322" s="12">
        <v>-1.7055895953409062E-2</v>
      </c>
      <c r="G322" s="12">
        <v>-0.10378625807516717</v>
      </c>
      <c r="H322" s="12">
        <v>-2.5315930441195511E-2</v>
      </c>
      <c r="I322" s="12">
        <v>7.2443191788273964E-3</v>
      </c>
      <c r="J322" s="12">
        <v>-3.357596492898185E-2</v>
      </c>
      <c r="K322" s="12">
        <v>-1.289147009157221E-2</v>
      </c>
      <c r="L322" s="12">
        <v>2.4244276485523297E-2</v>
      </c>
      <c r="M322" s="12">
        <v>5.7284414436669095E-2</v>
      </c>
      <c r="N322" s="12">
        <v>3.0996854679288921E-2</v>
      </c>
      <c r="O322" s="12">
        <v>-4.1835999416768521E-2</v>
      </c>
      <c r="P322" s="12">
        <v>0.5071465427277404</v>
      </c>
      <c r="Q322" s="11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225</v>
      </c>
      <c r="C323" s="56"/>
      <c r="D323" s="54">
        <v>0</v>
      </c>
      <c r="E323" s="54">
        <v>0.87</v>
      </c>
      <c r="F323" s="54">
        <v>0.28999999999999998</v>
      </c>
      <c r="G323" s="54">
        <v>2.31</v>
      </c>
      <c r="H323" s="54">
        <v>0.48</v>
      </c>
      <c r="I323" s="54">
        <v>0.28000000000000003</v>
      </c>
      <c r="J323" s="54">
        <v>0.67</v>
      </c>
      <c r="K323" s="54">
        <v>0.19</v>
      </c>
      <c r="L323" s="54">
        <v>0.67</v>
      </c>
      <c r="M323" s="54">
        <v>1.44</v>
      </c>
      <c r="N323" s="54">
        <v>0.83</v>
      </c>
      <c r="O323" s="54">
        <v>0.87</v>
      </c>
      <c r="P323" s="54">
        <v>11.94</v>
      </c>
      <c r="Q323" s="11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AS324" s="71"/>
    </row>
    <row r="325" spans="1:45" ht="15">
      <c r="B325" s="37" t="s">
        <v>435</v>
      </c>
      <c r="AS325" s="30" t="s">
        <v>67</v>
      </c>
    </row>
    <row r="326" spans="1:45" ht="15">
      <c r="A326" s="27" t="s">
        <v>42</v>
      </c>
      <c r="B326" s="17" t="s">
        <v>128</v>
      </c>
      <c r="C326" s="14" t="s">
        <v>129</v>
      </c>
      <c r="D326" s="15" t="s">
        <v>210</v>
      </c>
      <c r="E326" s="16" t="s">
        <v>210</v>
      </c>
      <c r="F326" s="16" t="s">
        <v>210</v>
      </c>
      <c r="G326" s="16" t="s">
        <v>210</v>
      </c>
      <c r="H326" s="16" t="s">
        <v>210</v>
      </c>
      <c r="I326" s="16" t="s">
        <v>210</v>
      </c>
      <c r="J326" s="16" t="s">
        <v>210</v>
      </c>
      <c r="K326" s="16" t="s">
        <v>210</v>
      </c>
      <c r="L326" s="16" t="s">
        <v>210</v>
      </c>
      <c r="M326" s="16" t="s">
        <v>210</v>
      </c>
      <c r="N326" s="16" t="s">
        <v>210</v>
      </c>
      <c r="O326" s="16" t="s">
        <v>210</v>
      </c>
      <c r="P326" s="16" t="s">
        <v>210</v>
      </c>
      <c r="Q326" s="16" t="s">
        <v>210</v>
      </c>
      <c r="R326" s="11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211</v>
      </c>
      <c r="C327" s="7" t="s">
        <v>211</v>
      </c>
      <c r="D327" s="110" t="s">
        <v>212</v>
      </c>
      <c r="E327" s="111" t="s">
        <v>229</v>
      </c>
      <c r="F327" s="111" t="s">
        <v>215</v>
      </c>
      <c r="G327" s="111" t="s">
        <v>237</v>
      </c>
      <c r="H327" s="111" t="s">
        <v>238</v>
      </c>
      <c r="I327" s="111" t="s">
        <v>249</v>
      </c>
      <c r="J327" s="111" t="s">
        <v>242</v>
      </c>
      <c r="K327" s="111" t="s">
        <v>216</v>
      </c>
      <c r="L327" s="111" t="s">
        <v>217</v>
      </c>
      <c r="M327" s="111" t="s">
        <v>218</v>
      </c>
      <c r="N327" s="111" t="s">
        <v>219</v>
      </c>
      <c r="O327" s="111" t="s">
        <v>239</v>
      </c>
      <c r="P327" s="111" t="s">
        <v>220</v>
      </c>
      <c r="Q327" s="111" t="s">
        <v>241</v>
      </c>
      <c r="R327" s="11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250</v>
      </c>
      <c r="E328" s="9" t="s">
        <v>250</v>
      </c>
      <c r="F328" s="9" t="s">
        <v>250</v>
      </c>
      <c r="G328" s="9" t="s">
        <v>250</v>
      </c>
      <c r="H328" s="9" t="s">
        <v>250</v>
      </c>
      <c r="I328" s="9" t="s">
        <v>250</v>
      </c>
      <c r="J328" s="9" t="s">
        <v>251</v>
      </c>
      <c r="K328" s="9" t="s">
        <v>250</v>
      </c>
      <c r="L328" s="9" t="s">
        <v>130</v>
      </c>
      <c r="M328" s="9" t="s">
        <v>250</v>
      </c>
      <c r="N328" s="9" t="s">
        <v>250</v>
      </c>
      <c r="O328" s="9" t="s">
        <v>250</v>
      </c>
      <c r="P328" s="9" t="s">
        <v>250</v>
      </c>
      <c r="Q328" s="9" t="s">
        <v>250</v>
      </c>
      <c r="R328" s="11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206">
        <v>11.6</v>
      </c>
      <c r="E330" s="206">
        <v>10.6</v>
      </c>
      <c r="F330" s="218">
        <v>11.5</v>
      </c>
      <c r="G330" s="206">
        <v>11.5</v>
      </c>
      <c r="H330" s="218">
        <v>10.5</v>
      </c>
      <c r="I330" s="220">
        <v>10.199999999999999</v>
      </c>
      <c r="J330" s="218">
        <v>10.342000000000001</v>
      </c>
      <c r="K330" s="206">
        <v>10.199999999999999</v>
      </c>
      <c r="L330" s="206">
        <v>9.0366584965304053</v>
      </c>
      <c r="M330" s="206">
        <v>12.6</v>
      </c>
      <c r="N330" s="206">
        <v>12</v>
      </c>
      <c r="O330" s="206">
        <v>8.6</v>
      </c>
      <c r="P330" s="206">
        <v>11.55</v>
      </c>
      <c r="Q330" s="206">
        <v>11.2</v>
      </c>
      <c r="R330" s="208"/>
      <c r="S330" s="209"/>
      <c r="T330" s="209"/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09"/>
      <c r="AF330" s="209"/>
      <c r="AG330" s="209"/>
      <c r="AH330" s="209"/>
      <c r="AI330" s="209"/>
      <c r="AJ330" s="209"/>
      <c r="AK330" s="209"/>
      <c r="AL330" s="209"/>
      <c r="AM330" s="209"/>
      <c r="AN330" s="209"/>
      <c r="AO330" s="209"/>
      <c r="AP330" s="209"/>
      <c r="AQ330" s="209"/>
      <c r="AR330" s="209"/>
      <c r="AS330" s="210">
        <v>1</v>
      </c>
    </row>
    <row r="331" spans="1:45">
      <c r="A331" s="33"/>
      <c r="B331" s="18">
        <v>1</v>
      </c>
      <c r="C331" s="7">
        <v>2</v>
      </c>
      <c r="D331" s="211">
        <v>11</v>
      </c>
      <c r="E331" s="211">
        <v>10.6</v>
      </c>
      <c r="F331" s="219">
        <v>11.45</v>
      </c>
      <c r="G331" s="211">
        <v>11.6</v>
      </c>
      <c r="H331" s="219">
        <v>8.4</v>
      </c>
      <c r="I331" s="211">
        <v>10.85</v>
      </c>
      <c r="J331" s="219">
        <v>10.4497409326425</v>
      </c>
      <c r="K331" s="211">
        <v>10.8</v>
      </c>
      <c r="L331" s="211">
        <v>8.7936832831712657</v>
      </c>
      <c r="M331" s="211">
        <v>12.6</v>
      </c>
      <c r="N331" s="211">
        <v>11.35</v>
      </c>
      <c r="O331" s="211">
        <v>8.6999999999999993</v>
      </c>
      <c r="P331" s="211">
        <v>11.9</v>
      </c>
      <c r="Q331" s="211">
        <v>11.9</v>
      </c>
      <c r="R331" s="208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10" t="e">
        <v>#N/A</v>
      </c>
    </row>
    <row r="332" spans="1:45">
      <c r="A332" s="33"/>
      <c r="B332" s="18">
        <v>1</v>
      </c>
      <c r="C332" s="7">
        <v>3</v>
      </c>
      <c r="D332" s="211">
        <v>11.2</v>
      </c>
      <c r="E332" s="211">
        <v>10.7</v>
      </c>
      <c r="F332" s="219">
        <v>11.6</v>
      </c>
      <c r="G332" s="211">
        <v>11.5</v>
      </c>
      <c r="H332" s="219">
        <v>9.9</v>
      </c>
      <c r="I332" s="211">
        <v>10.75</v>
      </c>
      <c r="J332" s="219">
        <v>10.517241379310301</v>
      </c>
      <c r="K332" s="219">
        <v>10.75</v>
      </c>
      <c r="L332" s="226">
        <v>7.430486010512702</v>
      </c>
      <c r="M332" s="215">
        <v>12.4</v>
      </c>
      <c r="N332" s="215">
        <v>11.85</v>
      </c>
      <c r="O332" s="215">
        <v>8.6999999999999993</v>
      </c>
      <c r="P332" s="215">
        <v>11.65</v>
      </c>
      <c r="Q332" s="215">
        <v>11.8</v>
      </c>
      <c r="R332" s="208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209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10">
        <v>16</v>
      </c>
    </row>
    <row r="333" spans="1:45">
      <c r="A333" s="33"/>
      <c r="B333" s="18">
        <v>1</v>
      </c>
      <c r="C333" s="7">
        <v>4</v>
      </c>
      <c r="D333" s="211">
        <v>11.2</v>
      </c>
      <c r="E333" s="211">
        <v>10.6</v>
      </c>
      <c r="F333" s="219">
        <v>11.1</v>
      </c>
      <c r="G333" s="211">
        <v>11.6</v>
      </c>
      <c r="H333" s="219">
        <v>11.2</v>
      </c>
      <c r="I333" s="211">
        <v>10.65</v>
      </c>
      <c r="J333" s="219">
        <v>10.7112195121951</v>
      </c>
      <c r="K333" s="219">
        <v>10.5</v>
      </c>
      <c r="L333" s="215">
        <v>9.3944947781244839</v>
      </c>
      <c r="M333" s="215">
        <v>12.3</v>
      </c>
      <c r="N333" s="215">
        <v>11.7</v>
      </c>
      <c r="O333" s="215">
        <v>8.6999999999999993</v>
      </c>
      <c r="P333" s="215">
        <v>11.6</v>
      </c>
      <c r="Q333" s="215">
        <v>11.9</v>
      </c>
      <c r="R333" s="208"/>
      <c r="S333" s="209"/>
      <c r="T333" s="209"/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09"/>
      <c r="AL333" s="209"/>
      <c r="AM333" s="209"/>
      <c r="AN333" s="209"/>
      <c r="AO333" s="209"/>
      <c r="AP333" s="209"/>
      <c r="AQ333" s="209"/>
      <c r="AR333" s="209"/>
      <c r="AS333" s="210">
        <v>10.796134483885197</v>
      </c>
    </row>
    <row r="334" spans="1:45">
      <c r="A334" s="33"/>
      <c r="B334" s="18">
        <v>1</v>
      </c>
      <c r="C334" s="7">
        <v>5</v>
      </c>
      <c r="D334" s="211">
        <v>10.4</v>
      </c>
      <c r="E334" s="211">
        <v>10.6</v>
      </c>
      <c r="F334" s="211">
        <v>11.35</v>
      </c>
      <c r="G334" s="211">
        <v>11.6</v>
      </c>
      <c r="H334" s="211">
        <v>9.8000000000000007</v>
      </c>
      <c r="I334" s="211">
        <v>10.6</v>
      </c>
      <c r="J334" s="211">
        <v>10.420725388600999</v>
      </c>
      <c r="K334" s="211">
        <v>10.95</v>
      </c>
      <c r="L334" s="211">
        <v>8.8453661339877563</v>
      </c>
      <c r="M334" s="211">
        <v>12.6</v>
      </c>
      <c r="N334" s="211">
        <v>11.7</v>
      </c>
      <c r="O334" s="211">
        <v>8.8000000000000007</v>
      </c>
      <c r="P334" s="221">
        <v>12.25</v>
      </c>
      <c r="Q334" s="211">
        <v>11</v>
      </c>
      <c r="R334" s="208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209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10">
        <v>62</v>
      </c>
    </row>
    <row r="335" spans="1:45">
      <c r="A335" s="33"/>
      <c r="B335" s="18">
        <v>1</v>
      </c>
      <c r="C335" s="7">
        <v>6</v>
      </c>
      <c r="D335" s="211">
        <v>10.8</v>
      </c>
      <c r="E335" s="211">
        <v>10.7</v>
      </c>
      <c r="F335" s="211">
        <v>11.65</v>
      </c>
      <c r="G335" s="211">
        <v>11.3</v>
      </c>
      <c r="H335" s="211">
        <v>7.9</v>
      </c>
      <c r="I335" s="211">
        <v>10.7</v>
      </c>
      <c r="J335" s="211">
        <v>10.4752577319588</v>
      </c>
      <c r="K335" s="211">
        <v>10.7</v>
      </c>
      <c r="L335" s="211">
        <v>8.3373903928935142</v>
      </c>
      <c r="M335" s="211">
        <v>12.2</v>
      </c>
      <c r="N335" s="211">
        <v>11.8</v>
      </c>
      <c r="O335" s="211">
        <v>8.6</v>
      </c>
      <c r="P335" s="211">
        <v>11.6</v>
      </c>
      <c r="Q335" s="211">
        <v>12.1</v>
      </c>
      <c r="R335" s="208"/>
      <c r="S335" s="209"/>
      <c r="T335" s="209"/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09"/>
      <c r="AL335" s="209"/>
      <c r="AM335" s="209"/>
      <c r="AN335" s="209"/>
      <c r="AO335" s="209"/>
      <c r="AP335" s="209"/>
      <c r="AQ335" s="209"/>
      <c r="AR335" s="209"/>
      <c r="AS335" s="213"/>
    </row>
    <row r="336" spans="1:45">
      <c r="A336" s="33"/>
      <c r="B336" s="19" t="s">
        <v>221</v>
      </c>
      <c r="C336" s="11"/>
      <c r="D336" s="214">
        <v>11.033333333333333</v>
      </c>
      <c r="E336" s="214">
        <v>10.633333333333333</v>
      </c>
      <c r="F336" s="214">
        <v>11.441666666666668</v>
      </c>
      <c r="G336" s="214">
        <v>11.516666666666667</v>
      </c>
      <c r="H336" s="214">
        <v>9.6166666666666654</v>
      </c>
      <c r="I336" s="214">
        <v>10.625</v>
      </c>
      <c r="J336" s="214">
        <v>10.48603082411795</v>
      </c>
      <c r="K336" s="214">
        <v>10.65</v>
      </c>
      <c r="L336" s="214">
        <v>8.639679849203354</v>
      </c>
      <c r="M336" s="214">
        <v>12.450000000000001</v>
      </c>
      <c r="N336" s="214">
        <v>11.733333333333334</v>
      </c>
      <c r="O336" s="214">
        <v>8.6833333333333336</v>
      </c>
      <c r="P336" s="214">
        <v>11.758333333333333</v>
      </c>
      <c r="Q336" s="214">
        <v>11.65</v>
      </c>
      <c r="R336" s="208"/>
      <c r="S336" s="209"/>
      <c r="T336" s="209"/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09"/>
      <c r="AF336" s="209"/>
      <c r="AG336" s="209"/>
      <c r="AH336" s="209"/>
      <c r="AI336" s="209"/>
      <c r="AJ336" s="209"/>
      <c r="AK336" s="209"/>
      <c r="AL336" s="209"/>
      <c r="AM336" s="209"/>
      <c r="AN336" s="209"/>
      <c r="AO336" s="209"/>
      <c r="AP336" s="209"/>
      <c r="AQ336" s="209"/>
      <c r="AR336" s="209"/>
      <c r="AS336" s="213"/>
    </row>
    <row r="337" spans="1:45">
      <c r="A337" s="33"/>
      <c r="B337" s="2" t="s">
        <v>222</v>
      </c>
      <c r="C337" s="31"/>
      <c r="D337" s="215">
        <v>11.1</v>
      </c>
      <c r="E337" s="215">
        <v>10.6</v>
      </c>
      <c r="F337" s="215">
        <v>11.475</v>
      </c>
      <c r="G337" s="215">
        <v>11.55</v>
      </c>
      <c r="H337" s="215">
        <v>9.8500000000000014</v>
      </c>
      <c r="I337" s="215">
        <v>10.675000000000001</v>
      </c>
      <c r="J337" s="215">
        <v>10.46249933230065</v>
      </c>
      <c r="K337" s="215">
        <v>10.725</v>
      </c>
      <c r="L337" s="215">
        <v>8.819524708579511</v>
      </c>
      <c r="M337" s="215">
        <v>12.5</v>
      </c>
      <c r="N337" s="215">
        <v>11.75</v>
      </c>
      <c r="O337" s="215">
        <v>8.6999999999999993</v>
      </c>
      <c r="P337" s="215">
        <v>11.625</v>
      </c>
      <c r="Q337" s="215">
        <v>11.850000000000001</v>
      </c>
      <c r="R337" s="208"/>
      <c r="S337" s="209"/>
      <c r="T337" s="209"/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09"/>
      <c r="AL337" s="209"/>
      <c r="AM337" s="209"/>
      <c r="AN337" s="209"/>
      <c r="AO337" s="209"/>
      <c r="AP337" s="209"/>
      <c r="AQ337" s="209"/>
      <c r="AR337" s="209"/>
      <c r="AS337" s="213"/>
    </row>
    <row r="338" spans="1:45">
      <c r="A338" s="33"/>
      <c r="B338" s="2" t="s">
        <v>223</v>
      </c>
      <c r="C338" s="31"/>
      <c r="D338" s="215">
        <v>0.40824829046386263</v>
      </c>
      <c r="E338" s="215">
        <v>5.1639777949432045E-2</v>
      </c>
      <c r="F338" s="215">
        <v>0.19853631070075503</v>
      </c>
      <c r="G338" s="215">
        <v>0.11690451944500081</v>
      </c>
      <c r="H338" s="215">
        <v>1.2512660255384136</v>
      </c>
      <c r="I338" s="215">
        <v>0.22527760652137635</v>
      </c>
      <c r="J338" s="215">
        <v>0.12500139034062513</v>
      </c>
      <c r="K338" s="215">
        <v>0.26457513110645919</v>
      </c>
      <c r="L338" s="215">
        <v>0.68511169654322468</v>
      </c>
      <c r="M338" s="215">
        <v>0.17606816861658997</v>
      </c>
      <c r="N338" s="215">
        <v>0.21832697191750439</v>
      </c>
      <c r="O338" s="215">
        <v>7.5277265270908389E-2</v>
      </c>
      <c r="P338" s="215">
        <v>0.27095510083160762</v>
      </c>
      <c r="Q338" s="215">
        <v>0.44158804331639256</v>
      </c>
      <c r="R338" s="208"/>
      <c r="S338" s="209"/>
      <c r="T338" s="209"/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09"/>
      <c r="AF338" s="209"/>
      <c r="AG338" s="209"/>
      <c r="AH338" s="209"/>
      <c r="AI338" s="209"/>
      <c r="AJ338" s="209"/>
      <c r="AK338" s="209"/>
      <c r="AL338" s="209"/>
      <c r="AM338" s="209"/>
      <c r="AN338" s="209"/>
      <c r="AO338" s="209"/>
      <c r="AP338" s="209"/>
      <c r="AQ338" s="209"/>
      <c r="AR338" s="209"/>
      <c r="AS338" s="213"/>
    </row>
    <row r="339" spans="1:45">
      <c r="A339" s="33"/>
      <c r="B339" s="2" t="s">
        <v>86</v>
      </c>
      <c r="C339" s="31"/>
      <c r="D339" s="12">
        <v>3.70013556311658E-2</v>
      </c>
      <c r="E339" s="12">
        <v>4.856405449789848E-3</v>
      </c>
      <c r="F339" s="12">
        <v>1.7352044635171596E-2</v>
      </c>
      <c r="G339" s="12">
        <v>1.0150898938784441E-2</v>
      </c>
      <c r="H339" s="12">
        <v>0.13011431808025101</v>
      </c>
      <c r="I339" s="12">
        <v>2.1202598260835422E-2</v>
      </c>
      <c r="J339" s="12">
        <v>1.1920753661444614E-2</v>
      </c>
      <c r="K339" s="12">
        <v>2.4842735315160486E-2</v>
      </c>
      <c r="L339" s="12">
        <v>7.9298273605172692E-2</v>
      </c>
      <c r="M339" s="12">
        <v>1.4142021575629715E-2</v>
      </c>
      <c r="N339" s="12">
        <v>1.860741237933276E-2</v>
      </c>
      <c r="O339" s="12">
        <v>8.6691668258243818E-3</v>
      </c>
      <c r="P339" s="12">
        <v>2.3043665556196254E-2</v>
      </c>
      <c r="Q339" s="12">
        <v>3.7904553074368456E-2</v>
      </c>
      <c r="R339" s="11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224</v>
      </c>
      <c r="C340" s="31"/>
      <c r="D340" s="12">
        <v>2.1970720150086054E-2</v>
      </c>
      <c r="E340" s="12">
        <v>-1.5079577861397353E-2</v>
      </c>
      <c r="F340" s="12">
        <v>5.9792899370142427E-2</v>
      </c>
      <c r="G340" s="12">
        <v>6.6739830247295462E-2</v>
      </c>
      <c r="H340" s="12">
        <v>-0.1092490853072513</v>
      </c>
      <c r="I340" s="12">
        <v>-1.5851459069969875E-2</v>
      </c>
      <c r="J340" s="12">
        <v>-2.8723582522070412E-2</v>
      </c>
      <c r="K340" s="12">
        <v>-1.3535815444252197E-2</v>
      </c>
      <c r="L340" s="12">
        <v>-0.19974321715801757</v>
      </c>
      <c r="M340" s="12">
        <v>0.15319052560742352</v>
      </c>
      <c r="N340" s="12">
        <v>8.6808741670182377E-2</v>
      </c>
      <c r="O340" s="12">
        <v>-0.19569978066737936</v>
      </c>
      <c r="P340" s="12">
        <v>8.9124385295899833E-2</v>
      </c>
      <c r="Q340" s="12">
        <v>7.9089929584456486E-2</v>
      </c>
      <c r="R340" s="11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225</v>
      </c>
      <c r="C341" s="56"/>
      <c r="D341" s="54">
        <v>0.17</v>
      </c>
      <c r="E341" s="54">
        <v>0.19</v>
      </c>
      <c r="F341" s="54">
        <v>0.55000000000000004</v>
      </c>
      <c r="G341" s="54">
        <v>0.61</v>
      </c>
      <c r="H341" s="54">
        <v>1.1100000000000001</v>
      </c>
      <c r="I341" s="54">
        <v>0.2</v>
      </c>
      <c r="J341" s="54">
        <v>0.32</v>
      </c>
      <c r="K341" s="54">
        <v>0.17</v>
      </c>
      <c r="L341" s="54">
        <v>2</v>
      </c>
      <c r="M341" s="54">
        <v>1.46</v>
      </c>
      <c r="N341" s="54">
        <v>0.81</v>
      </c>
      <c r="O341" s="54">
        <v>1.96</v>
      </c>
      <c r="P341" s="54">
        <v>0.83</v>
      </c>
      <c r="Q341" s="54">
        <v>0.73</v>
      </c>
      <c r="R341" s="11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AS342" s="71"/>
    </row>
    <row r="343" spans="1:45" ht="15">
      <c r="B343" s="37" t="s">
        <v>436</v>
      </c>
      <c r="AS343" s="30" t="s">
        <v>236</v>
      </c>
    </row>
    <row r="344" spans="1:45" ht="15">
      <c r="A344" s="27" t="s">
        <v>5</v>
      </c>
      <c r="B344" s="17" t="s">
        <v>128</v>
      </c>
      <c r="C344" s="14" t="s">
        <v>129</v>
      </c>
      <c r="D344" s="15" t="s">
        <v>210</v>
      </c>
      <c r="E344" s="16" t="s">
        <v>210</v>
      </c>
      <c r="F344" s="16" t="s">
        <v>210</v>
      </c>
      <c r="G344" s="16" t="s">
        <v>210</v>
      </c>
      <c r="H344" s="16" t="s">
        <v>210</v>
      </c>
      <c r="I344" s="11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211</v>
      </c>
      <c r="C345" s="7" t="s">
        <v>211</v>
      </c>
      <c r="D345" s="110" t="s">
        <v>212</v>
      </c>
      <c r="E345" s="111" t="s">
        <v>237</v>
      </c>
      <c r="F345" s="111" t="s">
        <v>238</v>
      </c>
      <c r="G345" s="111" t="s">
        <v>218</v>
      </c>
      <c r="H345" s="111" t="s">
        <v>241</v>
      </c>
      <c r="I345" s="11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250</v>
      </c>
      <c r="E346" s="9" t="s">
        <v>250</v>
      </c>
      <c r="F346" s="9" t="s">
        <v>250</v>
      </c>
      <c r="G346" s="9" t="s">
        <v>250</v>
      </c>
      <c r="H346" s="9" t="s">
        <v>250</v>
      </c>
      <c r="I346" s="11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1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3.4</v>
      </c>
      <c r="E348" s="20">
        <v>2.9</v>
      </c>
      <c r="F348" s="21">
        <v>3.3</v>
      </c>
      <c r="G348" s="20">
        <v>3.3</v>
      </c>
      <c r="H348" s="21">
        <v>3.31</v>
      </c>
      <c r="I348" s="11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3.2</v>
      </c>
      <c r="E349" s="9">
        <v>2.7</v>
      </c>
      <c r="F349" s="22">
        <v>3.4</v>
      </c>
      <c r="G349" s="9">
        <v>3.3</v>
      </c>
      <c r="H349" s="22">
        <v>3.38</v>
      </c>
      <c r="I349" s="11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19</v>
      </c>
    </row>
    <row r="350" spans="1:45">
      <c r="A350" s="33"/>
      <c r="B350" s="18">
        <v>1</v>
      </c>
      <c r="C350" s="7">
        <v>3</v>
      </c>
      <c r="D350" s="9">
        <v>3</v>
      </c>
      <c r="E350" s="9">
        <v>3.1</v>
      </c>
      <c r="F350" s="22">
        <v>3.2</v>
      </c>
      <c r="G350" s="9">
        <v>3.3</v>
      </c>
      <c r="H350" s="22">
        <v>3.39</v>
      </c>
      <c r="I350" s="11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3.2</v>
      </c>
      <c r="E351" s="9">
        <v>3</v>
      </c>
      <c r="F351" s="22">
        <v>3.4</v>
      </c>
      <c r="G351" s="9">
        <v>3.2</v>
      </c>
      <c r="H351" s="22">
        <v>3.39</v>
      </c>
      <c r="I351" s="11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3.2052</v>
      </c>
    </row>
    <row r="352" spans="1:45">
      <c r="A352" s="33"/>
      <c r="B352" s="18">
        <v>1</v>
      </c>
      <c r="C352" s="7">
        <v>5</v>
      </c>
      <c r="D352" s="9">
        <v>2.8</v>
      </c>
      <c r="E352" s="9">
        <v>3.2</v>
      </c>
      <c r="F352" s="9">
        <v>3.2</v>
      </c>
      <c r="G352" s="9">
        <v>3.2</v>
      </c>
      <c r="H352" s="9">
        <v>3.41</v>
      </c>
      <c r="I352" s="11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25</v>
      </c>
    </row>
    <row r="353" spans="1:45">
      <c r="A353" s="33"/>
      <c r="B353" s="18">
        <v>1</v>
      </c>
      <c r="C353" s="7">
        <v>6</v>
      </c>
      <c r="D353" s="9">
        <v>3</v>
      </c>
      <c r="E353" s="9">
        <v>3.1</v>
      </c>
      <c r="F353" s="9">
        <v>3.3</v>
      </c>
      <c r="G353" s="9">
        <v>3.2</v>
      </c>
      <c r="H353" s="105">
        <v>3.56</v>
      </c>
      <c r="I353" s="11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221</v>
      </c>
      <c r="C354" s="11"/>
      <c r="D354" s="23">
        <v>3.1</v>
      </c>
      <c r="E354" s="23">
        <v>3</v>
      </c>
      <c r="F354" s="23">
        <v>3.3000000000000003</v>
      </c>
      <c r="G354" s="23">
        <v>3.2499999999999996</v>
      </c>
      <c r="H354" s="23">
        <v>3.4066666666666667</v>
      </c>
      <c r="I354" s="11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222</v>
      </c>
      <c r="C355" s="31"/>
      <c r="D355" s="10">
        <v>3.1</v>
      </c>
      <c r="E355" s="10">
        <v>3.05</v>
      </c>
      <c r="F355" s="10">
        <v>3.3</v>
      </c>
      <c r="G355" s="10">
        <v>3.25</v>
      </c>
      <c r="H355" s="10">
        <v>3.39</v>
      </c>
      <c r="I355" s="1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223</v>
      </c>
      <c r="C356" s="31"/>
      <c r="D356" s="24">
        <v>0.20976176963403037</v>
      </c>
      <c r="E356" s="24">
        <v>0.1788854381999832</v>
      </c>
      <c r="F356" s="24">
        <v>8.9442719099991477E-2</v>
      </c>
      <c r="G356" s="24">
        <v>5.4772255750516419E-2</v>
      </c>
      <c r="H356" s="24">
        <v>8.262364471909156E-2</v>
      </c>
      <c r="I356" s="11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6.7665086978719466E-2</v>
      </c>
      <c r="E357" s="12">
        <v>5.9628479399994404E-2</v>
      </c>
      <c r="F357" s="12">
        <v>2.7103854272724687E-2</v>
      </c>
      <c r="G357" s="12">
        <v>1.6853001769389669E-2</v>
      </c>
      <c r="H357" s="12">
        <v>2.4253516062355644E-2</v>
      </c>
      <c r="I357" s="11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224</v>
      </c>
      <c r="C358" s="31"/>
      <c r="D358" s="12">
        <v>-3.2821664794708605E-2</v>
      </c>
      <c r="E358" s="12">
        <v>-6.4020965930363216E-2</v>
      </c>
      <c r="F358" s="12">
        <v>2.9576937476600618E-2</v>
      </c>
      <c r="G358" s="12">
        <v>1.397728690877309E-2</v>
      </c>
      <c r="H358" s="12">
        <v>6.2856192021298662E-2</v>
      </c>
      <c r="I358" s="11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225</v>
      </c>
      <c r="C359" s="56"/>
      <c r="D359" s="54">
        <v>0.67</v>
      </c>
      <c r="E359" s="54">
        <v>1.1200000000000001</v>
      </c>
      <c r="F359" s="54">
        <v>0.22</v>
      </c>
      <c r="G359" s="54">
        <v>0</v>
      </c>
      <c r="H359" s="54">
        <v>0.7</v>
      </c>
      <c r="I359" s="11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AS360" s="71"/>
    </row>
    <row r="361" spans="1:45" ht="15">
      <c r="B361" s="37" t="s">
        <v>437</v>
      </c>
      <c r="AS361" s="30" t="s">
        <v>236</v>
      </c>
    </row>
    <row r="362" spans="1:45" ht="15">
      <c r="A362" s="27" t="s">
        <v>82</v>
      </c>
      <c r="B362" s="17" t="s">
        <v>128</v>
      </c>
      <c r="C362" s="14" t="s">
        <v>129</v>
      </c>
      <c r="D362" s="15" t="s">
        <v>210</v>
      </c>
      <c r="E362" s="16" t="s">
        <v>210</v>
      </c>
      <c r="F362" s="16" t="s">
        <v>210</v>
      </c>
      <c r="G362" s="16" t="s">
        <v>210</v>
      </c>
      <c r="H362" s="16" t="s">
        <v>210</v>
      </c>
      <c r="I362" s="16" t="s">
        <v>210</v>
      </c>
      <c r="J362" s="16" t="s">
        <v>210</v>
      </c>
      <c r="K362" s="16" t="s">
        <v>210</v>
      </c>
      <c r="L362" s="16" t="s">
        <v>210</v>
      </c>
      <c r="M362" s="11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211</v>
      </c>
      <c r="C363" s="7" t="s">
        <v>211</v>
      </c>
      <c r="D363" s="110" t="s">
        <v>229</v>
      </c>
      <c r="E363" s="111" t="s">
        <v>215</v>
      </c>
      <c r="F363" s="111" t="s">
        <v>237</v>
      </c>
      <c r="G363" s="111" t="s">
        <v>238</v>
      </c>
      <c r="H363" s="111" t="s">
        <v>249</v>
      </c>
      <c r="I363" s="111" t="s">
        <v>217</v>
      </c>
      <c r="J363" s="111" t="s">
        <v>219</v>
      </c>
      <c r="K363" s="111" t="s">
        <v>220</v>
      </c>
      <c r="L363" s="111" t="s">
        <v>241</v>
      </c>
      <c r="M363" s="11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250</v>
      </c>
      <c r="E364" s="9" t="s">
        <v>250</v>
      </c>
      <c r="F364" s="9" t="s">
        <v>250</v>
      </c>
      <c r="G364" s="9" t="s">
        <v>250</v>
      </c>
      <c r="H364" s="9" t="s">
        <v>250</v>
      </c>
      <c r="I364" s="9" t="s">
        <v>130</v>
      </c>
      <c r="J364" s="9" t="s">
        <v>250</v>
      </c>
      <c r="K364" s="9" t="s">
        <v>250</v>
      </c>
      <c r="L364" s="9" t="s">
        <v>250</v>
      </c>
      <c r="M364" s="11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106">
        <v>0.9</v>
      </c>
      <c r="E366" s="20">
        <v>0.17</v>
      </c>
      <c r="F366" s="108">
        <v>3.1</v>
      </c>
      <c r="G366" s="20">
        <v>0.3</v>
      </c>
      <c r="H366" s="21">
        <v>0.17</v>
      </c>
      <c r="I366" s="106" t="s">
        <v>119</v>
      </c>
      <c r="J366" s="21">
        <v>0.17</v>
      </c>
      <c r="K366" s="20">
        <v>0.26</v>
      </c>
      <c r="L366" s="106" t="s">
        <v>246</v>
      </c>
      <c r="M366" s="11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7">
        <v>0.9</v>
      </c>
      <c r="E367" s="9">
        <v>0.16</v>
      </c>
      <c r="F367" s="109">
        <v>3.2</v>
      </c>
      <c r="G367" s="9">
        <v>0.2</v>
      </c>
      <c r="H367" s="22">
        <v>0.17</v>
      </c>
      <c r="I367" s="107" t="s">
        <v>119</v>
      </c>
      <c r="J367" s="22">
        <v>0.16</v>
      </c>
      <c r="K367" s="9">
        <v>0.25</v>
      </c>
      <c r="L367" s="107" t="s">
        <v>246</v>
      </c>
      <c r="M367" s="11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8">
        <v>1</v>
      </c>
      <c r="C368" s="7">
        <v>3</v>
      </c>
      <c r="D368" s="107">
        <v>1</v>
      </c>
      <c r="E368" s="9">
        <v>0.17</v>
      </c>
      <c r="F368" s="109">
        <v>3</v>
      </c>
      <c r="G368" s="9">
        <v>0.3</v>
      </c>
      <c r="H368" s="22">
        <v>0.17</v>
      </c>
      <c r="I368" s="107" t="s">
        <v>119</v>
      </c>
      <c r="J368" s="22">
        <v>0.16</v>
      </c>
      <c r="K368" s="22">
        <v>0.25</v>
      </c>
      <c r="L368" s="109" t="s">
        <v>246</v>
      </c>
      <c r="M368" s="11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7">
        <v>1</v>
      </c>
      <c r="E369" s="9">
        <v>0.17</v>
      </c>
      <c r="F369" s="109">
        <v>3.1</v>
      </c>
      <c r="G369" s="9">
        <v>0.3</v>
      </c>
      <c r="H369" s="22">
        <v>0.17</v>
      </c>
      <c r="I369" s="107" t="s">
        <v>119</v>
      </c>
      <c r="J369" s="22">
        <v>0.18</v>
      </c>
      <c r="K369" s="22">
        <v>0.26</v>
      </c>
      <c r="L369" s="109" t="s">
        <v>246</v>
      </c>
      <c r="M369" s="11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0.21133333333333301</v>
      </c>
    </row>
    <row r="370" spans="1:45">
      <c r="A370" s="33"/>
      <c r="B370" s="18">
        <v>1</v>
      </c>
      <c r="C370" s="7">
        <v>5</v>
      </c>
      <c r="D370" s="107">
        <v>1</v>
      </c>
      <c r="E370" s="9">
        <v>0.17</v>
      </c>
      <c r="F370" s="107">
        <v>3.5</v>
      </c>
      <c r="G370" s="9">
        <v>0.3</v>
      </c>
      <c r="H370" s="9">
        <v>0.17</v>
      </c>
      <c r="I370" s="107" t="s">
        <v>119</v>
      </c>
      <c r="J370" s="9">
        <v>0.18</v>
      </c>
      <c r="K370" s="9">
        <v>0.26</v>
      </c>
      <c r="L370" s="107" t="s">
        <v>246</v>
      </c>
      <c r="M370" s="11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18</v>
      </c>
    </row>
    <row r="371" spans="1:45">
      <c r="A371" s="33"/>
      <c r="B371" s="18">
        <v>1</v>
      </c>
      <c r="C371" s="7">
        <v>6</v>
      </c>
      <c r="D371" s="107">
        <v>1</v>
      </c>
      <c r="E371" s="9">
        <v>0.16</v>
      </c>
      <c r="F371" s="107">
        <v>3.4</v>
      </c>
      <c r="G371" s="9">
        <v>0.3</v>
      </c>
      <c r="H371" s="9">
        <v>0.2</v>
      </c>
      <c r="I371" s="107" t="s">
        <v>119</v>
      </c>
      <c r="J371" s="9">
        <v>0.18</v>
      </c>
      <c r="K371" s="9">
        <v>0.28000000000000003</v>
      </c>
      <c r="L371" s="107" t="s">
        <v>246</v>
      </c>
      <c r="M371" s="11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221</v>
      </c>
      <c r="C372" s="11"/>
      <c r="D372" s="23">
        <v>0.96666666666666667</v>
      </c>
      <c r="E372" s="23">
        <v>0.16666666666666666</v>
      </c>
      <c r="F372" s="23">
        <v>3.2166666666666668</v>
      </c>
      <c r="G372" s="23">
        <v>0.28333333333333338</v>
      </c>
      <c r="H372" s="23">
        <v>0.17500000000000002</v>
      </c>
      <c r="I372" s="23" t="s">
        <v>484</v>
      </c>
      <c r="J372" s="23">
        <v>0.17166666666666663</v>
      </c>
      <c r="K372" s="23">
        <v>0.26</v>
      </c>
      <c r="L372" s="23" t="s">
        <v>484</v>
      </c>
      <c r="M372" s="11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222</v>
      </c>
      <c r="C373" s="31"/>
      <c r="D373" s="10">
        <v>1</v>
      </c>
      <c r="E373" s="10">
        <v>0.17</v>
      </c>
      <c r="F373" s="10">
        <v>3.1500000000000004</v>
      </c>
      <c r="G373" s="10">
        <v>0.3</v>
      </c>
      <c r="H373" s="10">
        <v>0.17</v>
      </c>
      <c r="I373" s="10" t="s">
        <v>484</v>
      </c>
      <c r="J373" s="10">
        <v>0.17499999999999999</v>
      </c>
      <c r="K373" s="10">
        <v>0.26</v>
      </c>
      <c r="L373" s="10" t="s">
        <v>484</v>
      </c>
      <c r="M373" s="11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223</v>
      </c>
      <c r="C374" s="31"/>
      <c r="D374" s="24">
        <v>5.1639777949432218E-2</v>
      </c>
      <c r="E374" s="24">
        <v>5.1639777949432277E-3</v>
      </c>
      <c r="F374" s="24">
        <v>0.19407902170679511</v>
      </c>
      <c r="G374" s="24">
        <v>4.0824829046386096E-2</v>
      </c>
      <c r="H374" s="24">
        <v>1.2247448713915889E-2</v>
      </c>
      <c r="I374" s="24" t="s">
        <v>484</v>
      </c>
      <c r="J374" s="24">
        <v>9.8319208025017448E-3</v>
      </c>
      <c r="K374" s="24">
        <v>1.0954451150103333E-2</v>
      </c>
      <c r="L374" s="24" t="s">
        <v>484</v>
      </c>
      <c r="M374" s="11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5.3420459947688501E-2</v>
      </c>
      <c r="E375" s="12">
        <v>3.0983866769659366E-2</v>
      </c>
      <c r="F375" s="12">
        <v>6.0335447162734229E-2</v>
      </c>
      <c r="G375" s="12">
        <v>0.1440876319284215</v>
      </c>
      <c r="H375" s="12">
        <v>6.9985421222376498E-2</v>
      </c>
      <c r="I375" s="12" t="s">
        <v>484</v>
      </c>
      <c r="J375" s="12">
        <v>5.727332506311697E-2</v>
      </c>
      <c r="K375" s="12">
        <v>4.2132504423474354E-2</v>
      </c>
      <c r="L375" s="12" t="s">
        <v>484</v>
      </c>
      <c r="M375" s="11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224</v>
      </c>
      <c r="C376" s="31"/>
      <c r="D376" s="12">
        <v>3.5741324921135718</v>
      </c>
      <c r="E376" s="12">
        <v>-0.21135646687697041</v>
      </c>
      <c r="F376" s="12">
        <v>14.220820189274471</v>
      </c>
      <c r="G376" s="12">
        <v>0.34069400630915059</v>
      </c>
      <c r="H376" s="12">
        <v>-0.1719242902208189</v>
      </c>
      <c r="I376" s="12" t="s">
        <v>484</v>
      </c>
      <c r="J376" s="12">
        <v>-0.1876971608832797</v>
      </c>
      <c r="K376" s="12">
        <v>0.23028391167192619</v>
      </c>
      <c r="L376" s="12" t="s">
        <v>484</v>
      </c>
      <c r="M376" s="11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225</v>
      </c>
      <c r="C377" s="56"/>
      <c r="D377" s="54">
        <v>5.39</v>
      </c>
      <c r="E377" s="54">
        <v>0.71</v>
      </c>
      <c r="F377" s="54">
        <v>22.57</v>
      </c>
      <c r="G377" s="54">
        <v>0.18</v>
      </c>
      <c r="H377" s="54">
        <v>0.65</v>
      </c>
      <c r="I377" s="54">
        <v>5.65</v>
      </c>
      <c r="J377" s="54">
        <v>0.67</v>
      </c>
      <c r="K377" s="54">
        <v>0</v>
      </c>
      <c r="L377" s="54">
        <v>0.08</v>
      </c>
      <c r="M377" s="11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71"/>
    </row>
    <row r="379" spans="1:45" ht="15">
      <c r="B379" s="37" t="s">
        <v>438</v>
      </c>
      <c r="AS379" s="30" t="s">
        <v>67</v>
      </c>
    </row>
    <row r="380" spans="1:45" ht="15">
      <c r="A380" s="27" t="s">
        <v>8</v>
      </c>
      <c r="B380" s="17" t="s">
        <v>128</v>
      </c>
      <c r="C380" s="14" t="s">
        <v>129</v>
      </c>
      <c r="D380" s="15" t="s">
        <v>210</v>
      </c>
      <c r="E380" s="16" t="s">
        <v>210</v>
      </c>
      <c r="F380" s="16" t="s">
        <v>210</v>
      </c>
      <c r="G380" s="16" t="s">
        <v>210</v>
      </c>
      <c r="H380" s="16" t="s">
        <v>210</v>
      </c>
      <c r="I380" s="16" t="s">
        <v>210</v>
      </c>
      <c r="J380" s="16" t="s">
        <v>210</v>
      </c>
      <c r="K380" s="16" t="s">
        <v>210</v>
      </c>
      <c r="L380" s="16" t="s">
        <v>210</v>
      </c>
      <c r="M380" s="16" t="s">
        <v>210</v>
      </c>
      <c r="N380" s="16" t="s">
        <v>210</v>
      </c>
      <c r="O380" s="16" t="s">
        <v>210</v>
      </c>
      <c r="P380" s="16" t="s">
        <v>210</v>
      </c>
      <c r="Q380" s="11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211</v>
      </c>
      <c r="C381" s="7" t="s">
        <v>211</v>
      </c>
      <c r="D381" s="110" t="s">
        <v>212</v>
      </c>
      <c r="E381" s="111" t="s">
        <v>229</v>
      </c>
      <c r="F381" s="111" t="s">
        <v>214</v>
      </c>
      <c r="G381" s="111" t="s">
        <v>215</v>
      </c>
      <c r="H381" s="111" t="s">
        <v>237</v>
      </c>
      <c r="I381" s="111" t="s">
        <v>238</v>
      </c>
      <c r="J381" s="111" t="s">
        <v>249</v>
      </c>
      <c r="K381" s="111" t="s">
        <v>242</v>
      </c>
      <c r="L381" s="111" t="s">
        <v>216</v>
      </c>
      <c r="M381" s="111" t="s">
        <v>218</v>
      </c>
      <c r="N381" s="111" t="s">
        <v>219</v>
      </c>
      <c r="O381" s="111" t="s">
        <v>220</v>
      </c>
      <c r="P381" s="111" t="s">
        <v>241</v>
      </c>
      <c r="Q381" s="11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250</v>
      </c>
      <c r="E382" s="9" t="s">
        <v>250</v>
      </c>
      <c r="F382" s="9" t="s">
        <v>250</v>
      </c>
      <c r="G382" s="9" t="s">
        <v>250</v>
      </c>
      <c r="H382" s="9" t="s">
        <v>250</v>
      </c>
      <c r="I382" s="9" t="s">
        <v>250</v>
      </c>
      <c r="J382" s="9" t="s">
        <v>250</v>
      </c>
      <c r="K382" s="9" t="s">
        <v>251</v>
      </c>
      <c r="L382" s="9" t="s">
        <v>250</v>
      </c>
      <c r="M382" s="9" t="s">
        <v>250</v>
      </c>
      <c r="N382" s="9" t="s">
        <v>250</v>
      </c>
      <c r="O382" s="9" t="s">
        <v>250</v>
      </c>
      <c r="P382" s="9" t="s">
        <v>250</v>
      </c>
      <c r="Q382" s="11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11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1.6</v>
      </c>
      <c r="E384" s="20">
        <v>1.4</v>
      </c>
      <c r="F384" s="21">
        <v>1.3</v>
      </c>
      <c r="G384" s="20">
        <v>1.4</v>
      </c>
      <c r="H384" s="21">
        <v>1.1000000000000001</v>
      </c>
      <c r="I384" s="106">
        <v>0.7</v>
      </c>
      <c r="J384" s="21">
        <v>1.6</v>
      </c>
      <c r="K384" s="20">
        <v>1.345</v>
      </c>
      <c r="L384" s="20">
        <v>1.6</v>
      </c>
      <c r="M384" s="20">
        <v>1.47</v>
      </c>
      <c r="N384" s="20">
        <v>1.6</v>
      </c>
      <c r="O384" s="20">
        <v>1.4</v>
      </c>
      <c r="P384" s="20">
        <v>1.76</v>
      </c>
      <c r="Q384" s="11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1.6</v>
      </c>
      <c r="E385" s="9">
        <v>1.4</v>
      </c>
      <c r="F385" s="22">
        <v>1.2</v>
      </c>
      <c r="G385" s="9">
        <v>1.4</v>
      </c>
      <c r="H385" s="22">
        <v>1.2</v>
      </c>
      <c r="I385" s="107" t="s">
        <v>121</v>
      </c>
      <c r="J385" s="22">
        <v>1.7</v>
      </c>
      <c r="K385" s="9">
        <v>1.2383419689119199</v>
      </c>
      <c r="L385" s="9">
        <v>1.7</v>
      </c>
      <c r="M385" s="9">
        <v>1.48</v>
      </c>
      <c r="N385" s="9">
        <v>1.6</v>
      </c>
      <c r="O385" s="9">
        <v>1.5</v>
      </c>
      <c r="P385" s="9">
        <v>1.78</v>
      </c>
      <c r="Q385" s="11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e">
        <v>#N/A</v>
      </c>
    </row>
    <row r="386" spans="1:45">
      <c r="A386" s="33"/>
      <c r="B386" s="18">
        <v>1</v>
      </c>
      <c r="C386" s="7">
        <v>3</v>
      </c>
      <c r="D386" s="9">
        <v>1.4</v>
      </c>
      <c r="E386" s="9">
        <v>1.3</v>
      </c>
      <c r="F386" s="22">
        <v>1.2</v>
      </c>
      <c r="G386" s="9">
        <v>1.4</v>
      </c>
      <c r="H386" s="22">
        <v>1.2</v>
      </c>
      <c r="I386" s="107" t="s">
        <v>121</v>
      </c>
      <c r="J386" s="22">
        <v>1.7</v>
      </c>
      <c r="K386" s="22">
        <v>1.4177339901477799</v>
      </c>
      <c r="L386" s="10">
        <v>1.6</v>
      </c>
      <c r="M386" s="10">
        <v>1.5</v>
      </c>
      <c r="N386" s="10">
        <v>1.6</v>
      </c>
      <c r="O386" s="10">
        <v>1.5</v>
      </c>
      <c r="P386" s="10">
        <v>1.65</v>
      </c>
      <c r="Q386" s="11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1.4</v>
      </c>
      <c r="E387" s="9">
        <v>1.4</v>
      </c>
      <c r="F387" s="22">
        <v>1.2</v>
      </c>
      <c r="G387" s="9">
        <v>1.4</v>
      </c>
      <c r="H387" s="22">
        <v>1.3</v>
      </c>
      <c r="I387" s="107" t="s">
        <v>121</v>
      </c>
      <c r="J387" s="22">
        <v>1.7</v>
      </c>
      <c r="K387" s="22">
        <v>1.2995121951219499</v>
      </c>
      <c r="L387" s="10">
        <v>1.5</v>
      </c>
      <c r="M387" s="10">
        <v>1.52</v>
      </c>
      <c r="N387" s="10">
        <v>1.5</v>
      </c>
      <c r="O387" s="10">
        <v>1.4</v>
      </c>
      <c r="P387" s="10">
        <v>1.66</v>
      </c>
      <c r="Q387" s="11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1.4638275798675542</v>
      </c>
    </row>
    <row r="388" spans="1:45">
      <c r="A388" s="33"/>
      <c r="B388" s="18">
        <v>1</v>
      </c>
      <c r="C388" s="7">
        <v>5</v>
      </c>
      <c r="D388" s="9">
        <v>1.4</v>
      </c>
      <c r="E388" s="9">
        <v>1.4</v>
      </c>
      <c r="F388" s="9">
        <v>1.2</v>
      </c>
      <c r="G388" s="9">
        <v>1.4</v>
      </c>
      <c r="H388" s="9">
        <v>1.3</v>
      </c>
      <c r="I388" s="107" t="s">
        <v>121</v>
      </c>
      <c r="J388" s="9">
        <v>1.6</v>
      </c>
      <c r="K388" s="9">
        <v>1.32953367875648</v>
      </c>
      <c r="L388" s="9">
        <v>1.6</v>
      </c>
      <c r="M388" s="9">
        <v>1.47</v>
      </c>
      <c r="N388" s="9">
        <v>1.6</v>
      </c>
      <c r="O388" s="9">
        <v>1.5</v>
      </c>
      <c r="P388" s="9">
        <v>1.67</v>
      </c>
      <c r="Q388" s="11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63</v>
      </c>
    </row>
    <row r="389" spans="1:45">
      <c r="A389" s="33"/>
      <c r="B389" s="18">
        <v>1</v>
      </c>
      <c r="C389" s="7">
        <v>6</v>
      </c>
      <c r="D389" s="105">
        <v>2.2000000000000002</v>
      </c>
      <c r="E389" s="9">
        <v>1.4</v>
      </c>
      <c r="F389" s="9">
        <v>1.2</v>
      </c>
      <c r="G389" s="9">
        <v>1.5</v>
      </c>
      <c r="H389" s="9">
        <v>1.3</v>
      </c>
      <c r="I389" s="107">
        <v>0.4</v>
      </c>
      <c r="J389" s="9">
        <v>1.6</v>
      </c>
      <c r="K389" s="9">
        <v>1.3154639175257701</v>
      </c>
      <c r="L389" s="9">
        <v>1.6</v>
      </c>
      <c r="M389" s="9">
        <v>1.47</v>
      </c>
      <c r="N389" s="9">
        <v>1.6</v>
      </c>
      <c r="O389" s="9">
        <v>1.5</v>
      </c>
      <c r="P389" s="9">
        <v>1.84</v>
      </c>
      <c r="Q389" s="11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221</v>
      </c>
      <c r="C390" s="11"/>
      <c r="D390" s="23">
        <v>1.6000000000000003</v>
      </c>
      <c r="E390" s="23">
        <v>1.3833333333333335</v>
      </c>
      <c r="F390" s="23">
        <v>1.2166666666666668</v>
      </c>
      <c r="G390" s="23">
        <v>1.4166666666666667</v>
      </c>
      <c r="H390" s="23">
        <v>1.2333333333333332</v>
      </c>
      <c r="I390" s="23">
        <v>0.55000000000000004</v>
      </c>
      <c r="J390" s="23">
        <v>1.6500000000000001</v>
      </c>
      <c r="K390" s="23">
        <v>1.3242642917439833</v>
      </c>
      <c r="L390" s="23">
        <v>1.5999999999999999</v>
      </c>
      <c r="M390" s="23">
        <v>1.4850000000000001</v>
      </c>
      <c r="N390" s="23">
        <v>1.5833333333333333</v>
      </c>
      <c r="O390" s="23">
        <v>1.4666666666666668</v>
      </c>
      <c r="P390" s="23">
        <v>1.7266666666666666</v>
      </c>
      <c r="Q390" s="11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222</v>
      </c>
      <c r="C391" s="31"/>
      <c r="D391" s="10">
        <v>1.5</v>
      </c>
      <c r="E391" s="10">
        <v>1.4</v>
      </c>
      <c r="F391" s="10">
        <v>1.2</v>
      </c>
      <c r="G391" s="10">
        <v>1.4</v>
      </c>
      <c r="H391" s="10">
        <v>1.25</v>
      </c>
      <c r="I391" s="10">
        <v>0.55000000000000004</v>
      </c>
      <c r="J391" s="10">
        <v>1.65</v>
      </c>
      <c r="K391" s="10">
        <v>1.3224987981411251</v>
      </c>
      <c r="L391" s="10">
        <v>1.6</v>
      </c>
      <c r="M391" s="10">
        <v>1.4750000000000001</v>
      </c>
      <c r="N391" s="10">
        <v>1.6</v>
      </c>
      <c r="O391" s="10">
        <v>1.5</v>
      </c>
      <c r="P391" s="10">
        <v>1.7149999999999999</v>
      </c>
      <c r="Q391" s="11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223</v>
      </c>
      <c r="C392" s="31"/>
      <c r="D392" s="24">
        <v>0.30983866769659174</v>
      </c>
      <c r="E392" s="24">
        <v>4.0824829046386249E-2</v>
      </c>
      <c r="F392" s="24">
        <v>4.0824829046386332E-2</v>
      </c>
      <c r="G392" s="24">
        <v>4.0824829046386339E-2</v>
      </c>
      <c r="H392" s="24">
        <v>8.1649658092772609E-2</v>
      </c>
      <c r="I392" s="24">
        <v>0.21213203435596384</v>
      </c>
      <c r="J392" s="24">
        <v>5.4772255750516537E-2</v>
      </c>
      <c r="K392" s="24">
        <v>5.8765770633060176E-2</v>
      </c>
      <c r="L392" s="24">
        <v>6.3245553203367569E-2</v>
      </c>
      <c r="M392" s="24">
        <v>2.073644135332774E-2</v>
      </c>
      <c r="N392" s="24">
        <v>4.0824829046386332E-2</v>
      </c>
      <c r="O392" s="24">
        <v>5.1639777949432274E-2</v>
      </c>
      <c r="P392" s="24">
        <v>7.7888809636986217E-2</v>
      </c>
      <c r="Q392" s="11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86</v>
      </c>
      <c r="C393" s="31"/>
      <c r="D393" s="12">
        <v>0.1936491673103698</v>
      </c>
      <c r="E393" s="12">
        <v>2.9511924611845475E-2</v>
      </c>
      <c r="F393" s="12">
        <v>3.3554654010728491E-2</v>
      </c>
      <c r="G393" s="12">
        <v>2.8817526385684473E-2</v>
      </c>
      <c r="H393" s="12">
        <v>6.6202425480626451E-2</v>
      </c>
      <c r="I393" s="12">
        <v>0.38569460791993421</v>
      </c>
      <c r="J393" s="12">
        <v>3.3195306515464568E-2</v>
      </c>
      <c r="K393" s="12">
        <v>4.4376164938849848E-2</v>
      </c>
      <c r="L393" s="12">
        <v>3.9528470752104736E-2</v>
      </c>
      <c r="M393" s="12">
        <v>1.3963933571264471E-2</v>
      </c>
      <c r="N393" s="12">
        <v>2.578410255561242E-2</v>
      </c>
      <c r="O393" s="12">
        <v>3.5208939510976547E-2</v>
      </c>
      <c r="P393" s="12">
        <v>4.510934921060978E-2</v>
      </c>
      <c r="Q393" s="11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224</v>
      </c>
      <c r="C394" s="31"/>
      <c r="D394" s="12">
        <v>9.3024904029179956E-2</v>
      </c>
      <c r="E394" s="12">
        <v>-5.4988885058104842E-2</v>
      </c>
      <c r="F394" s="12">
        <v>-0.1688456458944777</v>
      </c>
      <c r="G394" s="12">
        <v>-3.2217532890830292E-2</v>
      </c>
      <c r="H394" s="12">
        <v>-0.15745996981084065</v>
      </c>
      <c r="I394" s="12">
        <v>-0.62427268923996948</v>
      </c>
      <c r="J394" s="12">
        <v>0.12718193228009178</v>
      </c>
      <c r="K394" s="12">
        <v>-9.5341343504539267E-2</v>
      </c>
      <c r="L394" s="12">
        <v>9.3024904029179734E-2</v>
      </c>
      <c r="M394" s="12">
        <v>1.4463739052082536E-2</v>
      </c>
      <c r="N394" s="12">
        <v>8.1639227945542459E-2</v>
      </c>
      <c r="O394" s="12">
        <v>1.9394953600815334E-3</v>
      </c>
      <c r="P394" s="12">
        <v>0.17955604226482325</v>
      </c>
      <c r="Q394" s="11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225</v>
      </c>
      <c r="C395" s="56"/>
      <c r="D395" s="54">
        <v>0.67</v>
      </c>
      <c r="E395" s="54">
        <v>0.42</v>
      </c>
      <c r="F395" s="54">
        <v>1.26</v>
      </c>
      <c r="G395" s="54">
        <v>0.25</v>
      </c>
      <c r="H395" s="54">
        <v>1.18</v>
      </c>
      <c r="I395" s="54">
        <v>6.32</v>
      </c>
      <c r="J395" s="54">
        <v>0.93</v>
      </c>
      <c r="K395" s="54">
        <v>0.72</v>
      </c>
      <c r="L395" s="54">
        <v>0.67</v>
      </c>
      <c r="M395" s="54">
        <v>0.09</v>
      </c>
      <c r="N395" s="54">
        <v>0.59</v>
      </c>
      <c r="O395" s="54">
        <v>0</v>
      </c>
      <c r="P395" s="54">
        <v>1.31</v>
      </c>
      <c r="Q395" s="11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AS396" s="71"/>
    </row>
    <row r="397" spans="1:45" ht="15">
      <c r="B397" s="37" t="s">
        <v>439</v>
      </c>
      <c r="AS397" s="30" t="s">
        <v>236</v>
      </c>
    </row>
    <row r="398" spans="1:45" ht="15">
      <c r="A398" s="27" t="s">
        <v>53</v>
      </c>
      <c r="B398" s="17" t="s">
        <v>128</v>
      </c>
      <c r="C398" s="14" t="s">
        <v>129</v>
      </c>
      <c r="D398" s="15" t="s">
        <v>210</v>
      </c>
      <c r="E398" s="16" t="s">
        <v>210</v>
      </c>
      <c r="F398" s="11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211</v>
      </c>
      <c r="C399" s="7" t="s">
        <v>211</v>
      </c>
      <c r="D399" s="110" t="s">
        <v>214</v>
      </c>
      <c r="E399" s="111" t="s">
        <v>217</v>
      </c>
      <c r="F399" s="11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253</v>
      </c>
      <c r="E400" s="9" t="s">
        <v>130</v>
      </c>
      <c r="F400" s="11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11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3">
        <v>0.02</v>
      </c>
      <c r="E402" s="195" t="s">
        <v>118</v>
      </c>
      <c r="F402" s="179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196">
        <v>1</v>
      </c>
    </row>
    <row r="403" spans="1:45">
      <c r="A403" s="33"/>
      <c r="B403" s="18">
        <v>1</v>
      </c>
      <c r="C403" s="7">
        <v>2</v>
      </c>
      <c r="D403" s="197">
        <v>0.02</v>
      </c>
      <c r="E403" s="199" t="s">
        <v>118</v>
      </c>
      <c r="F403" s="179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196">
        <v>13</v>
      </c>
    </row>
    <row r="404" spans="1:45">
      <c r="A404" s="33"/>
      <c r="B404" s="18">
        <v>1</v>
      </c>
      <c r="C404" s="7">
        <v>3</v>
      </c>
      <c r="D404" s="197">
        <v>0.02</v>
      </c>
      <c r="E404" s="199" t="s">
        <v>118</v>
      </c>
      <c r="F404" s="179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S404" s="196">
        <v>16</v>
      </c>
    </row>
    <row r="405" spans="1:45">
      <c r="A405" s="33"/>
      <c r="B405" s="18">
        <v>1</v>
      </c>
      <c r="C405" s="7">
        <v>4</v>
      </c>
      <c r="D405" s="197">
        <v>0.02</v>
      </c>
      <c r="E405" s="199" t="s">
        <v>118</v>
      </c>
      <c r="F405" s="179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  <c r="AP405" s="180"/>
      <c r="AQ405" s="180"/>
      <c r="AR405" s="180"/>
      <c r="AS405" s="196">
        <v>0.02</v>
      </c>
    </row>
    <row r="406" spans="1:45">
      <c r="A406" s="33"/>
      <c r="B406" s="18">
        <v>1</v>
      </c>
      <c r="C406" s="7">
        <v>5</v>
      </c>
      <c r="D406" s="197">
        <v>0.02</v>
      </c>
      <c r="E406" s="199" t="s">
        <v>118</v>
      </c>
      <c r="F406" s="179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  <c r="AA406" s="180"/>
      <c r="AB406" s="180"/>
      <c r="AC406" s="180"/>
      <c r="AD406" s="180"/>
      <c r="AE406" s="180"/>
      <c r="AF406" s="180"/>
      <c r="AG406" s="180"/>
      <c r="AH406" s="180"/>
      <c r="AI406" s="180"/>
      <c r="AJ406" s="180"/>
      <c r="AK406" s="180"/>
      <c r="AL406" s="180"/>
      <c r="AM406" s="180"/>
      <c r="AN406" s="180"/>
      <c r="AO406" s="180"/>
      <c r="AP406" s="180"/>
      <c r="AQ406" s="180"/>
      <c r="AR406" s="180"/>
      <c r="AS406" s="196">
        <v>19</v>
      </c>
    </row>
    <row r="407" spans="1:45">
      <c r="A407" s="33"/>
      <c r="B407" s="18">
        <v>1</v>
      </c>
      <c r="C407" s="7">
        <v>6</v>
      </c>
      <c r="D407" s="197">
        <v>0.02</v>
      </c>
      <c r="E407" s="199" t="s">
        <v>118</v>
      </c>
      <c r="F407" s="179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72"/>
    </row>
    <row r="408" spans="1:45">
      <c r="A408" s="33"/>
      <c r="B408" s="19" t="s">
        <v>221</v>
      </c>
      <c r="C408" s="11"/>
      <c r="D408" s="200">
        <v>0.02</v>
      </c>
      <c r="E408" s="200" t="s">
        <v>484</v>
      </c>
      <c r="F408" s="179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72"/>
    </row>
    <row r="409" spans="1:45">
      <c r="A409" s="33"/>
      <c r="B409" s="2" t="s">
        <v>222</v>
      </c>
      <c r="C409" s="31"/>
      <c r="D409" s="24">
        <v>0.02</v>
      </c>
      <c r="E409" s="24" t="s">
        <v>484</v>
      </c>
      <c r="F409" s="179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72"/>
    </row>
    <row r="410" spans="1:45">
      <c r="A410" s="33"/>
      <c r="B410" s="2" t="s">
        <v>223</v>
      </c>
      <c r="C410" s="31"/>
      <c r="D410" s="24">
        <v>0</v>
      </c>
      <c r="E410" s="24" t="s">
        <v>484</v>
      </c>
      <c r="F410" s="179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72"/>
    </row>
    <row r="411" spans="1:45">
      <c r="A411" s="33"/>
      <c r="B411" s="2" t="s">
        <v>86</v>
      </c>
      <c r="C411" s="31"/>
      <c r="D411" s="12">
        <v>0</v>
      </c>
      <c r="E411" s="12" t="s">
        <v>484</v>
      </c>
      <c r="F411" s="11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224</v>
      </c>
      <c r="C412" s="31"/>
      <c r="D412" s="12">
        <v>0</v>
      </c>
      <c r="E412" s="12" t="s">
        <v>484</v>
      </c>
      <c r="F412" s="11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225</v>
      </c>
      <c r="C413" s="56"/>
      <c r="D413" s="54">
        <v>0.67</v>
      </c>
      <c r="E413" s="54">
        <v>0.67</v>
      </c>
      <c r="F413" s="11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AS414" s="71"/>
    </row>
    <row r="415" spans="1:45" ht="15">
      <c r="B415" s="37" t="s">
        <v>440</v>
      </c>
      <c r="AS415" s="30" t="s">
        <v>236</v>
      </c>
    </row>
    <row r="416" spans="1:45" ht="15">
      <c r="A416" s="27" t="s">
        <v>11</v>
      </c>
      <c r="B416" s="17" t="s">
        <v>128</v>
      </c>
      <c r="C416" s="14" t="s">
        <v>129</v>
      </c>
      <c r="D416" s="15" t="s">
        <v>210</v>
      </c>
      <c r="E416" s="16" t="s">
        <v>210</v>
      </c>
      <c r="F416" s="16" t="s">
        <v>210</v>
      </c>
      <c r="G416" s="16" t="s">
        <v>210</v>
      </c>
      <c r="H416" s="16" t="s">
        <v>210</v>
      </c>
      <c r="I416" s="11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211</v>
      </c>
      <c r="C417" s="7" t="s">
        <v>211</v>
      </c>
      <c r="D417" s="110" t="s">
        <v>212</v>
      </c>
      <c r="E417" s="111" t="s">
        <v>237</v>
      </c>
      <c r="F417" s="111" t="s">
        <v>238</v>
      </c>
      <c r="G417" s="111" t="s">
        <v>218</v>
      </c>
      <c r="H417" s="111" t="s">
        <v>241</v>
      </c>
      <c r="I417" s="11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250</v>
      </c>
      <c r="E418" s="9" t="s">
        <v>250</v>
      </c>
      <c r="F418" s="9" t="s">
        <v>250</v>
      </c>
      <c r="G418" s="9" t="s">
        <v>250</v>
      </c>
      <c r="H418" s="9" t="s">
        <v>250</v>
      </c>
      <c r="I418" s="1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11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7">
        <v>1</v>
      </c>
      <c r="C420" s="13">
        <v>1</v>
      </c>
      <c r="D420" s="20">
        <v>0.46</v>
      </c>
      <c r="E420" s="20">
        <v>0.4</v>
      </c>
      <c r="F420" s="21">
        <v>0.5</v>
      </c>
      <c r="G420" s="20">
        <v>0.43</v>
      </c>
      <c r="H420" s="108" t="s">
        <v>246</v>
      </c>
      <c r="I420" s="11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0.48</v>
      </c>
      <c r="E421" s="9">
        <v>0.5</v>
      </c>
      <c r="F421" s="22">
        <v>0.4</v>
      </c>
      <c r="G421" s="9">
        <v>0.44</v>
      </c>
      <c r="H421" s="109" t="s">
        <v>246</v>
      </c>
      <c r="I421" s="11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14</v>
      </c>
    </row>
    <row r="422" spans="1:45">
      <c r="A422" s="33"/>
      <c r="B422" s="18">
        <v>1</v>
      </c>
      <c r="C422" s="7">
        <v>3</v>
      </c>
      <c r="D422" s="9">
        <v>0.44</v>
      </c>
      <c r="E422" s="9">
        <v>0.4</v>
      </c>
      <c r="F422" s="22">
        <v>0.4</v>
      </c>
      <c r="G422" s="9">
        <v>0.45</v>
      </c>
      <c r="H422" s="109">
        <v>0.53</v>
      </c>
      <c r="I422" s="11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0.48</v>
      </c>
      <c r="E423" s="9">
        <v>0.4</v>
      </c>
      <c r="F423" s="22">
        <v>0.5</v>
      </c>
      <c r="G423" s="9">
        <v>0.41</v>
      </c>
      <c r="H423" s="109" t="s">
        <v>246</v>
      </c>
      <c r="I423" s="11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0.43666666666666698</v>
      </c>
    </row>
    <row r="424" spans="1:45">
      <c r="A424" s="33"/>
      <c r="B424" s="18">
        <v>1</v>
      </c>
      <c r="C424" s="7">
        <v>5</v>
      </c>
      <c r="D424" s="9">
        <v>0.4</v>
      </c>
      <c r="E424" s="9">
        <v>0.4</v>
      </c>
      <c r="F424" s="9">
        <v>0.4</v>
      </c>
      <c r="G424" s="9">
        <v>0.45</v>
      </c>
      <c r="H424" s="107" t="s">
        <v>246</v>
      </c>
      <c r="I424" s="11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20</v>
      </c>
    </row>
    <row r="425" spans="1:45">
      <c r="A425" s="33"/>
      <c r="B425" s="18">
        <v>1</v>
      </c>
      <c r="C425" s="7">
        <v>6</v>
      </c>
      <c r="D425" s="9">
        <v>0.42</v>
      </c>
      <c r="E425" s="9">
        <v>0.4</v>
      </c>
      <c r="F425" s="9">
        <v>0.5</v>
      </c>
      <c r="G425" s="9">
        <v>0.42</v>
      </c>
      <c r="H425" s="107">
        <v>0.51</v>
      </c>
      <c r="I425" s="11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1"/>
    </row>
    <row r="426" spans="1:45">
      <c r="A426" s="33"/>
      <c r="B426" s="19" t="s">
        <v>221</v>
      </c>
      <c r="C426" s="11"/>
      <c r="D426" s="23">
        <v>0.4466666666666666</v>
      </c>
      <c r="E426" s="23">
        <v>0.41666666666666669</v>
      </c>
      <c r="F426" s="23">
        <v>0.45</v>
      </c>
      <c r="G426" s="23">
        <v>0.43333333333333335</v>
      </c>
      <c r="H426" s="23">
        <v>0.52</v>
      </c>
      <c r="I426" s="11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33"/>
      <c r="B427" s="2" t="s">
        <v>222</v>
      </c>
      <c r="C427" s="31"/>
      <c r="D427" s="10">
        <v>0.45</v>
      </c>
      <c r="E427" s="10">
        <v>0.4</v>
      </c>
      <c r="F427" s="10">
        <v>0.45</v>
      </c>
      <c r="G427" s="10">
        <v>0.435</v>
      </c>
      <c r="H427" s="10">
        <v>0.52</v>
      </c>
      <c r="I427" s="11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3"/>
      <c r="B428" s="2" t="s">
        <v>223</v>
      </c>
      <c r="C428" s="31"/>
      <c r="D428" s="24">
        <v>3.2659863237109031E-2</v>
      </c>
      <c r="E428" s="24">
        <v>4.0824829046386291E-2</v>
      </c>
      <c r="F428" s="24">
        <v>5.4772255750516433E-2</v>
      </c>
      <c r="G428" s="24">
        <v>1.6329931618554533E-2</v>
      </c>
      <c r="H428" s="24">
        <v>1.4142135623730963E-2</v>
      </c>
      <c r="I428" s="11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2" t="s">
        <v>86</v>
      </c>
      <c r="C429" s="31"/>
      <c r="D429" s="12">
        <v>7.3119096799497837E-2</v>
      </c>
      <c r="E429" s="12">
        <v>9.7979589711327086E-2</v>
      </c>
      <c r="F429" s="12">
        <v>0.12171612389003651</v>
      </c>
      <c r="G429" s="12">
        <v>3.7684457581279689E-2</v>
      </c>
      <c r="H429" s="12">
        <v>2.719641466102108E-2</v>
      </c>
      <c r="I429" s="11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224</v>
      </c>
      <c r="C430" s="31"/>
      <c r="D430" s="12">
        <v>2.2900763358777665E-2</v>
      </c>
      <c r="E430" s="12">
        <v>-4.5801526717557883E-2</v>
      </c>
      <c r="F430" s="12">
        <v>3.0534351145037553E-2</v>
      </c>
      <c r="G430" s="12">
        <v>-7.6335877862602208E-3</v>
      </c>
      <c r="H430" s="12">
        <v>0.19083969465648765</v>
      </c>
      <c r="I430" s="11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225</v>
      </c>
      <c r="C431" s="56"/>
      <c r="D431" s="54">
        <v>0.54</v>
      </c>
      <c r="E431" s="54">
        <v>0.67</v>
      </c>
      <c r="F431" s="54">
        <v>0.67</v>
      </c>
      <c r="G431" s="54">
        <v>0</v>
      </c>
      <c r="H431" s="54">
        <v>3.78</v>
      </c>
      <c r="I431" s="11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AS432" s="71"/>
    </row>
    <row r="433" spans="1:45" ht="15">
      <c r="B433" s="37" t="s">
        <v>441</v>
      </c>
      <c r="AS433" s="30" t="s">
        <v>67</v>
      </c>
    </row>
    <row r="434" spans="1:45" ht="15">
      <c r="A434" s="27" t="s">
        <v>14</v>
      </c>
      <c r="B434" s="17" t="s">
        <v>128</v>
      </c>
      <c r="C434" s="14" t="s">
        <v>129</v>
      </c>
      <c r="D434" s="15" t="s">
        <v>210</v>
      </c>
      <c r="E434" s="16" t="s">
        <v>210</v>
      </c>
      <c r="F434" s="16" t="s">
        <v>210</v>
      </c>
      <c r="G434" s="16" t="s">
        <v>210</v>
      </c>
      <c r="H434" s="16" t="s">
        <v>210</v>
      </c>
      <c r="I434" s="16" t="s">
        <v>210</v>
      </c>
      <c r="J434" s="16" t="s">
        <v>210</v>
      </c>
      <c r="K434" s="16" t="s">
        <v>210</v>
      </c>
      <c r="L434" s="16" t="s">
        <v>210</v>
      </c>
      <c r="M434" s="16" t="s">
        <v>210</v>
      </c>
      <c r="N434" s="16" t="s">
        <v>210</v>
      </c>
      <c r="O434" s="16" t="s">
        <v>210</v>
      </c>
      <c r="P434" s="16" t="s">
        <v>210</v>
      </c>
      <c r="Q434" s="11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211</v>
      </c>
      <c r="C435" s="7" t="s">
        <v>211</v>
      </c>
      <c r="D435" s="110" t="s">
        <v>212</v>
      </c>
      <c r="E435" s="111" t="s">
        <v>229</v>
      </c>
      <c r="F435" s="111" t="s">
        <v>215</v>
      </c>
      <c r="G435" s="111" t="s">
        <v>237</v>
      </c>
      <c r="H435" s="111" t="s">
        <v>238</v>
      </c>
      <c r="I435" s="111" t="s">
        <v>249</v>
      </c>
      <c r="J435" s="111" t="s">
        <v>242</v>
      </c>
      <c r="K435" s="111" t="s">
        <v>216</v>
      </c>
      <c r="L435" s="111" t="s">
        <v>218</v>
      </c>
      <c r="M435" s="111" t="s">
        <v>219</v>
      </c>
      <c r="N435" s="111" t="s">
        <v>239</v>
      </c>
      <c r="O435" s="111" t="s">
        <v>220</v>
      </c>
      <c r="P435" s="111" t="s">
        <v>241</v>
      </c>
      <c r="Q435" s="11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250</v>
      </c>
      <c r="E436" s="9" t="s">
        <v>250</v>
      </c>
      <c r="F436" s="9" t="s">
        <v>250</v>
      </c>
      <c r="G436" s="9" t="s">
        <v>250</v>
      </c>
      <c r="H436" s="9" t="s">
        <v>250</v>
      </c>
      <c r="I436" s="9" t="s">
        <v>250</v>
      </c>
      <c r="J436" s="9" t="s">
        <v>251</v>
      </c>
      <c r="K436" s="9" t="s">
        <v>250</v>
      </c>
      <c r="L436" s="9" t="s">
        <v>250</v>
      </c>
      <c r="M436" s="9" t="s">
        <v>250</v>
      </c>
      <c r="N436" s="9" t="s">
        <v>250</v>
      </c>
      <c r="O436" s="9" t="s">
        <v>250</v>
      </c>
      <c r="P436" s="9" t="s">
        <v>250</v>
      </c>
      <c r="Q436" s="11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11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195" t="s">
        <v>151</v>
      </c>
      <c r="E438" s="195" t="s">
        <v>152</v>
      </c>
      <c r="F438" s="194">
        <v>1.4E-2</v>
      </c>
      <c r="G438" s="195" t="s">
        <v>121</v>
      </c>
      <c r="H438" s="216" t="s">
        <v>121</v>
      </c>
      <c r="I438" s="193">
        <v>1.0999999999999999E-2</v>
      </c>
      <c r="J438" s="216" t="s">
        <v>151</v>
      </c>
      <c r="K438" s="193">
        <v>1.4E-2</v>
      </c>
      <c r="L438" s="195" t="s">
        <v>151</v>
      </c>
      <c r="M438" s="193">
        <v>1.4999999999999999E-2</v>
      </c>
      <c r="N438" s="195" t="s">
        <v>246</v>
      </c>
      <c r="O438" s="193">
        <v>1.6E-2</v>
      </c>
      <c r="P438" s="195" t="s">
        <v>246</v>
      </c>
      <c r="Q438" s="179"/>
      <c r="R438" s="180"/>
      <c r="S438" s="180"/>
      <c r="T438" s="180"/>
      <c r="U438" s="180"/>
      <c r="V438" s="180"/>
      <c r="W438" s="180"/>
      <c r="X438" s="180"/>
      <c r="Y438" s="180"/>
      <c r="Z438" s="180"/>
      <c r="AA438" s="180"/>
      <c r="AB438" s="180"/>
      <c r="AC438" s="180"/>
      <c r="AD438" s="180"/>
      <c r="AE438" s="180"/>
      <c r="AF438" s="180"/>
      <c r="AG438" s="180"/>
      <c r="AH438" s="180"/>
      <c r="AI438" s="180"/>
      <c r="AJ438" s="180"/>
      <c r="AK438" s="180"/>
      <c r="AL438" s="180"/>
      <c r="AM438" s="180"/>
      <c r="AN438" s="180"/>
      <c r="AO438" s="180"/>
      <c r="AP438" s="180"/>
      <c r="AQ438" s="180"/>
      <c r="AR438" s="180"/>
      <c r="AS438" s="196">
        <v>1</v>
      </c>
    </row>
    <row r="439" spans="1:45">
      <c r="A439" s="33"/>
      <c r="B439" s="18">
        <v>1</v>
      </c>
      <c r="C439" s="7">
        <v>2</v>
      </c>
      <c r="D439" s="199" t="s">
        <v>151</v>
      </c>
      <c r="E439" s="199" t="s">
        <v>152</v>
      </c>
      <c r="F439" s="198">
        <v>1.4999999999999999E-2</v>
      </c>
      <c r="G439" s="199" t="s">
        <v>121</v>
      </c>
      <c r="H439" s="217" t="s">
        <v>121</v>
      </c>
      <c r="I439" s="197">
        <v>1.0999999999999999E-2</v>
      </c>
      <c r="J439" s="217" t="s">
        <v>151</v>
      </c>
      <c r="K439" s="197">
        <v>1.2999999999999999E-2</v>
      </c>
      <c r="L439" s="199" t="s">
        <v>151</v>
      </c>
      <c r="M439" s="197">
        <v>1.4E-2</v>
      </c>
      <c r="N439" s="199" t="s">
        <v>246</v>
      </c>
      <c r="O439" s="197">
        <v>1.6E-2</v>
      </c>
      <c r="P439" s="199" t="s">
        <v>246</v>
      </c>
      <c r="Q439" s="179"/>
      <c r="R439" s="180"/>
      <c r="S439" s="180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196">
        <v>9</v>
      </c>
    </row>
    <row r="440" spans="1:45">
      <c r="A440" s="33"/>
      <c r="B440" s="18">
        <v>1</v>
      </c>
      <c r="C440" s="7">
        <v>3</v>
      </c>
      <c r="D440" s="199" t="s">
        <v>151</v>
      </c>
      <c r="E440" s="199" t="s">
        <v>152</v>
      </c>
      <c r="F440" s="198">
        <v>1.2E-2</v>
      </c>
      <c r="G440" s="199" t="s">
        <v>121</v>
      </c>
      <c r="H440" s="217" t="s">
        <v>121</v>
      </c>
      <c r="I440" s="197">
        <v>1.2E-2</v>
      </c>
      <c r="J440" s="217" t="s">
        <v>151</v>
      </c>
      <c r="K440" s="198">
        <v>1.2E-2</v>
      </c>
      <c r="L440" s="217" t="s">
        <v>151</v>
      </c>
      <c r="M440" s="24">
        <v>1.4E-2</v>
      </c>
      <c r="N440" s="217" t="s">
        <v>246</v>
      </c>
      <c r="O440" s="24">
        <v>1.6E-2</v>
      </c>
      <c r="P440" s="217" t="s">
        <v>246</v>
      </c>
      <c r="Q440" s="179"/>
      <c r="R440" s="180"/>
      <c r="S440" s="180"/>
      <c r="T440" s="180"/>
      <c r="U440" s="180"/>
      <c r="V440" s="180"/>
      <c r="W440" s="180"/>
      <c r="X440" s="180"/>
      <c r="Y440" s="180"/>
      <c r="Z440" s="180"/>
      <c r="AA440" s="180"/>
      <c r="AB440" s="180"/>
      <c r="AC440" s="180"/>
      <c r="AD440" s="180"/>
      <c r="AE440" s="180"/>
      <c r="AF440" s="180"/>
      <c r="AG440" s="180"/>
      <c r="AH440" s="180"/>
      <c r="AI440" s="180"/>
      <c r="AJ440" s="180"/>
      <c r="AK440" s="180"/>
      <c r="AL440" s="180"/>
      <c r="AM440" s="180"/>
      <c r="AN440" s="180"/>
      <c r="AO440" s="180"/>
      <c r="AP440" s="180"/>
      <c r="AQ440" s="180"/>
      <c r="AR440" s="180"/>
      <c r="AS440" s="196">
        <v>16</v>
      </c>
    </row>
    <row r="441" spans="1:45">
      <c r="A441" s="33"/>
      <c r="B441" s="18">
        <v>1</v>
      </c>
      <c r="C441" s="7">
        <v>4</v>
      </c>
      <c r="D441" s="199" t="s">
        <v>151</v>
      </c>
      <c r="E441" s="199" t="s">
        <v>152</v>
      </c>
      <c r="F441" s="198">
        <v>1.2999999999999999E-2</v>
      </c>
      <c r="G441" s="199" t="s">
        <v>121</v>
      </c>
      <c r="H441" s="217" t="s">
        <v>121</v>
      </c>
      <c r="I441" s="197">
        <v>1.2E-2</v>
      </c>
      <c r="J441" s="217" t="s">
        <v>151</v>
      </c>
      <c r="K441" s="198">
        <v>1.2E-2</v>
      </c>
      <c r="L441" s="217" t="s">
        <v>151</v>
      </c>
      <c r="M441" s="24">
        <v>1.4999999999999999E-2</v>
      </c>
      <c r="N441" s="217" t="s">
        <v>246</v>
      </c>
      <c r="O441" s="24">
        <v>1.4999999999999999E-2</v>
      </c>
      <c r="P441" s="217" t="s">
        <v>246</v>
      </c>
      <c r="Q441" s="179"/>
      <c r="R441" s="180"/>
      <c r="S441" s="180"/>
      <c r="T441" s="180"/>
      <c r="U441" s="180"/>
      <c r="V441" s="180"/>
      <c r="W441" s="180"/>
      <c r="X441" s="180"/>
      <c r="Y441" s="180"/>
      <c r="Z441" s="180"/>
      <c r="AA441" s="180"/>
      <c r="AB441" s="180"/>
      <c r="AC441" s="180"/>
      <c r="AD441" s="180"/>
      <c r="AE441" s="180"/>
      <c r="AF441" s="180"/>
      <c r="AG441" s="180"/>
      <c r="AH441" s="180"/>
      <c r="AI441" s="180"/>
      <c r="AJ441" s="180"/>
      <c r="AK441" s="180"/>
      <c r="AL441" s="180"/>
      <c r="AM441" s="180"/>
      <c r="AN441" s="180"/>
      <c r="AO441" s="180"/>
      <c r="AP441" s="180"/>
      <c r="AQ441" s="180"/>
      <c r="AR441" s="180"/>
      <c r="AS441" s="196">
        <v>1.3799999999999998E-2</v>
      </c>
    </row>
    <row r="442" spans="1:45">
      <c r="A442" s="33"/>
      <c r="B442" s="18">
        <v>1</v>
      </c>
      <c r="C442" s="7">
        <v>5</v>
      </c>
      <c r="D442" s="199" t="s">
        <v>151</v>
      </c>
      <c r="E442" s="199" t="s">
        <v>152</v>
      </c>
      <c r="F442" s="197">
        <v>1.6E-2</v>
      </c>
      <c r="G442" s="199" t="s">
        <v>121</v>
      </c>
      <c r="H442" s="199" t="s">
        <v>121</v>
      </c>
      <c r="I442" s="197">
        <v>1.0999999999999999E-2</v>
      </c>
      <c r="J442" s="199" t="s">
        <v>151</v>
      </c>
      <c r="K442" s="197">
        <v>1.2999999999999999E-2</v>
      </c>
      <c r="L442" s="199" t="s">
        <v>151</v>
      </c>
      <c r="M442" s="197">
        <v>1.4999999999999999E-2</v>
      </c>
      <c r="N442" s="199" t="s">
        <v>246</v>
      </c>
      <c r="O442" s="197">
        <v>1.6E-2</v>
      </c>
      <c r="P442" s="199" t="s">
        <v>246</v>
      </c>
      <c r="Q442" s="179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180"/>
      <c r="AG442" s="180"/>
      <c r="AH442" s="180"/>
      <c r="AI442" s="180"/>
      <c r="AJ442" s="180"/>
      <c r="AK442" s="180"/>
      <c r="AL442" s="180"/>
      <c r="AM442" s="180"/>
      <c r="AN442" s="180"/>
      <c r="AO442" s="180"/>
      <c r="AP442" s="180"/>
      <c r="AQ442" s="180"/>
      <c r="AR442" s="180"/>
      <c r="AS442" s="196">
        <v>64</v>
      </c>
    </row>
    <row r="443" spans="1:45">
      <c r="A443" s="33"/>
      <c r="B443" s="18">
        <v>1</v>
      </c>
      <c r="C443" s="7">
        <v>6</v>
      </c>
      <c r="D443" s="199" t="s">
        <v>151</v>
      </c>
      <c r="E443" s="199" t="s">
        <v>152</v>
      </c>
      <c r="F443" s="197">
        <v>1.4999999999999999E-2</v>
      </c>
      <c r="G443" s="199" t="s">
        <v>121</v>
      </c>
      <c r="H443" s="199" t="s">
        <v>121</v>
      </c>
      <c r="I443" s="197">
        <v>1.2E-2</v>
      </c>
      <c r="J443" s="199" t="s">
        <v>151</v>
      </c>
      <c r="K443" s="197">
        <v>1.2999999999999999E-2</v>
      </c>
      <c r="L443" s="199" t="s">
        <v>151</v>
      </c>
      <c r="M443" s="197">
        <v>1.4999999999999999E-2</v>
      </c>
      <c r="N443" s="199" t="s">
        <v>246</v>
      </c>
      <c r="O443" s="197">
        <v>1.6E-2</v>
      </c>
      <c r="P443" s="199" t="s">
        <v>246</v>
      </c>
      <c r="Q443" s="179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180"/>
      <c r="AG443" s="180"/>
      <c r="AH443" s="180"/>
      <c r="AI443" s="180"/>
      <c r="AJ443" s="180"/>
      <c r="AK443" s="180"/>
      <c r="AL443" s="180"/>
      <c r="AM443" s="180"/>
      <c r="AN443" s="180"/>
      <c r="AO443" s="180"/>
      <c r="AP443" s="180"/>
      <c r="AQ443" s="180"/>
      <c r="AR443" s="180"/>
      <c r="AS443" s="72"/>
    </row>
    <row r="444" spans="1:45">
      <c r="A444" s="33"/>
      <c r="B444" s="19" t="s">
        <v>221</v>
      </c>
      <c r="C444" s="11"/>
      <c r="D444" s="200" t="s">
        <v>484</v>
      </c>
      <c r="E444" s="200" t="s">
        <v>484</v>
      </c>
      <c r="F444" s="200">
        <v>1.4166666666666666E-2</v>
      </c>
      <c r="G444" s="200" t="s">
        <v>484</v>
      </c>
      <c r="H444" s="200" t="s">
        <v>484</v>
      </c>
      <c r="I444" s="200">
        <v>1.1499999999999998E-2</v>
      </c>
      <c r="J444" s="200" t="s">
        <v>484</v>
      </c>
      <c r="K444" s="200">
        <v>1.2833333333333334E-2</v>
      </c>
      <c r="L444" s="200" t="s">
        <v>484</v>
      </c>
      <c r="M444" s="200">
        <v>1.4666666666666666E-2</v>
      </c>
      <c r="N444" s="200" t="s">
        <v>484</v>
      </c>
      <c r="O444" s="200">
        <v>1.5833333333333335E-2</v>
      </c>
      <c r="P444" s="200" t="s">
        <v>484</v>
      </c>
      <c r="Q444" s="179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180"/>
      <c r="AG444" s="180"/>
      <c r="AH444" s="180"/>
      <c r="AI444" s="180"/>
      <c r="AJ444" s="180"/>
      <c r="AK444" s="180"/>
      <c r="AL444" s="180"/>
      <c r="AM444" s="180"/>
      <c r="AN444" s="180"/>
      <c r="AO444" s="180"/>
      <c r="AP444" s="180"/>
      <c r="AQ444" s="180"/>
      <c r="AR444" s="180"/>
      <c r="AS444" s="72"/>
    </row>
    <row r="445" spans="1:45">
      <c r="A445" s="33"/>
      <c r="B445" s="2" t="s">
        <v>222</v>
      </c>
      <c r="C445" s="31"/>
      <c r="D445" s="24" t="s">
        <v>484</v>
      </c>
      <c r="E445" s="24" t="s">
        <v>484</v>
      </c>
      <c r="F445" s="24">
        <v>1.4499999999999999E-2</v>
      </c>
      <c r="G445" s="24" t="s">
        <v>484</v>
      </c>
      <c r="H445" s="24" t="s">
        <v>484</v>
      </c>
      <c r="I445" s="24">
        <v>1.15E-2</v>
      </c>
      <c r="J445" s="24" t="s">
        <v>484</v>
      </c>
      <c r="K445" s="24">
        <v>1.2999999999999999E-2</v>
      </c>
      <c r="L445" s="24" t="s">
        <v>484</v>
      </c>
      <c r="M445" s="24">
        <v>1.4999999999999999E-2</v>
      </c>
      <c r="N445" s="24" t="s">
        <v>484</v>
      </c>
      <c r="O445" s="24">
        <v>1.6E-2</v>
      </c>
      <c r="P445" s="24" t="s">
        <v>484</v>
      </c>
      <c r="Q445" s="179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180"/>
      <c r="AG445" s="180"/>
      <c r="AH445" s="180"/>
      <c r="AI445" s="180"/>
      <c r="AJ445" s="180"/>
      <c r="AK445" s="180"/>
      <c r="AL445" s="180"/>
      <c r="AM445" s="180"/>
      <c r="AN445" s="180"/>
      <c r="AO445" s="180"/>
      <c r="AP445" s="180"/>
      <c r="AQ445" s="180"/>
      <c r="AR445" s="180"/>
      <c r="AS445" s="72"/>
    </row>
    <row r="446" spans="1:45">
      <c r="A446" s="33"/>
      <c r="B446" s="2" t="s">
        <v>223</v>
      </c>
      <c r="C446" s="31"/>
      <c r="D446" s="24" t="s">
        <v>484</v>
      </c>
      <c r="E446" s="24" t="s">
        <v>484</v>
      </c>
      <c r="F446" s="24">
        <v>1.4719601443879745E-3</v>
      </c>
      <c r="G446" s="24" t="s">
        <v>484</v>
      </c>
      <c r="H446" s="24" t="s">
        <v>484</v>
      </c>
      <c r="I446" s="24">
        <v>5.4772255750516654E-4</v>
      </c>
      <c r="J446" s="24" t="s">
        <v>484</v>
      </c>
      <c r="K446" s="24">
        <v>7.5277265270908076E-4</v>
      </c>
      <c r="L446" s="24" t="s">
        <v>484</v>
      </c>
      <c r="M446" s="24">
        <v>5.1639777949432177E-4</v>
      </c>
      <c r="N446" s="24" t="s">
        <v>484</v>
      </c>
      <c r="O446" s="24">
        <v>4.0824829046386341E-4</v>
      </c>
      <c r="P446" s="24" t="s">
        <v>484</v>
      </c>
      <c r="Q446" s="179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180"/>
      <c r="AG446" s="180"/>
      <c r="AH446" s="180"/>
      <c r="AI446" s="180"/>
      <c r="AJ446" s="180"/>
      <c r="AK446" s="180"/>
      <c r="AL446" s="180"/>
      <c r="AM446" s="180"/>
      <c r="AN446" s="180"/>
      <c r="AO446" s="180"/>
      <c r="AP446" s="180"/>
      <c r="AQ446" s="180"/>
      <c r="AR446" s="180"/>
      <c r="AS446" s="72"/>
    </row>
    <row r="447" spans="1:45">
      <c r="A447" s="33"/>
      <c r="B447" s="2" t="s">
        <v>86</v>
      </c>
      <c r="C447" s="31"/>
      <c r="D447" s="12" t="s">
        <v>484</v>
      </c>
      <c r="E447" s="12" t="s">
        <v>484</v>
      </c>
      <c r="F447" s="12">
        <v>0.10390306901562173</v>
      </c>
      <c r="G447" s="12" t="s">
        <v>484</v>
      </c>
      <c r="H447" s="12" t="s">
        <v>484</v>
      </c>
      <c r="I447" s="12">
        <v>4.762804847871014E-2</v>
      </c>
      <c r="J447" s="12" t="s">
        <v>484</v>
      </c>
      <c r="K447" s="12">
        <v>5.8657609302006294E-2</v>
      </c>
      <c r="L447" s="12" t="s">
        <v>484</v>
      </c>
      <c r="M447" s="12">
        <v>3.5208939510976485E-2</v>
      </c>
      <c r="N447" s="12" t="s">
        <v>484</v>
      </c>
      <c r="O447" s="12">
        <v>2.5784102555612424E-2</v>
      </c>
      <c r="P447" s="12" t="s">
        <v>484</v>
      </c>
      <c r="Q447" s="11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224</v>
      </c>
      <c r="C448" s="31"/>
      <c r="D448" s="12" t="s">
        <v>484</v>
      </c>
      <c r="E448" s="12" t="s">
        <v>484</v>
      </c>
      <c r="F448" s="12">
        <v>2.6570048309178862E-2</v>
      </c>
      <c r="G448" s="12" t="s">
        <v>484</v>
      </c>
      <c r="H448" s="12" t="s">
        <v>484</v>
      </c>
      <c r="I448" s="12">
        <v>-0.16666666666666674</v>
      </c>
      <c r="J448" s="12" t="s">
        <v>484</v>
      </c>
      <c r="K448" s="12">
        <v>-7.0048309178743828E-2</v>
      </c>
      <c r="L448" s="12" t="s">
        <v>484</v>
      </c>
      <c r="M448" s="12">
        <v>6.2801932367149815E-2</v>
      </c>
      <c r="N448" s="12" t="s">
        <v>484</v>
      </c>
      <c r="O448" s="12">
        <v>0.14734299516908234</v>
      </c>
      <c r="P448" s="12" t="s">
        <v>484</v>
      </c>
      <c r="Q448" s="11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225</v>
      </c>
      <c r="C449" s="56"/>
      <c r="D449" s="54">
        <v>0.67</v>
      </c>
      <c r="E449" s="54">
        <v>1.49</v>
      </c>
      <c r="F449" s="54">
        <v>7.0000000000000007E-2</v>
      </c>
      <c r="G449" s="54">
        <v>5.1100000000000003</v>
      </c>
      <c r="H449" s="54">
        <v>5.1100000000000003</v>
      </c>
      <c r="I449" s="54">
        <v>0.46</v>
      </c>
      <c r="J449" s="54">
        <v>0.67</v>
      </c>
      <c r="K449" s="54">
        <v>0.26</v>
      </c>
      <c r="L449" s="54">
        <v>0.67</v>
      </c>
      <c r="M449" s="54">
        <v>0</v>
      </c>
      <c r="N449" s="54">
        <v>34</v>
      </c>
      <c r="O449" s="54">
        <v>0.17</v>
      </c>
      <c r="P449" s="54">
        <v>34</v>
      </c>
      <c r="Q449" s="11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AS450" s="71"/>
    </row>
    <row r="451" spans="1:45" ht="15">
      <c r="B451" s="37" t="s">
        <v>442</v>
      </c>
      <c r="AS451" s="30" t="s">
        <v>67</v>
      </c>
    </row>
    <row r="452" spans="1:45" ht="15">
      <c r="A452" s="27" t="s">
        <v>54</v>
      </c>
      <c r="B452" s="17" t="s">
        <v>128</v>
      </c>
      <c r="C452" s="14" t="s">
        <v>129</v>
      </c>
      <c r="D452" s="15" t="s">
        <v>210</v>
      </c>
      <c r="E452" s="16" t="s">
        <v>210</v>
      </c>
      <c r="F452" s="16" t="s">
        <v>210</v>
      </c>
      <c r="G452" s="16" t="s">
        <v>210</v>
      </c>
      <c r="H452" s="16" t="s">
        <v>210</v>
      </c>
      <c r="I452" s="16" t="s">
        <v>210</v>
      </c>
      <c r="J452" s="16" t="s">
        <v>210</v>
      </c>
      <c r="K452" s="16" t="s">
        <v>210</v>
      </c>
      <c r="L452" s="16" t="s">
        <v>210</v>
      </c>
      <c r="M452" s="16" t="s">
        <v>210</v>
      </c>
      <c r="N452" s="16" t="s">
        <v>210</v>
      </c>
      <c r="O452" s="16" t="s">
        <v>210</v>
      </c>
      <c r="P452" s="16" t="s">
        <v>210</v>
      </c>
      <c r="Q452" s="16" t="s">
        <v>210</v>
      </c>
      <c r="R452" s="11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211</v>
      </c>
      <c r="C453" s="7" t="s">
        <v>211</v>
      </c>
      <c r="D453" s="110" t="s">
        <v>212</v>
      </c>
      <c r="E453" s="111" t="s">
        <v>214</v>
      </c>
      <c r="F453" s="111" t="s">
        <v>215</v>
      </c>
      <c r="G453" s="111" t="s">
        <v>237</v>
      </c>
      <c r="H453" s="111" t="s">
        <v>238</v>
      </c>
      <c r="I453" s="111" t="s">
        <v>249</v>
      </c>
      <c r="J453" s="111" t="s">
        <v>242</v>
      </c>
      <c r="K453" s="111" t="s">
        <v>216</v>
      </c>
      <c r="L453" s="111" t="s">
        <v>217</v>
      </c>
      <c r="M453" s="111" t="s">
        <v>218</v>
      </c>
      <c r="N453" s="111" t="s">
        <v>219</v>
      </c>
      <c r="O453" s="111" t="s">
        <v>239</v>
      </c>
      <c r="P453" s="111" t="s">
        <v>220</v>
      </c>
      <c r="Q453" s="111" t="s">
        <v>241</v>
      </c>
      <c r="R453" s="11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130</v>
      </c>
      <c r="E454" s="9" t="s">
        <v>250</v>
      </c>
      <c r="F454" s="9" t="s">
        <v>250</v>
      </c>
      <c r="G454" s="9" t="s">
        <v>130</v>
      </c>
      <c r="H454" s="9" t="s">
        <v>250</v>
      </c>
      <c r="I454" s="9" t="s">
        <v>250</v>
      </c>
      <c r="J454" s="9" t="s">
        <v>251</v>
      </c>
      <c r="K454" s="9" t="s">
        <v>250</v>
      </c>
      <c r="L454" s="9" t="s">
        <v>130</v>
      </c>
      <c r="M454" s="9" t="s">
        <v>130</v>
      </c>
      <c r="N454" s="9" t="s">
        <v>250</v>
      </c>
      <c r="O454" s="9" t="s">
        <v>130</v>
      </c>
      <c r="P454" s="9" t="s">
        <v>250</v>
      </c>
      <c r="Q454" s="9" t="s">
        <v>130</v>
      </c>
      <c r="R454" s="11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2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11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">
        <v>2.73</v>
      </c>
      <c r="E456" s="20">
        <v>2.69</v>
      </c>
      <c r="F456" s="21">
        <v>2.5499999999999998</v>
      </c>
      <c r="G456" s="20">
        <v>2.79</v>
      </c>
      <c r="H456" s="114">
        <v>2.41</v>
      </c>
      <c r="I456" s="106">
        <v>1.59</v>
      </c>
      <c r="J456" s="21">
        <v>2.5472000000000001</v>
      </c>
      <c r="K456" s="20">
        <v>2.5099999999999998</v>
      </c>
      <c r="L456" s="20">
        <v>2.4600638914704858</v>
      </c>
      <c r="M456" s="20">
        <v>2.62</v>
      </c>
      <c r="N456" s="20">
        <v>2.56</v>
      </c>
      <c r="O456" s="20">
        <v>2.5562</v>
      </c>
      <c r="P456" s="113">
        <v>2.17</v>
      </c>
      <c r="Q456" s="106">
        <v>4.1840000000000002</v>
      </c>
      <c r="R456" s="11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>
        <v>1</v>
      </c>
      <c r="C457" s="7">
        <v>2</v>
      </c>
      <c r="D457" s="9">
        <v>2.68</v>
      </c>
      <c r="E457" s="9">
        <v>2.73</v>
      </c>
      <c r="F457" s="22">
        <v>2.54</v>
      </c>
      <c r="G457" s="9">
        <v>2.87</v>
      </c>
      <c r="H457" s="22">
        <v>2.74</v>
      </c>
      <c r="I457" s="107">
        <v>1.6200000000000003</v>
      </c>
      <c r="J457" s="22">
        <v>2.6055958549222802</v>
      </c>
      <c r="K457" s="9">
        <v>2.5099999999999998</v>
      </c>
      <c r="L457" s="9">
        <v>2.4500657507349994</v>
      </c>
      <c r="M457" s="9">
        <v>2.64</v>
      </c>
      <c r="N457" s="9">
        <v>2.4700000000000002</v>
      </c>
      <c r="O457" s="9">
        <v>2.6145</v>
      </c>
      <c r="P457" s="9">
        <v>2.42</v>
      </c>
      <c r="Q457" s="107">
        <v>4.2249999999999996</v>
      </c>
      <c r="R457" s="11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e">
        <v>#N/A</v>
      </c>
    </row>
    <row r="458" spans="1:45">
      <c r="A458" s="33"/>
      <c r="B458" s="18">
        <v>1</v>
      </c>
      <c r="C458" s="7">
        <v>3</v>
      </c>
      <c r="D458" s="9">
        <v>2.68</v>
      </c>
      <c r="E458" s="9">
        <v>2.76</v>
      </c>
      <c r="F458" s="22">
        <v>2.56</v>
      </c>
      <c r="G458" s="9">
        <v>2.75</v>
      </c>
      <c r="H458" s="22">
        <v>2.77</v>
      </c>
      <c r="I458" s="107">
        <v>1.68</v>
      </c>
      <c r="J458" s="22">
        <v>2.5892610837438399</v>
      </c>
      <c r="K458" s="22">
        <v>2.4500000000000002</v>
      </c>
      <c r="L458" s="10">
        <v>2.453628685416779</v>
      </c>
      <c r="M458" s="10">
        <v>2.6100000000000003</v>
      </c>
      <c r="N458" s="10">
        <v>2.6</v>
      </c>
      <c r="O458" s="10">
        <v>2.6840999999999999</v>
      </c>
      <c r="P458" s="10">
        <v>2.44</v>
      </c>
      <c r="Q458" s="109">
        <v>4.2249999999999996</v>
      </c>
      <c r="R458" s="11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16</v>
      </c>
    </row>
    <row r="459" spans="1:45">
      <c r="A459" s="33"/>
      <c r="B459" s="18">
        <v>1</v>
      </c>
      <c r="C459" s="7">
        <v>4</v>
      </c>
      <c r="D459" s="9">
        <v>2.73</v>
      </c>
      <c r="E459" s="9">
        <v>2.73</v>
      </c>
      <c r="F459" s="22">
        <v>2.5</v>
      </c>
      <c r="G459" s="9">
        <v>2.71</v>
      </c>
      <c r="H459" s="22">
        <v>2.72</v>
      </c>
      <c r="I459" s="107">
        <v>2.0299999999999998</v>
      </c>
      <c r="J459" s="22">
        <v>2.5767804878048799</v>
      </c>
      <c r="K459" s="22">
        <v>2.5299999999999998</v>
      </c>
      <c r="L459" s="10">
        <v>2.5006778102124905</v>
      </c>
      <c r="M459" s="10">
        <v>2.59</v>
      </c>
      <c r="N459" s="10">
        <v>2.5</v>
      </c>
      <c r="O459" s="10">
        <v>2.6078000000000001</v>
      </c>
      <c r="P459" s="10">
        <v>2.29</v>
      </c>
      <c r="Q459" s="109">
        <v>4.2169999999999996</v>
      </c>
      <c r="R459" s="11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2.5976141473156482</v>
      </c>
    </row>
    <row r="460" spans="1:45">
      <c r="A460" s="33"/>
      <c r="B460" s="18">
        <v>1</v>
      </c>
      <c r="C460" s="7">
        <v>5</v>
      </c>
      <c r="D460" s="9">
        <v>2.7</v>
      </c>
      <c r="E460" s="9">
        <v>2.67</v>
      </c>
      <c r="F460" s="9">
        <v>2.56</v>
      </c>
      <c r="G460" s="9">
        <v>2.77</v>
      </c>
      <c r="H460" s="9">
        <v>2.67</v>
      </c>
      <c r="I460" s="107">
        <v>2.11</v>
      </c>
      <c r="J460" s="9">
        <v>2.57088082901554</v>
      </c>
      <c r="K460" s="9">
        <v>2.46</v>
      </c>
      <c r="L460" s="9">
        <v>2.4619382888668855</v>
      </c>
      <c r="M460" s="9">
        <v>2.71</v>
      </c>
      <c r="N460" s="9">
        <v>2.5099999999999998</v>
      </c>
      <c r="O460" s="9">
        <v>2.6353</v>
      </c>
      <c r="P460" s="9">
        <v>2.31</v>
      </c>
      <c r="Q460" s="107">
        <v>4.2590000000000003</v>
      </c>
      <c r="R460" s="11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65</v>
      </c>
    </row>
    <row r="461" spans="1:45">
      <c r="A461" s="33"/>
      <c r="B461" s="18">
        <v>1</v>
      </c>
      <c r="C461" s="7">
        <v>6</v>
      </c>
      <c r="D461" s="9">
        <v>2.68</v>
      </c>
      <c r="E461" s="9">
        <v>2.67</v>
      </c>
      <c r="F461" s="105">
        <v>2.64</v>
      </c>
      <c r="G461" s="9">
        <v>2.74</v>
      </c>
      <c r="H461" s="9">
        <v>2.82</v>
      </c>
      <c r="I461" s="107">
        <v>1.8500000000000003</v>
      </c>
      <c r="J461" s="9">
        <v>2.6010309278350499</v>
      </c>
      <c r="K461" s="9">
        <v>2.4900000000000002</v>
      </c>
      <c r="L461" s="9">
        <v>2.4887949967034237</v>
      </c>
      <c r="M461" s="9">
        <v>2.65</v>
      </c>
      <c r="N461" s="9">
        <v>2.54</v>
      </c>
      <c r="O461" s="9">
        <v>2.5864000000000003</v>
      </c>
      <c r="P461" s="9">
        <v>2.4500000000000002</v>
      </c>
      <c r="Q461" s="107">
        <v>4.2249999999999996</v>
      </c>
      <c r="R461" s="11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A462" s="33"/>
      <c r="B462" s="19" t="s">
        <v>221</v>
      </c>
      <c r="C462" s="11"/>
      <c r="D462" s="23">
        <v>2.6999999999999997</v>
      </c>
      <c r="E462" s="23">
        <v>2.7083333333333335</v>
      </c>
      <c r="F462" s="23">
        <v>2.5583333333333336</v>
      </c>
      <c r="G462" s="23">
        <v>2.7716666666666669</v>
      </c>
      <c r="H462" s="23">
        <v>2.688333333333333</v>
      </c>
      <c r="I462" s="23">
        <v>1.8133333333333332</v>
      </c>
      <c r="J462" s="23">
        <v>2.5817915305535979</v>
      </c>
      <c r="K462" s="23">
        <v>2.4916666666666667</v>
      </c>
      <c r="L462" s="23">
        <v>2.4691949039008443</v>
      </c>
      <c r="M462" s="23">
        <v>2.6366666666666672</v>
      </c>
      <c r="N462" s="23">
        <v>2.5299999999999998</v>
      </c>
      <c r="O462" s="23">
        <v>2.6140500000000002</v>
      </c>
      <c r="P462" s="23">
        <v>2.3466666666666671</v>
      </c>
      <c r="Q462" s="23">
        <v>4.2225000000000001</v>
      </c>
      <c r="R462" s="11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3"/>
      <c r="B463" s="2" t="s">
        <v>222</v>
      </c>
      <c r="C463" s="31"/>
      <c r="D463" s="10">
        <v>2.6900000000000004</v>
      </c>
      <c r="E463" s="10">
        <v>2.71</v>
      </c>
      <c r="F463" s="10">
        <v>2.5549999999999997</v>
      </c>
      <c r="G463" s="10">
        <v>2.76</v>
      </c>
      <c r="H463" s="10">
        <v>2.7300000000000004</v>
      </c>
      <c r="I463" s="10">
        <v>1.7650000000000001</v>
      </c>
      <c r="J463" s="10">
        <v>2.5830207857743597</v>
      </c>
      <c r="K463" s="10">
        <v>2.5</v>
      </c>
      <c r="L463" s="10">
        <v>2.4610010901686854</v>
      </c>
      <c r="M463" s="10">
        <v>2.63</v>
      </c>
      <c r="N463" s="10">
        <v>2.5249999999999999</v>
      </c>
      <c r="O463" s="10">
        <v>2.6111500000000003</v>
      </c>
      <c r="P463" s="10">
        <v>2.3650000000000002</v>
      </c>
      <c r="Q463" s="10">
        <v>4.2249999999999996</v>
      </c>
      <c r="R463" s="11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3"/>
      <c r="B464" s="2" t="s">
        <v>223</v>
      </c>
      <c r="C464" s="31"/>
      <c r="D464" s="24">
        <v>2.4494897427831695E-2</v>
      </c>
      <c r="E464" s="24">
        <v>3.7103458958251644E-2</v>
      </c>
      <c r="F464" s="24">
        <v>4.5789372857319974E-2</v>
      </c>
      <c r="G464" s="24">
        <v>5.5287129303904621E-2</v>
      </c>
      <c r="H464" s="24">
        <v>0.14524691620363803</v>
      </c>
      <c r="I464" s="24">
        <v>0.21969676071045444</v>
      </c>
      <c r="J464" s="24">
        <v>2.1602418544169454E-2</v>
      </c>
      <c r="K464" s="24">
        <v>3.125166662222445E-2</v>
      </c>
      <c r="L464" s="24">
        <v>2.0589329936586395E-2</v>
      </c>
      <c r="M464" s="24">
        <v>4.1793141383086575E-2</v>
      </c>
      <c r="N464" s="24">
        <v>4.6475800154489003E-2</v>
      </c>
      <c r="O464" s="24">
        <v>4.3609574636769781E-2</v>
      </c>
      <c r="P464" s="24">
        <v>0.1100302988574814</v>
      </c>
      <c r="Q464" s="24">
        <v>2.3931151246858188E-2</v>
      </c>
      <c r="R464" s="179"/>
      <c r="S464" s="180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180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S464" s="72"/>
    </row>
    <row r="465" spans="1:45">
      <c r="A465" s="33"/>
      <c r="B465" s="2" t="s">
        <v>86</v>
      </c>
      <c r="C465" s="31"/>
      <c r="D465" s="12">
        <v>9.0721842325302577E-3</v>
      </c>
      <c r="E465" s="12">
        <v>1.369973869227753E-2</v>
      </c>
      <c r="F465" s="12">
        <v>1.7898126198300966E-2</v>
      </c>
      <c r="G465" s="12">
        <v>1.9947250500506778E-2</v>
      </c>
      <c r="H465" s="12">
        <v>5.4028611111086686E-2</v>
      </c>
      <c r="I465" s="12">
        <v>0.12115630186238296</v>
      </c>
      <c r="J465" s="12">
        <v>8.3672203152426409E-3</v>
      </c>
      <c r="K465" s="12">
        <v>1.2542474898551618E-2</v>
      </c>
      <c r="L465" s="12">
        <v>8.3384790338175765E-3</v>
      </c>
      <c r="M465" s="12">
        <v>1.585074894428062E-2</v>
      </c>
      <c r="N465" s="12">
        <v>1.836988148398775E-2</v>
      </c>
      <c r="O465" s="12">
        <v>1.668276224126156E-2</v>
      </c>
      <c r="P465" s="12">
        <v>4.688791144494945E-2</v>
      </c>
      <c r="Q465" s="12">
        <v>5.6675313787704412E-3</v>
      </c>
      <c r="R465" s="11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224</v>
      </c>
      <c r="C466" s="31"/>
      <c r="D466" s="12">
        <v>3.9415343033204486E-2</v>
      </c>
      <c r="E466" s="12">
        <v>4.2623415079603433E-2</v>
      </c>
      <c r="F466" s="12">
        <v>-1.5121881755574496E-2</v>
      </c>
      <c r="G466" s="12">
        <v>6.7004762632234316E-2</v>
      </c>
      <c r="H466" s="12">
        <v>3.4924042168246183E-2</v>
      </c>
      <c r="I466" s="12">
        <v>-0.30192352270362555</v>
      </c>
      <c r="J466" s="12">
        <v>-6.0912113442257443E-3</v>
      </c>
      <c r="K466" s="12">
        <v>-4.0786458126764846E-2</v>
      </c>
      <c r="L466" s="12">
        <v>-4.9437382202245583E-2</v>
      </c>
      <c r="M466" s="12">
        <v>1.5033995480574047E-2</v>
      </c>
      <c r="N466" s="12">
        <v>-2.602932671333047E-2</v>
      </c>
      <c r="O466" s="12">
        <v>6.3272879466478305E-3</v>
      </c>
      <c r="P466" s="12">
        <v>-9.6606911734103407E-2</v>
      </c>
      <c r="Q466" s="12">
        <v>0.62553010591026181</v>
      </c>
      <c r="R466" s="11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225</v>
      </c>
      <c r="C467" s="56"/>
      <c r="D467" s="54">
        <v>0.66</v>
      </c>
      <c r="E467" s="54">
        <v>0.71</v>
      </c>
      <c r="F467" s="54">
        <v>0.26</v>
      </c>
      <c r="G467" s="54">
        <v>1.1200000000000001</v>
      </c>
      <c r="H467" s="54">
        <v>0.59</v>
      </c>
      <c r="I467" s="54">
        <v>5.08</v>
      </c>
      <c r="J467" s="54">
        <v>0.1</v>
      </c>
      <c r="K467" s="54">
        <v>0.69</v>
      </c>
      <c r="L467" s="54">
        <v>0.83</v>
      </c>
      <c r="M467" s="54">
        <v>0.25</v>
      </c>
      <c r="N467" s="54">
        <v>0.44</v>
      </c>
      <c r="O467" s="54">
        <v>0.1</v>
      </c>
      <c r="P467" s="54">
        <v>1.63</v>
      </c>
      <c r="Q467" s="54">
        <v>10.52</v>
      </c>
      <c r="R467" s="11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AS468" s="71"/>
    </row>
    <row r="469" spans="1:45" ht="15">
      <c r="B469" s="37" t="s">
        <v>443</v>
      </c>
      <c r="AS469" s="30" t="s">
        <v>67</v>
      </c>
    </row>
    <row r="470" spans="1:45" ht="15">
      <c r="A470" s="27" t="s">
        <v>17</v>
      </c>
      <c r="B470" s="17" t="s">
        <v>128</v>
      </c>
      <c r="C470" s="14" t="s">
        <v>129</v>
      </c>
      <c r="D470" s="15" t="s">
        <v>210</v>
      </c>
      <c r="E470" s="16" t="s">
        <v>210</v>
      </c>
      <c r="F470" s="16" t="s">
        <v>210</v>
      </c>
      <c r="G470" s="16" t="s">
        <v>210</v>
      </c>
      <c r="H470" s="16" t="s">
        <v>210</v>
      </c>
      <c r="I470" s="16" t="s">
        <v>210</v>
      </c>
      <c r="J470" s="16" t="s">
        <v>210</v>
      </c>
      <c r="K470" s="16" t="s">
        <v>210</v>
      </c>
      <c r="L470" s="16" t="s">
        <v>210</v>
      </c>
      <c r="M470" s="16" t="s">
        <v>210</v>
      </c>
      <c r="N470" s="16" t="s">
        <v>210</v>
      </c>
      <c r="O470" s="16" t="s">
        <v>210</v>
      </c>
      <c r="P470" s="16" t="s">
        <v>210</v>
      </c>
      <c r="Q470" s="16" t="s">
        <v>210</v>
      </c>
      <c r="R470" s="16" t="s">
        <v>210</v>
      </c>
      <c r="S470" s="11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211</v>
      </c>
      <c r="C471" s="7" t="s">
        <v>211</v>
      </c>
      <c r="D471" s="110" t="s">
        <v>212</v>
      </c>
      <c r="E471" s="111" t="s">
        <v>214</v>
      </c>
      <c r="F471" s="111" t="s">
        <v>215</v>
      </c>
      <c r="G471" s="111" t="s">
        <v>237</v>
      </c>
      <c r="H471" s="111" t="s">
        <v>238</v>
      </c>
      <c r="I471" s="111" t="s">
        <v>249</v>
      </c>
      <c r="J471" s="111" t="s">
        <v>242</v>
      </c>
      <c r="K471" s="111" t="s">
        <v>216</v>
      </c>
      <c r="L471" s="111" t="s">
        <v>217</v>
      </c>
      <c r="M471" s="111" t="s">
        <v>218</v>
      </c>
      <c r="N471" s="111" t="s">
        <v>219</v>
      </c>
      <c r="O471" s="111" t="s">
        <v>239</v>
      </c>
      <c r="P471" s="111" t="s">
        <v>220</v>
      </c>
      <c r="Q471" s="111" t="s">
        <v>240</v>
      </c>
      <c r="R471" s="111" t="s">
        <v>241</v>
      </c>
      <c r="S471" s="11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250</v>
      </c>
      <c r="E472" s="9" t="s">
        <v>250</v>
      </c>
      <c r="F472" s="9" t="s">
        <v>250</v>
      </c>
      <c r="G472" s="9" t="s">
        <v>130</v>
      </c>
      <c r="H472" s="9" t="s">
        <v>250</v>
      </c>
      <c r="I472" s="9" t="s">
        <v>250</v>
      </c>
      <c r="J472" s="9" t="s">
        <v>251</v>
      </c>
      <c r="K472" s="9" t="s">
        <v>250</v>
      </c>
      <c r="L472" s="9" t="s">
        <v>130</v>
      </c>
      <c r="M472" s="9" t="s">
        <v>250</v>
      </c>
      <c r="N472" s="9" t="s">
        <v>250</v>
      </c>
      <c r="O472" s="9" t="s">
        <v>250</v>
      </c>
      <c r="P472" s="9" t="s">
        <v>250</v>
      </c>
      <c r="Q472" s="9" t="s">
        <v>130</v>
      </c>
      <c r="R472" s="9" t="s">
        <v>250</v>
      </c>
      <c r="S472" s="11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11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20">
        <v>23.7</v>
      </c>
      <c r="E474" s="206">
        <v>21.5</v>
      </c>
      <c r="F474" s="218">
        <v>19.7</v>
      </c>
      <c r="G474" s="206">
        <v>18</v>
      </c>
      <c r="H474" s="218">
        <v>21.7</v>
      </c>
      <c r="I474" s="206">
        <v>18.7</v>
      </c>
      <c r="J474" s="218">
        <v>21.407</v>
      </c>
      <c r="K474" s="206">
        <v>18.7</v>
      </c>
      <c r="L474" s="206">
        <v>20.055711697637967</v>
      </c>
      <c r="M474" s="206">
        <v>21.1</v>
      </c>
      <c r="N474" s="206">
        <v>21.1</v>
      </c>
      <c r="O474" s="206">
        <v>22.5</v>
      </c>
      <c r="P474" s="206">
        <v>19</v>
      </c>
      <c r="Q474" s="207">
        <v>28</v>
      </c>
      <c r="R474" s="206">
        <v>21</v>
      </c>
      <c r="S474" s="208"/>
      <c r="T474" s="209"/>
      <c r="U474" s="209"/>
      <c r="V474" s="209"/>
      <c r="W474" s="209"/>
      <c r="X474" s="209"/>
      <c r="Y474" s="209"/>
      <c r="Z474" s="209"/>
      <c r="AA474" s="209"/>
      <c r="AB474" s="209"/>
      <c r="AC474" s="209"/>
      <c r="AD474" s="209"/>
      <c r="AE474" s="209"/>
      <c r="AF474" s="209"/>
      <c r="AG474" s="209"/>
      <c r="AH474" s="209"/>
      <c r="AI474" s="209"/>
      <c r="AJ474" s="209"/>
      <c r="AK474" s="209"/>
      <c r="AL474" s="209"/>
      <c r="AM474" s="209"/>
      <c r="AN474" s="209"/>
      <c r="AO474" s="209"/>
      <c r="AP474" s="209"/>
      <c r="AQ474" s="209"/>
      <c r="AR474" s="209"/>
      <c r="AS474" s="210">
        <v>1</v>
      </c>
    </row>
    <row r="475" spans="1:45">
      <c r="A475" s="33"/>
      <c r="B475" s="18">
        <v>1</v>
      </c>
      <c r="C475" s="7">
        <v>2</v>
      </c>
      <c r="D475" s="211">
        <v>22.3</v>
      </c>
      <c r="E475" s="211">
        <v>22.1</v>
      </c>
      <c r="F475" s="219">
        <v>19.2</v>
      </c>
      <c r="G475" s="211">
        <v>22</v>
      </c>
      <c r="H475" s="219">
        <v>21.1</v>
      </c>
      <c r="I475" s="211">
        <v>19.100000000000001</v>
      </c>
      <c r="J475" s="219">
        <v>21.107772020725399</v>
      </c>
      <c r="K475" s="211">
        <v>19.399999999999999</v>
      </c>
      <c r="L475" s="211">
        <v>19.47578489382272</v>
      </c>
      <c r="M475" s="211">
        <v>21</v>
      </c>
      <c r="N475" s="221">
        <v>19.7</v>
      </c>
      <c r="O475" s="211">
        <v>21.8</v>
      </c>
      <c r="P475" s="211">
        <v>19.3</v>
      </c>
      <c r="Q475" s="212">
        <v>30</v>
      </c>
      <c r="R475" s="211">
        <v>21.3</v>
      </c>
      <c r="S475" s="208"/>
      <c r="T475" s="209"/>
      <c r="U475" s="209"/>
      <c r="V475" s="209"/>
      <c r="W475" s="209"/>
      <c r="X475" s="209"/>
      <c r="Y475" s="209"/>
      <c r="Z475" s="209"/>
      <c r="AA475" s="209"/>
      <c r="AB475" s="209"/>
      <c r="AC475" s="209"/>
      <c r="AD475" s="209"/>
      <c r="AE475" s="209"/>
      <c r="AF475" s="209"/>
      <c r="AG475" s="209"/>
      <c r="AH475" s="209"/>
      <c r="AI475" s="209"/>
      <c r="AJ475" s="209"/>
      <c r="AK475" s="209"/>
      <c r="AL475" s="209"/>
      <c r="AM475" s="209"/>
      <c r="AN475" s="209"/>
      <c r="AO475" s="209"/>
      <c r="AP475" s="209"/>
      <c r="AQ475" s="209"/>
      <c r="AR475" s="209"/>
      <c r="AS475" s="210" t="e">
        <v>#N/A</v>
      </c>
    </row>
    <row r="476" spans="1:45">
      <c r="A476" s="33"/>
      <c r="B476" s="18">
        <v>1</v>
      </c>
      <c r="C476" s="7">
        <v>3</v>
      </c>
      <c r="D476" s="211">
        <v>20.8</v>
      </c>
      <c r="E476" s="211">
        <v>19.899999999999999</v>
      </c>
      <c r="F476" s="219">
        <v>20.100000000000001</v>
      </c>
      <c r="G476" s="211">
        <v>20</v>
      </c>
      <c r="H476" s="219">
        <v>20.7</v>
      </c>
      <c r="I476" s="211">
        <v>20.100000000000001</v>
      </c>
      <c r="J476" s="219">
        <v>21.566502463054199</v>
      </c>
      <c r="K476" s="219">
        <v>20.2</v>
      </c>
      <c r="L476" s="215">
        <v>20.410794666653711</v>
      </c>
      <c r="M476" s="215">
        <v>20.3</v>
      </c>
      <c r="N476" s="215">
        <v>20.8</v>
      </c>
      <c r="O476" s="215">
        <v>22.1</v>
      </c>
      <c r="P476" s="215">
        <v>19.2</v>
      </c>
      <c r="Q476" s="223">
        <v>30</v>
      </c>
      <c r="R476" s="215">
        <v>20.7</v>
      </c>
      <c r="S476" s="208"/>
      <c r="T476" s="209"/>
      <c r="U476" s="209"/>
      <c r="V476" s="209"/>
      <c r="W476" s="209"/>
      <c r="X476" s="209"/>
      <c r="Y476" s="209"/>
      <c r="Z476" s="209"/>
      <c r="AA476" s="209"/>
      <c r="AB476" s="209"/>
      <c r="AC476" s="209"/>
      <c r="AD476" s="209"/>
      <c r="AE476" s="209"/>
      <c r="AF476" s="209"/>
      <c r="AG476" s="209"/>
      <c r="AH476" s="209"/>
      <c r="AI476" s="209"/>
      <c r="AJ476" s="209"/>
      <c r="AK476" s="209"/>
      <c r="AL476" s="209"/>
      <c r="AM476" s="209"/>
      <c r="AN476" s="209"/>
      <c r="AO476" s="209"/>
      <c r="AP476" s="209"/>
      <c r="AQ476" s="209"/>
      <c r="AR476" s="209"/>
      <c r="AS476" s="210">
        <v>16</v>
      </c>
    </row>
    <row r="477" spans="1:45">
      <c r="A477" s="33"/>
      <c r="B477" s="18">
        <v>1</v>
      </c>
      <c r="C477" s="7">
        <v>4</v>
      </c>
      <c r="D477" s="211">
        <v>21.5</v>
      </c>
      <c r="E477" s="211">
        <v>20.6</v>
      </c>
      <c r="F477" s="219">
        <v>20</v>
      </c>
      <c r="G477" s="211">
        <v>20</v>
      </c>
      <c r="H477" s="219">
        <v>21.5</v>
      </c>
      <c r="I477" s="211">
        <v>19.600000000000001</v>
      </c>
      <c r="J477" s="219">
        <v>21.284878048780499</v>
      </c>
      <c r="K477" s="219">
        <v>20.6</v>
      </c>
      <c r="L477" s="215">
        <v>20.114696050088494</v>
      </c>
      <c r="M477" s="215">
        <v>20.6</v>
      </c>
      <c r="N477" s="215">
        <v>20.6</v>
      </c>
      <c r="O477" s="215">
        <v>21</v>
      </c>
      <c r="P477" s="215">
        <v>18.3</v>
      </c>
      <c r="Q477" s="223">
        <v>28</v>
      </c>
      <c r="R477" s="215">
        <v>20.9</v>
      </c>
      <c r="S477" s="208"/>
      <c r="T477" s="209"/>
      <c r="U477" s="209"/>
      <c r="V477" s="209"/>
      <c r="W477" s="209"/>
      <c r="X477" s="209"/>
      <c r="Y477" s="209"/>
      <c r="Z477" s="209"/>
      <c r="AA477" s="209"/>
      <c r="AB477" s="209"/>
      <c r="AC477" s="209"/>
      <c r="AD477" s="209"/>
      <c r="AE477" s="209"/>
      <c r="AF477" s="209"/>
      <c r="AG477" s="209"/>
      <c r="AH477" s="209"/>
      <c r="AI477" s="209"/>
      <c r="AJ477" s="209"/>
      <c r="AK477" s="209"/>
      <c r="AL477" s="209"/>
      <c r="AM477" s="209"/>
      <c r="AN477" s="209"/>
      <c r="AO477" s="209"/>
      <c r="AP477" s="209"/>
      <c r="AQ477" s="209"/>
      <c r="AR477" s="209"/>
      <c r="AS477" s="210">
        <v>20.404572516119156</v>
      </c>
    </row>
    <row r="478" spans="1:45">
      <c r="A478" s="33"/>
      <c r="B478" s="18">
        <v>1</v>
      </c>
      <c r="C478" s="7">
        <v>5</v>
      </c>
      <c r="D478" s="211">
        <v>18</v>
      </c>
      <c r="E478" s="211">
        <v>20.100000000000001</v>
      </c>
      <c r="F478" s="211">
        <v>19.8</v>
      </c>
      <c r="G478" s="211">
        <v>21</v>
      </c>
      <c r="H478" s="211">
        <v>20.6</v>
      </c>
      <c r="I478" s="211">
        <v>18.899999999999999</v>
      </c>
      <c r="J478" s="211">
        <v>20.4373056994819</v>
      </c>
      <c r="K478" s="211">
        <v>19.899999999999999</v>
      </c>
      <c r="L478" s="211">
        <v>19.910438462438474</v>
      </c>
      <c r="M478" s="211">
        <v>20.5</v>
      </c>
      <c r="N478" s="211">
        <v>20.8</v>
      </c>
      <c r="O478" s="211">
        <v>21.2</v>
      </c>
      <c r="P478" s="211">
        <v>20</v>
      </c>
      <c r="Q478" s="212">
        <v>30</v>
      </c>
      <c r="R478" s="211">
        <v>20.76</v>
      </c>
      <c r="S478" s="208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209"/>
      <c r="AN478" s="209"/>
      <c r="AO478" s="209"/>
      <c r="AP478" s="209"/>
      <c r="AQ478" s="209"/>
      <c r="AR478" s="209"/>
      <c r="AS478" s="210">
        <v>66</v>
      </c>
    </row>
    <row r="479" spans="1:45">
      <c r="A479" s="33"/>
      <c r="B479" s="18">
        <v>1</v>
      </c>
      <c r="C479" s="7">
        <v>6</v>
      </c>
      <c r="D479" s="211">
        <v>20.2</v>
      </c>
      <c r="E479" s="211">
        <v>20.3</v>
      </c>
      <c r="F479" s="221">
        <v>21.8</v>
      </c>
      <c r="G479" s="211">
        <v>20</v>
      </c>
      <c r="H479" s="211">
        <v>20.6</v>
      </c>
      <c r="I479" s="211">
        <v>20.100000000000001</v>
      </c>
      <c r="J479" s="211">
        <v>20.324742268041199</v>
      </c>
      <c r="K479" s="211">
        <v>20</v>
      </c>
      <c r="L479" s="211">
        <v>20.76846508328487</v>
      </c>
      <c r="M479" s="211">
        <v>20</v>
      </c>
      <c r="N479" s="211">
        <v>21.4</v>
      </c>
      <c r="O479" s="211">
        <v>19.899999999999999</v>
      </c>
      <c r="P479" s="211">
        <v>19.3</v>
      </c>
      <c r="Q479" s="212">
        <v>30</v>
      </c>
      <c r="R479" s="211">
        <v>20.8</v>
      </c>
      <c r="S479" s="208"/>
      <c r="T479" s="209"/>
      <c r="U479" s="209"/>
      <c r="V479" s="209"/>
      <c r="W479" s="209"/>
      <c r="X479" s="209"/>
      <c r="Y479" s="209"/>
      <c r="Z479" s="209"/>
      <c r="AA479" s="209"/>
      <c r="AB479" s="209"/>
      <c r="AC479" s="209"/>
      <c r="AD479" s="209"/>
      <c r="AE479" s="209"/>
      <c r="AF479" s="209"/>
      <c r="AG479" s="209"/>
      <c r="AH479" s="209"/>
      <c r="AI479" s="209"/>
      <c r="AJ479" s="209"/>
      <c r="AK479" s="209"/>
      <c r="AL479" s="209"/>
      <c r="AM479" s="209"/>
      <c r="AN479" s="209"/>
      <c r="AO479" s="209"/>
      <c r="AP479" s="209"/>
      <c r="AQ479" s="209"/>
      <c r="AR479" s="209"/>
      <c r="AS479" s="213"/>
    </row>
    <row r="480" spans="1:45">
      <c r="A480" s="33"/>
      <c r="B480" s="19" t="s">
        <v>221</v>
      </c>
      <c r="C480" s="11"/>
      <c r="D480" s="214">
        <v>21.083333333333332</v>
      </c>
      <c r="E480" s="214">
        <v>20.749999999999996</v>
      </c>
      <c r="F480" s="214">
        <v>20.099999999999998</v>
      </c>
      <c r="G480" s="214">
        <v>20.166666666666668</v>
      </c>
      <c r="H480" s="214">
        <v>21.033333333333331</v>
      </c>
      <c r="I480" s="214">
        <v>19.416666666666668</v>
      </c>
      <c r="J480" s="214">
        <v>21.021366750013865</v>
      </c>
      <c r="K480" s="214">
        <v>19.8</v>
      </c>
      <c r="L480" s="214">
        <v>20.122648475654373</v>
      </c>
      <c r="M480" s="214">
        <v>20.583333333333332</v>
      </c>
      <c r="N480" s="214">
        <v>20.733333333333331</v>
      </c>
      <c r="O480" s="214">
        <v>21.416666666666668</v>
      </c>
      <c r="P480" s="214">
        <v>19.183333333333334</v>
      </c>
      <c r="Q480" s="214">
        <v>29.333333333333332</v>
      </c>
      <c r="R480" s="214">
        <v>20.91</v>
      </c>
      <c r="S480" s="208"/>
      <c r="T480" s="209"/>
      <c r="U480" s="209"/>
      <c r="V480" s="209"/>
      <c r="W480" s="209"/>
      <c r="X480" s="209"/>
      <c r="Y480" s="209"/>
      <c r="Z480" s="209"/>
      <c r="AA480" s="209"/>
      <c r="AB480" s="209"/>
      <c r="AC480" s="209"/>
      <c r="AD480" s="209"/>
      <c r="AE480" s="209"/>
      <c r="AF480" s="209"/>
      <c r="AG480" s="209"/>
      <c r="AH480" s="209"/>
      <c r="AI480" s="209"/>
      <c r="AJ480" s="209"/>
      <c r="AK480" s="209"/>
      <c r="AL480" s="209"/>
      <c r="AM480" s="209"/>
      <c r="AN480" s="209"/>
      <c r="AO480" s="209"/>
      <c r="AP480" s="209"/>
      <c r="AQ480" s="209"/>
      <c r="AR480" s="209"/>
      <c r="AS480" s="213"/>
    </row>
    <row r="481" spans="1:45">
      <c r="A481" s="33"/>
      <c r="B481" s="2" t="s">
        <v>222</v>
      </c>
      <c r="C481" s="31"/>
      <c r="D481" s="215">
        <v>21.15</v>
      </c>
      <c r="E481" s="215">
        <v>20.450000000000003</v>
      </c>
      <c r="F481" s="215">
        <v>19.899999999999999</v>
      </c>
      <c r="G481" s="215">
        <v>20</v>
      </c>
      <c r="H481" s="215">
        <v>20.9</v>
      </c>
      <c r="I481" s="215">
        <v>19.350000000000001</v>
      </c>
      <c r="J481" s="215">
        <v>21.196325034752949</v>
      </c>
      <c r="K481" s="215">
        <v>19.95</v>
      </c>
      <c r="L481" s="215">
        <v>20.085203873863229</v>
      </c>
      <c r="M481" s="215">
        <v>20.55</v>
      </c>
      <c r="N481" s="215">
        <v>20.8</v>
      </c>
      <c r="O481" s="215">
        <v>21.5</v>
      </c>
      <c r="P481" s="215">
        <v>19.25</v>
      </c>
      <c r="Q481" s="215">
        <v>30</v>
      </c>
      <c r="R481" s="215">
        <v>20.85</v>
      </c>
      <c r="S481" s="208"/>
      <c r="T481" s="209"/>
      <c r="U481" s="209"/>
      <c r="V481" s="209"/>
      <c r="W481" s="209"/>
      <c r="X481" s="209"/>
      <c r="Y481" s="209"/>
      <c r="Z481" s="209"/>
      <c r="AA481" s="209"/>
      <c r="AB481" s="209"/>
      <c r="AC481" s="209"/>
      <c r="AD481" s="209"/>
      <c r="AE481" s="209"/>
      <c r="AF481" s="209"/>
      <c r="AG481" s="209"/>
      <c r="AH481" s="209"/>
      <c r="AI481" s="209"/>
      <c r="AJ481" s="209"/>
      <c r="AK481" s="209"/>
      <c r="AL481" s="209"/>
      <c r="AM481" s="209"/>
      <c r="AN481" s="209"/>
      <c r="AO481" s="209"/>
      <c r="AP481" s="209"/>
      <c r="AQ481" s="209"/>
      <c r="AR481" s="209"/>
      <c r="AS481" s="213"/>
    </row>
    <row r="482" spans="1:45">
      <c r="A482" s="33"/>
      <c r="B482" s="2" t="s">
        <v>223</v>
      </c>
      <c r="C482" s="31"/>
      <c r="D482" s="24">
        <v>1.942592769127556</v>
      </c>
      <c r="E482" s="24">
        <v>0.86660256173173222</v>
      </c>
      <c r="F482" s="24">
        <v>0.88994381845147996</v>
      </c>
      <c r="G482" s="24">
        <v>1.3291601358251259</v>
      </c>
      <c r="H482" s="24">
        <v>0.48027769744874277</v>
      </c>
      <c r="I482" s="24">
        <v>0.60800219297850222</v>
      </c>
      <c r="J482" s="24">
        <v>0.5194618377019552</v>
      </c>
      <c r="K482" s="24">
        <v>0.66633324995830789</v>
      </c>
      <c r="L482" s="24">
        <v>0.440026516158187</v>
      </c>
      <c r="M482" s="24">
        <v>0.41673332800085339</v>
      </c>
      <c r="N482" s="24">
        <v>0.57850381733111045</v>
      </c>
      <c r="O482" s="24">
        <v>0.92826002104295546</v>
      </c>
      <c r="P482" s="24">
        <v>0.54924190177613585</v>
      </c>
      <c r="Q482" s="24">
        <v>1.0327955589886446</v>
      </c>
      <c r="R482" s="24">
        <v>0.21863211109075459</v>
      </c>
      <c r="S482" s="11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9.2138787468500682E-2</v>
      </c>
      <c r="E483" s="12">
        <v>4.1763978878637704E-2</v>
      </c>
      <c r="F483" s="12">
        <v>4.4275811863257714E-2</v>
      </c>
      <c r="G483" s="12">
        <v>6.5908767065708723E-2</v>
      </c>
      <c r="H483" s="12">
        <v>2.2834121907230245E-2</v>
      </c>
      <c r="I483" s="12">
        <v>3.1313417664128866E-2</v>
      </c>
      <c r="J483" s="12">
        <v>2.4711135288175902E-2</v>
      </c>
      <c r="K483" s="12">
        <v>3.3653194442338781E-2</v>
      </c>
      <c r="L483" s="12">
        <v>2.1867226706790529E-2</v>
      </c>
      <c r="M483" s="12">
        <v>2.0246153587085997E-2</v>
      </c>
      <c r="N483" s="12">
        <v>2.7902113376098579E-2</v>
      </c>
      <c r="O483" s="12">
        <v>4.3342880359982357E-2</v>
      </c>
      <c r="P483" s="12">
        <v>2.8631202525254692E-2</v>
      </c>
      <c r="Q483" s="12">
        <v>3.520893951097652E-2</v>
      </c>
      <c r="R483" s="12">
        <v>1.0455863753742448E-2</v>
      </c>
      <c r="S483" s="11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224</v>
      </c>
      <c r="C484" s="31"/>
      <c r="D484" s="12">
        <v>3.3265132934197528E-2</v>
      </c>
      <c r="E484" s="12">
        <v>1.692892529887402E-2</v>
      </c>
      <c r="F484" s="12">
        <v>-1.4926679590006264E-2</v>
      </c>
      <c r="G484" s="12">
        <v>-1.1659438062941452E-2</v>
      </c>
      <c r="H484" s="12">
        <v>3.0814701788898891E-2</v>
      </c>
      <c r="I484" s="12">
        <v>-4.8415905242418789E-2</v>
      </c>
      <c r="J484" s="12">
        <v>3.0228236019522292E-2</v>
      </c>
      <c r="K484" s="12">
        <v>-2.9629266461797088E-2</v>
      </c>
      <c r="L484" s="12">
        <v>-1.3816708987265947E-2</v>
      </c>
      <c r="M484" s="12">
        <v>8.7608214812124885E-3</v>
      </c>
      <c r="N484" s="12">
        <v>1.6112114917107956E-2</v>
      </c>
      <c r="O484" s="12">
        <v>4.9601340569520813E-2</v>
      </c>
      <c r="P484" s="12">
        <v>-5.9851250587145133E-2</v>
      </c>
      <c r="Q484" s="12">
        <v>0.43758627190844868</v>
      </c>
      <c r="R484" s="12">
        <v>2.4770304963829481E-2</v>
      </c>
      <c r="S484" s="11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225</v>
      </c>
      <c r="C485" s="56"/>
      <c r="D485" s="54">
        <v>0.42</v>
      </c>
      <c r="E485" s="54">
        <v>0.02</v>
      </c>
      <c r="F485" s="54">
        <v>0.75</v>
      </c>
      <c r="G485" s="54">
        <v>0.67</v>
      </c>
      <c r="H485" s="54">
        <v>0.36</v>
      </c>
      <c r="I485" s="54">
        <v>1.57</v>
      </c>
      <c r="J485" s="54">
        <v>0.34</v>
      </c>
      <c r="K485" s="54">
        <v>1.1100000000000001</v>
      </c>
      <c r="L485" s="54">
        <v>0.73</v>
      </c>
      <c r="M485" s="54">
        <v>0.18</v>
      </c>
      <c r="N485" s="54">
        <v>0</v>
      </c>
      <c r="O485" s="54">
        <v>0.81</v>
      </c>
      <c r="P485" s="54">
        <v>1.84</v>
      </c>
      <c r="Q485" s="54">
        <v>10.23</v>
      </c>
      <c r="R485" s="54">
        <v>0.21</v>
      </c>
      <c r="S485" s="11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AS486" s="71"/>
    </row>
    <row r="487" spans="1:45" ht="15">
      <c r="B487" s="37" t="s">
        <v>444</v>
      </c>
      <c r="AS487" s="30" t="s">
        <v>67</v>
      </c>
    </row>
    <row r="488" spans="1:45" ht="15">
      <c r="A488" s="27" t="s">
        <v>20</v>
      </c>
      <c r="B488" s="17" t="s">
        <v>128</v>
      </c>
      <c r="C488" s="14" t="s">
        <v>129</v>
      </c>
      <c r="D488" s="15" t="s">
        <v>210</v>
      </c>
      <c r="E488" s="16" t="s">
        <v>210</v>
      </c>
      <c r="F488" s="16" t="s">
        <v>210</v>
      </c>
      <c r="G488" s="16" t="s">
        <v>210</v>
      </c>
      <c r="H488" s="16" t="s">
        <v>210</v>
      </c>
      <c r="I488" s="16" t="s">
        <v>210</v>
      </c>
      <c r="J488" s="16" t="s">
        <v>210</v>
      </c>
      <c r="K488" s="16" t="s">
        <v>210</v>
      </c>
      <c r="L488" s="16" t="s">
        <v>210</v>
      </c>
      <c r="M488" s="16" t="s">
        <v>210</v>
      </c>
      <c r="N488" s="16" t="s">
        <v>210</v>
      </c>
      <c r="O488" s="16" t="s">
        <v>210</v>
      </c>
      <c r="P488" s="16" t="s">
        <v>210</v>
      </c>
      <c r="Q488" s="16" t="s">
        <v>210</v>
      </c>
      <c r="R488" s="16" t="s">
        <v>210</v>
      </c>
      <c r="S488" s="11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211</v>
      </c>
      <c r="C489" s="7" t="s">
        <v>211</v>
      </c>
      <c r="D489" s="110" t="s">
        <v>212</v>
      </c>
      <c r="E489" s="111" t="s">
        <v>229</v>
      </c>
      <c r="F489" s="111" t="s">
        <v>214</v>
      </c>
      <c r="G489" s="111" t="s">
        <v>215</v>
      </c>
      <c r="H489" s="111" t="s">
        <v>237</v>
      </c>
      <c r="I489" s="111" t="s">
        <v>238</v>
      </c>
      <c r="J489" s="111" t="s">
        <v>249</v>
      </c>
      <c r="K489" s="111" t="s">
        <v>242</v>
      </c>
      <c r="L489" s="111" t="s">
        <v>216</v>
      </c>
      <c r="M489" s="111" t="s">
        <v>217</v>
      </c>
      <c r="N489" s="111" t="s">
        <v>218</v>
      </c>
      <c r="O489" s="111" t="s">
        <v>219</v>
      </c>
      <c r="P489" s="111" t="s">
        <v>220</v>
      </c>
      <c r="Q489" s="111" t="s">
        <v>240</v>
      </c>
      <c r="R489" s="111" t="s">
        <v>241</v>
      </c>
      <c r="S489" s="11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250</v>
      </c>
      <c r="E490" s="9" t="s">
        <v>250</v>
      </c>
      <c r="F490" s="9" t="s">
        <v>250</v>
      </c>
      <c r="G490" s="9" t="s">
        <v>250</v>
      </c>
      <c r="H490" s="9" t="s">
        <v>250</v>
      </c>
      <c r="I490" s="9" t="s">
        <v>250</v>
      </c>
      <c r="J490" s="9" t="s">
        <v>250</v>
      </c>
      <c r="K490" s="9" t="s">
        <v>251</v>
      </c>
      <c r="L490" s="9" t="s">
        <v>250</v>
      </c>
      <c r="M490" s="9" t="s">
        <v>130</v>
      </c>
      <c r="N490" s="9" t="s">
        <v>250</v>
      </c>
      <c r="O490" s="9" t="s">
        <v>250</v>
      </c>
      <c r="P490" s="9" t="s">
        <v>250</v>
      </c>
      <c r="Q490" s="9" t="s">
        <v>130</v>
      </c>
      <c r="R490" s="9" t="s">
        <v>250</v>
      </c>
      <c r="S490" s="11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11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0">
        <v>6</v>
      </c>
      <c r="E492" s="20">
        <v>4.2</v>
      </c>
      <c r="F492" s="21">
        <v>3.9</v>
      </c>
      <c r="G492" s="20">
        <v>4.5</v>
      </c>
      <c r="H492" s="21">
        <v>4.3</v>
      </c>
      <c r="I492" s="20">
        <v>4.2</v>
      </c>
      <c r="J492" s="21">
        <v>4.5</v>
      </c>
      <c r="K492" s="20">
        <v>3.6063999999999998</v>
      </c>
      <c r="L492" s="20">
        <v>4.3</v>
      </c>
      <c r="M492" s="20">
        <v>4.995336528500756</v>
      </c>
      <c r="N492" s="20">
        <v>6.2</v>
      </c>
      <c r="O492" s="20">
        <v>5.0999999999999996</v>
      </c>
      <c r="P492" s="20">
        <v>5</v>
      </c>
      <c r="Q492" s="20">
        <v>5</v>
      </c>
      <c r="R492" s="20">
        <v>5.61</v>
      </c>
      <c r="S492" s="11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5.5</v>
      </c>
      <c r="E493" s="9">
        <v>4.2</v>
      </c>
      <c r="F493" s="22">
        <v>5.0999999999999996</v>
      </c>
      <c r="G493" s="9">
        <v>4.5</v>
      </c>
      <c r="H493" s="22">
        <v>4.2</v>
      </c>
      <c r="I493" s="9">
        <v>4.4000000000000004</v>
      </c>
      <c r="J493" s="22">
        <v>4.8</v>
      </c>
      <c r="K493" s="9">
        <v>3.9327461139896398</v>
      </c>
      <c r="L493" s="9">
        <v>4.4000000000000004</v>
      </c>
      <c r="M493" s="9">
        <v>4.8046779920702898</v>
      </c>
      <c r="N493" s="9">
        <v>5.5</v>
      </c>
      <c r="O493" s="9">
        <v>5.0999999999999996</v>
      </c>
      <c r="P493" s="9">
        <v>5.0999999999999996</v>
      </c>
      <c r="Q493" s="9">
        <v>5</v>
      </c>
      <c r="R493" s="9">
        <v>5.74</v>
      </c>
      <c r="S493" s="11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10</v>
      </c>
    </row>
    <row r="494" spans="1:45">
      <c r="A494" s="33"/>
      <c r="B494" s="18">
        <v>1</v>
      </c>
      <c r="C494" s="7">
        <v>3</v>
      </c>
      <c r="D494" s="9">
        <v>5.5</v>
      </c>
      <c r="E494" s="105">
        <v>4.5999999999999996</v>
      </c>
      <c r="F494" s="22">
        <v>5.2</v>
      </c>
      <c r="G494" s="9">
        <v>4.4000000000000004</v>
      </c>
      <c r="H494" s="22">
        <v>4.4000000000000004</v>
      </c>
      <c r="I494" s="9">
        <v>4.4000000000000004</v>
      </c>
      <c r="J494" s="22">
        <v>4.7</v>
      </c>
      <c r="K494" s="22">
        <v>4.0896551724137904</v>
      </c>
      <c r="L494" s="10">
        <v>4.2</v>
      </c>
      <c r="M494" s="10">
        <v>5.1597516348488979</v>
      </c>
      <c r="N494" s="10">
        <v>5.2</v>
      </c>
      <c r="O494" s="10">
        <v>5.0999999999999996</v>
      </c>
      <c r="P494" s="10">
        <v>4.9000000000000004</v>
      </c>
      <c r="Q494" s="10">
        <v>5</v>
      </c>
      <c r="R494" s="10">
        <v>5.93</v>
      </c>
      <c r="S494" s="11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5</v>
      </c>
      <c r="E495" s="9">
        <v>4.0999999999999996</v>
      </c>
      <c r="F495" s="22">
        <v>4.0999999999999996</v>
      </c>
      <c r="G495" s="9">
        <v>4.4000000000000004</v>
      </c>
      <c r="H495" s="22">
        <v>4.2</v>
      </c>
      <c r="I495" s="9">
        <v>4.2</v>
      </c>
      <c r="J495" s="22">
        <v>4.7</v>
      </c>
      <c r="K495" s="22">
        <v>3.62146341463415</v>
      </c>
      <c r="L495" s="10">
        <v>4.5999999999999996</v>
      </c>
      <c r="M495" s="10">
        <v>4.9043191420598227</v>
      </c>
      <c r="N495" s="10">
        <v>3.8</v>
      </c>
      <c r="O495" s="10">
        <v>5</v>
      </c>
      <c r="P495" s="10">
        <v>5</v>
      </c>
      <c r="Q495" s="10">
        <v>5</v>
      </c>
      <c r="R495" s="10">
        <v>6.04</v>
      </c>
      <c r="S495" s="11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4.794932744674659</v>
      </c>
    </row>
    <row r="496" spans="1:45">
      <c r="A496" s="33"/>
      <c r="B496" s="18">
        <v>1</v>
      </c>
      <c r="C496" s="7">
        <v>5</v>
      </c>
      <c r="D496" s="9">
        <v>5.5</v>
      </c>
      <c r="E496" s="9">
        <v>4.2</v>
      </c>
      <c r="F496" s="9">
        <v>5.4</v>
      </c>
      <c r="G496" s="9">
        <v>4.5999999999999996</v>
      </c>
      <c r="H496" s="9">
        <v>4.5999999999999996</v>
      </c>
      <c r="I496" s="9">
        <v>4.4000000000000004</v>
      </c>
      <c r="J496" s="9">
        <v>4.7</v>
      </c>
      <c r="K496" s="9">
        <v>4.2383419689119197</v>
      </c>
      <c r="L496" s="9">
        <v>4.5</v>
      </c>
      <c r="M496" s="9">
        <v>4.6751727663773188</v>
      </c>
      <c r="N496" s="9">
        <v>5.4</v>
      </c>
      <c r="O496" s="9">
        <v>5</v>
      </c>
      <c r="P496" s="105">
        <v>5.2</v>
      </c>
      <c r="Q496" s="9">
        <v>5</v>
      </c>
      <c r="R496" s="9">
        <v>5.64</v>
      </c>
      <c r="S496" s="11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67</v>
      </c>
    </row>
    <row r="497" spans="1:45">
      <c r="A497" s="33"/>
      <c r="B497" s="18">
        <v>1</v>
      </c>
      <c r="C497" s="7">
        <v>6</v>
      </c>
      <c r="D497" s="105">
        <v>4</v>
      </c>
      <c r="E497" s="9">
        <v>4.3</v>
      </c>
      <c r="F497" s="9">
        <v>5.7</v>
      </c>
      <c r="G497" s="9">
        <v>4.5999999999999996</v>
      </c>
      <c r="H497" s="9">
        <v>4.3</v>
      </c>
      <c r="I497" s="9">
        <v>4.5999999999999996</v>
      </c>
      <c r="J497" s="9">
        <v>4.7</v>
      </c>
      <c r="K497" s="9">
        <v>3.8806185567010294</v>
      </c>
      <c r="L497" s="9">
        <v>4.3</v>
      </c>
      <c r="M497" s="9">
        <v>4.4854637302116505</v>
      </c>
      <c r="N497" s="9">
        <v>6.4</v>
      </c>
      <c r="O497" s="9">
        <v>5.0999999999999996</v>
      </c>
      <c r="P497" s="9">
        <v>5</v>
      </c>
      <c r="Q497" s="9">
        <v>5</v>
      </c>
      <c r="R497" s="9">
        <v>6.09</v>
      </c>
      <c r="S497" s="11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3"/>
      <c r="B498" s="19" t="s">
        <v>221</v>
      </c>
      <c r="C498" s="11"/>
      <c r="D498" s="23">
        <v>5.25</v>
      </c>
      <c r="E498" s="23">
        <v>4.2666666666666666</v>
      </c>
      <c r="F498" s="23">
        <v>4.8999999999999995</v>
      </c>
      <c r="G498" s="23">
        <v>4.5</v>
      </c>
      <c r="H498" s="23">
        <v>4.3333333333333339</v>
      </c>
      <c r="I498" s="23">
        <v>4.3666666666666671</v>
      </c>
      <c r="J498" s="23">
        <v>4.6833333333333327</v>
      </c>
      <c r="K498" s="23">
        <v>3.8948708711084215</v>
      </c>
      <c r="L498" s="23">
        <v>4.3833333333333337</v>
      </c>
      <c r="M498" s="23">
        <v>4.8374536323447899</v>
      </c>
      <c r="N498" s="23">
        <v>5.416666666666667</v>
      </c>
      <c r="O498" s="23">
        <v>5.0666666666666664</v>
      </c>
      <c r="P498" s="23">
        <v>5.0333333333333332</v>
      </c>
      <c r="Q498" s="23">
        <v>5</v>
      </c>
      <c r="R498" s="23">
        <v>5.8416666666666659</v>
      </c>
      <c r="S498" s="11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2" t="s">
        <v>222</v>
      </c>
      <c r="C499" s="31"/>
      <c r="D499" s="10">
        <v>5.5</v>
      </c>
      <c r="E499" s="10">
        <v>4.2</v>
      </c>
      <c r="F499" s="10">
        <v>5.15</v>
      </c>
      <c r="G499" s="10">
        <v>4.5</v>
      </c>
      <c r="H499" s="10">
        <v>4.3</v>
      </c>
      <c r="I499" s="10">
        <v>4.4000000000000004</v>
      </c>
      <c r="J499" s="10">
        <v>4.7</v>
      </c>
      <c r="K499" s="10">
        <v>3.9066823353453346</v>
      </c>
      <c r="L499" s="10">
        <v>4.3499999999999996</v>
      </c>
      <c r="M499" s="10">
        <v>4.8544985670650558</v>
      </c>
      <c r="N499" s="10">
        <v>5.45</v>
      </c>
      <c r="O499" s="10">
        <v>5.0999999999999996</v>
      </c>
      <c r="P499" s="10">
        <v>5</v>
      </c>
      <c r="Q499" s="10">
        <v>5</v>
      </c>
      <c r="R499" s="10">
        <v>5.835</v>
      </c>
      <c r="S499" s="11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3"/>
      <c r="B500" s="2" t="s">
        <v>223</v>
      </c>
      <c r="C500" s="31"/>
      <c r="D500" s="24">
        <v>0.68920243760451105</v>
      </c>
      <c r="E500" s="24">
        <v>0.17511900715418252</v>
      </c>
      <c r="F500" s="24">
        <v>0.72938330115243</v>
      </c>
      <c r="G500" s="24">
        <v>8.9442719099991269E-2</v>
      </c>
      <c r="H500" s="24">
        <v>0.15055453054181606</v>
      </c>
      <c r="I500" s="24">
        <v>0.15055453054181606</v>
      </c>
      <c r="J500" s="24">
        <v>9.8319208025017493E-2</v>
      </c>
      <c r="K500" s="24">
        <v>0.25120432412059379</v>
      </c>
      <c r="L500" s="24">
        <v>0.14719601443879735</v>
      </c>
      <c r="M500" s="24">
        <v>0.23857083684492433</v>
      </c>
      <c r="N500" s="24">
        <v>0.9217736526212239</v>
      </c>
      <c r="O500" s="24">
        <v>5.1639777949432045E-2</v>
      </c>
      <c r="P500" s="24">
        <v>0.10327955589886438</v>
      </c>
      <c r="Q500" s="24">
        <v>0</v>
      </c>
      <c r="R500" s="24">
        <v>0.20663171747499615</v>
      </c>
      <c r="S500" s="11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86</v>
      </c>
      <c r="C501" s="31"/>
      <c r="D501" s="12">
        <v>0.13127665478181164</v>
      </c>
      <c r="E501" s="12">
        <v>4.1043517301761527E-2</v>
      </c>
      <c r="F501" s="12">
        <v>0.14885373492906737</v>
      </c>
      <c r="G501" s="12">
        <v>1.9876159799998058E-2</v>
      </c>
      <c r="H501" s="12">
        <v>3.4743353201957546E-2</v>
      </c>
      <c r="I501" s="12">
        <v>3.4478136765301384E-2</v>
      </c>
      <c r="J501" s="12">
        <v>2.0993425201071354E-2</v>
      </c>
      <c r="K501" s="12">
        <v>6.4496188046692507E-2</v>
      </c>
      <c r="L501" s="12">
        <v>3.3580839795923342E-2</v>
      </c>
      <c r="M501" s="12">
        <v>4.9317441566728834E-2</v>
      </c>
      <c r="N501" s="12">
        <v>0.17017359740699517</v>
      </c>
      <c r="O501" s="12">
        <v>1.0192061437387904E-2</v>
      </c>
      <c r="P501" s="12">
        <v>2.0519117065999546E-2</v>
      </c>
      <c r="Q501" s="12">
        <v>0</v>
      </c>
      <c r="R501" s="12">
        <v>3.5372048640512896E-2</v>
      </c>
      <c r="S501" s="11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224</v>
      </c>
      <c r="C502" s="31"/>
      <c r="D502" s="12">
        <v>9.4905868248255754E-2</v>
      </c>
      <c r="E502" s="12">
        <v>-0.11017173882046505</v>
      </c>
      <c r="F502" s="12">
        <v>2.1912143698372022E-2</v>
      </c>
      <c r="G502" s="12">
        <v>-6.1509255787209227E-2</v>
      </c>
      <c r="H502" s="12">
        <v>-9.6268172239534766E-2</v>
      </c>
      <c r="I502" s="12">
        <v>-8.9316388949069681E-2</v>
      </c>
      <c r="J502" s="12">
        <v>-2.3274447689651256E-2</v>
      </c>
      <c r="K502" s="12">
        <v>-0.18771105279127487</v>
      </c>
      <c r="L502" s="12">
        <v>-8.5840497303837138E-2</v>
      </c>
      <c r="M502" s="12">
        <v>8.8678798920287516E-3</v>
      </c>
      <c r="N502" s="12">
        <v>0.1296647847005814</v>
      </c>
      <c r="O502" s="12">
        <v>5.6671060150697672E-2</v>
      </c>
      <c r="P502" s="12">
        <v>4.9719276860232586E-2</v>
      </c>
      <c r="Q502" s="12">
        <v>4.2767493569767501E-2</v>
      </c>
      <c r="R502" s="12">
        <v>0.21830002165401141</v>
      </c>
      <c r="S502" s="11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225</v>
      </c>
      <c r="C503" s="56"/>
      <c r="D503" s="54">
        <v>0.67</v>
      </c>
      <c r="E503" s="54">
        <v>0.93</v>
      </c>
      <c r="F503" s="54">
        <v>0.1</v>
      </c>
      <c r="G503" s="54">
        <v>0.55000000000000004</v>
      </c>
      <c r="H503" s="54">
        <v>0.82</v>
      </c>
      <c r="I503" s="54">
        <v>0.77</v>
      </c>
      <c r="J503" s="54">
        <v>0.25</v>
      </c>
      <c r="K503" s="54">
        <v>1.54</v>
      </c>
      <c r="L503" s="54">
        <v>0.74</v>
      </c>
      <c r="M503" s="54">
        <v>0</v>
      </c>
      <c r="N503" s="54">
        <v>0.95</v>
      </c>
      <c r="O503" s="54">
        <v>0.37</v>
      </c>
      <c r="P503" s="54">
        <v>0.32</v>
      </c>
      <c r="Q503" s="54">
        <v>0.27</v>
      </c>
      <c r="R503" s="54">
        <v>1.64</v>
      </c>
      <c r="S503" s="11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AS504" s="71"/>
    </row>
    <row r="505" spans="1:45" ht="15">
      <c r="B505" s="37" t="s">
        <v>445</v>
      </c>
      <c r="AS505" s="30" t="s">
        <v>236</v>
      </c>
    </row>
    <row r="506" spans="1:45" ht="15">
      <c r="A506" s="27" t="s">
        <v>23</v>
      </c>
      <c r="B506" s="17" t="s">
        <v>128</v>
      </c>
      <c r="C506" s="14" t="s">
        <v>129</v>
      </c>
      <c r="D506" s="15" t="s">
        <v>210</v>
      </c>
      <c r="E506" s="16" t="s">
        <v>210</v>
      </c>
      <c r="F506" s="16" t="s">
        <v>210</v>
      </c>
      <c r="G506" s="16" t="s">
        <v>210</v>
      </c>
      <c r="H506" s="16" t="s">
        <v>210</v>
      </c>
      <c r="I506" s="16" t="s">
        <v>210</v>
      </c>
      <c r="J506" s="11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211</v>
      </c>
      <c r="C507" s="7" t="s">
        <v>211</v>
      </c>
      <c r="D507" s="110" t="s">
        <v>212</v>
      </c>
      <c r="E507" s="111" t="s">
        <v>237</v>
      </c>
      <c r="F507" s="111" t="s">
        <v>238</v>
      </c>
      <c r="G507" s="111" t="s">
        <v>242</v>
      </c>
      <c r="H507" s="111" t="s">
        <v>218</v>
      </c>
      <c r="I507" s="111" t="s">
        <v>241</v>
      </c>
      <c r="J507" s="11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250</v>
      </c>
      <c r="E508" s="9" t="s">
        <v>250</v>
      </c>
      <c r="F508" s="9" t="s">
        <v>250</v>
      </c>
      <c r="G508" s="9" t="s">
        <v>251</v>
      </c>
      <c r="H508" s="9" t="s">
        <v>250</v>
      </c>
      <c r="I508" s="9" t="s">
        <v>250</v>
      </c>
      <c r="J508" s="11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11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0.18</v>
      </c>
      <c r="E510" s="20">
        <v>0.1</v>
      </c>
      <c r="F510" s="108">
        <v>0.1</v>
      </c>
      <c r="G510" s="106">
        <v>0.186</v>
      </c>
      <c r="H510" s="21">
        <v>0.17</v>
      </c>
      <c r="I510" s="106" t="s">
        <v>246</v>
      </c>
      <c r="J510" s="11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0.18</v>
      </c>
      <c r="E511" s="9">
        <v>0.2</v>
      </c>
      <c r="F511" s="109">
        <v>0.1</v>
      </c>
      <c r="G511" s="107">
        <v>0.18963730569948201</v>
      </c>
      <c r="H511" s="22">
        <v>0.17</v>
      </c>
      <c r="I511" s="107" t="s">
        <v>246</v>
      </c>
      <c r="J511" s="11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15</v>
      </c>
    </row>
    <row r="512" spans="1:45">
      <c r="A512" s="33"/>
      <c r="B512" s="18">
        <v>1</v>
      </c>
      <c r="C512" s="7">
        <v>3</v>
      </c>
      <c r="D512" s="9">
        <v>0.16</v>
      </c>
      <c r="E512" s="9">
        <v>0.1</v>
      </c>
      <c r="F512" s="109">
        <v>0.1</v>
      </c>
      <c r="G512" s="107">
        <v>0.188177339901478</v>
      </c>
      <c r="H512" s="22">
        <v>0.18</v>
      </c>
      <c r="I512" s="107" t="s">
        <v>246</v>
      </c>
      <c r="J512" s="11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0.2</v>
      </c>
      <c r="E513" s="9">
        <v>0.2</v>
      </c>
      <c r="F513" s="109">
        <v>0.1</v>
      </c>
      <c r="G513" s="107">
        <v>0.19609756097561001</v>
      </c>
      <c r="H513" s="22">
        <v>0.16</v>
      </c>
      <c r="I513" s="107" t="s">
        <v>246</v>
      </c>
      <c r="J513" s="11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0.17</v>
      </c>
    </row>
    <row r="514" spans="1:45">
      <c r="A514" s="33"/>
      <c r="B514" s="18">
        <v>1</v>
      </c>
      <c r="C514" s="7">
        <v>5</v>
      </c>
      <c r="D514" s="9">
        <v>0.16</v>
      </c>
      <c r="E514" s="9">
        <v>0.2</v>
      </c>
      <c r="F514" s="107">
        <v>0.1</v>
      </c>
      <c r="G514" s="107">
        <v>0.181347150259067</v>
      </c>
      <c r="H514" s="9">
        <v>0.17</v>
      </c>
      <c r="I514" s="107" t="s">
        <v>246</v>
      </c>
      <c r="J514" s="11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21</v>
      </c>
    </row>
    <row r="515" spans="1:45">
      <c r="A515" s="33"/>
      <c r="B515" s="18">
        <v>1</v>
      </c>
      <c r="C515" s="7">
        <v>6</v>
      </c>
      <c r="D515" s="9">
        <v>0.16</v>
      </c>
      <c r="E515" s="9">
        <v>0.2</v>
      </c>
      <c r="F515" s="107">
        <v>0.1</v>
      </c>
      <c r="G515" s="105">
        <v>0.29175257731958798</v>
      </c>
      <c r="H515" s="9">
        <v>0.17</v>
      </c>
      <c r="I515" s="107" t="s">
        <v>246</v>
      </c>
      <c r="J515" s="11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19" t="s">
        <v>221</v>
      </c>
      <c r="C516" s="11"/>
      <c r="D516" s="23">
        <v>0.17333333333333334</v>
      </c>
      <c r="E516" s="23">
        <v>0.16666666666666666</v>
      </c>
      <c r="F516" s="23">
        <v>9.9999999999999992E-2</v>
      </c>
      <c r="G516" s="23">
        <v>0.20550198902587083</v>
      </c>
      <c r="H516" s="23">
        <v>0.17</v>
      </c>
      <c r="I516" s="23" t="s">
        <v>484</v>
      </c>
      <c r="J516" s="11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2" t="s">
        <v>222</v>
      </c>
      <c r="C517" s="31"/>
      <c r="D517" s="10">
        <v>0.16999999999999998</v>
      </c>
      <c r="E517" s="10">
        <v>0.2</v>
      </c>
      <c r="F517" s="10">
        <v>0.1</v>
      </c>
      <c r="G517" s="10">
        <v>0.18890732280048</v>
      </c>
      <c r="H517" s="10">
        <v>0.17</v>
      </c>
      <c r="I517" s="10" t="s">
        <v>484</v>
      </c>
      <c r="J517" s="11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A518" s="33"/>
      <c r="B518" s="2" t="s">
        <v>223</v>
      </c>
      <c r="C518" s="31"/>
      <c r="D518" s="24">
        <v>1.6329931618554522E-2</v>
      </c>
      <c r="E518" s="24">
        <v>5.1639777949432281E-2</v>
      </c>
      <c r="F518" s="24">
        <v>1.5202354861220293E-17</v>
      </c>
      <c r="G518" s="24">
        <v>4.2528161738100631E-2</v>
      </c>
      <c r="H518" s="24">
        <v>6.3245553203367553E-3</v>
      </c>
      <c r="I518" s="24" t="s">
        <v>484</v>
      </c>
      <c r="J518" s="11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1"/>
    </row>
    <row r="519" spans="1:45">
      <c r="A519" s="33"/>
      <c r="B519" s="2" t="s">
        <v>86</v>
      </c>
      <c r="C519" s="31"/>
      <c r="D519" s="12">
        <v>9.421114395319917E-2</v>
      </c>
      <c r="E519" s="12">
        <v>0.30983866769659368</v>
      </c>
      <c r="F519" s="12">
        <v>1.5202354861220294E-16</v>
      </c>
      <c r="G519" s="12">
        <v>0.20694768911821443</v>
      </c>
      <c r="H519" s="12">
        <v>3.7203266590216208E-2</v>
      </c>
      <c r="I519" s="12" t="s">
        <v>484</v>
      </c>
      <c r="J519" s="11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224</v>
      </c>
      <c r="C520" s="31"/>
      <c r="D520" s="12">
        <v>1.9607843137254832E-2</v>
      </c>
      <c r="E520" s="12">
        <v>-1.9607843137255054E-2</v>
      </c>
      <c r="F520" s="12">
        <v>-0.41176470588235303</v>
      </c>
      <c r="G520" s="12">
        <v>0.20883522956394596</v>
      </c>
      <c r="H520" s="12">
        <v>0</v>
      </c>
      <c r="I520" s="12" t="s">
        <v>484</v>
      </c>
      <c r="J520" s="11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225</v>
      </c>
      <c r="C521" s="56"/>
      <c r="D521" s="54">
        <v>0.06</v>
      </c>
      <c r="E521" s="54">
        <v>0.17</v>
      </c>
      <c r="F521" s="54">
        <v>2.4900000000000002</v>
      </c>
      <c r="G521" s="54">
        <v>1.17</v>
      </c>
      <c r="H521" s="54">
        <v>0.06</v>
      </c>
      <c r="I521" s="54">
        <v>2.72</v>
      </c>
      <c r="J521" s="11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H522" s="29"/>
      <c r="I522" s="29"/>
      <c r="AS522" s="71"/>
    </row>
    <row r="523" spans="1:45" ht="15">
      <c r="B523" s="37" t="s">
        <v>446</v>
      </c>
      <c r="AS523" s="30" t="s">
        <v>67</v>
      </c>
    </row>
    <row r="524" spans="1:45" ht="15">
      <c r="A524" s="27" t="s">
        <v>55</v>
      </c>
      <c r="B524" s="17" t="s">
        <v>128</v>
      </c>
      <c r="C524" s="14" t="s">
        <v>129</v>
      </c>
      <c r="D524" s="15" t="s">
        <v>210</v>
      </c>
      <c r="E524" s="16" t="s">
        <v>210</v>
      </c>
      <c r="F524" s="16" t="s">
        <v>210</v>
      </c>
      <c r="G524" s="16" t="s">
        <v>210</v>
      </c>
      <c r="H524" s="16" t="s">
        <v>210</v>
      </c>
      <c r="I524" s="16" t="s">
        <v>210</v>
      </c>
      <c r="J524" s="16" t="s">
        <v>210</v>
      </c>
      <c r="K524" s="16" t="s">
        <v>210</v>
      </c>
      <c r="L524" s="16" t="s">
        <v>210</v>
      </c>
      <c r="M524" s="16" t="s">
        <v>210</v>
      </c>
      <c r="N524" s="16" t="s">
        <v>210</v>
      </c>
      <c r="O524" s="16" t="s">
        <v>210</v>
      </c>
      <c r="P524" s="16" t="s">
        <v>210</v>
      </c>
      <c r="Q524" s="16" t="s">
        <v>210</v>
      </c>
      <c r="R524" s="11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211</v>
      </c>
      <c r="C525" s="7" t="s">
        <v>211</v>
      </c>
      <c r="D525" s="110" t="s">
        <v>229</v>
      </c>
      <c r="E525" s="111" t="s">
        <v>214</v>
      </c>
      <c r="F525" s="111" t="s">
        <v>215</v>
      </c>
      <c r="G525" s="111" t="s">
        <v>237</v>
      </c>
      <c r="H525" s="111" t="s">
        <v>238</v>
      </c>
      <c r="I525" s="111" t="s">
        <v>249</v>
      </c>
      <c r="J525" s="111" t="s">
        <v>242</v>
      </c>
      <c r="K525" s="111" t="s">
        <v>216</v>
      </c>
      <c r="L525" s="111" t="s">
        <v>217</v>
      </c>
      <c r="M525" s="111" t="s">
        <v>218</v>
      </c>
      <c r="N525" s="111" t="s">
        <v>219</v>
      </c>
      <c r="O525" s="111" t="s">
        <v>239</v>
      </c>
      <c r="P525" s="111" t="s">
        <v>220</v>
      </c>
      <c r="Q525" s="111" t="s">
        <v>241</v>
      </c>
      <c r="R525" s="11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130</v>
      </c>
      <c r="E526" s="9" t="s">
        <v>250</v>
      </c>
      <c r="F526" s="9" t="s">
        <v>250</v>
      </c>
      <c r="G526" s="9" t="s">
        <v>130</v>
      </c>
      <c r="H526" s="9" t="s">
        <v>250</v>
      </c>
      <c r="I526" s="9" t="s">
        <v>250</v>
      </c>
      <c r="J526" s="9" t="s">
        <v>251</v>
      </c>
      <c r="K526" s="9" t="s">
        <v>250</v>
      </c>
      <c r="L526" s="9" t="s">
        <v>130</v>
      </c>
      <c r="M526" s="9" t="s">
        <v>130</v>
      </c>
      <c r="N526" s="9" t="s">
        <v>250</v>
      </c>
      <c r="O526" s="9" t="s">
        <v>130</v>
      </c>
      <c r="P526" s="9" t="s">
        <v>250</v>
      </c>
      <c r="Q526" s="9" t="s">
        <v>130</v>
      </c>
      <c r="R526" s="11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11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3">
        <v>0.247</v>
      </c>
      <c r="E528" s="193">
        <v>0.25</v>
      </c>
      <c r="F528" s="194">
        <v>0.22999999999999998</v>
      </c>
      <c r="G528" s="193">
        <v>0.25</v>
      </c>
      <c r="H528" s="216">
        <v>0.18</v>
      </c>
      <c r="I528" s="193">
        <v>0.22</v>
      </c>
      <c r="J528" s="194">
        <v>0.25566</v>
      </c>
      <c r="K528" s="193">
        <v>0.22999999999999998</v>
      </c>
      <c r="L528" s="193">
        <v>0.277832664411307</v>
      </c>
      <c r="M528" s="193">
        <v>0.24750000000000003</v>
      </c>
      <c r="N528" s="193">
        <v>0.24</v>
      </c>
      <c r="O528" s="193">
        <v>0.25940000000000002</v>
      </c>
      <c r="P528" s="193">
        <v>0.22999999999999998</v>
      </c>
      <c r="Q528" s="195">
        <v>0.32</v>
      </c>
      <c r="R528" s="179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96">
        <v>1</v>
      </c>
    </row>
    <row r="529" spans="1:45">
      <c r="A529" s="33"/>
      <c r="B529" s="18">
        <v>1</v>
      </c>
      <c r="C529" s="7">
        <v>2</v>
      </c>
      <c r="D529" s="197">
        <v>0.2382</v>
      </c>
      <c r="E529" s="197">
        <v>0.26</v>
      </c>
      <c r="F529" s="198">
        <v>0.22999999999999998</v>
      </c>
      <c r="G529" s="197">
        <v>0.25</v>
      </c>
      <c r="H529" s="217">
        <v>0.18</v>
      </c>
      <c r="I529" s="197">
        <v>0.22</v>
      </c>
      <c r="J529" s="198">
        <v>0.257077720207254</v>
      </c>
      <c r="K529" s="197">
        <v>0.22999999999999998</v>
      </c>
      <c r="L529" s="197">
        <v>0.27617737539516252</v>
      </c>
      <c r="M529" s="197">
        <v>0.25170000000000003</v>
      </c>
      <c r="N529" s="197">
        <v>0.24</v>
      </c>
      <c r="O529" s="197">
        <v>0.25469999999999998</v>
      </c>
      <c r="P529" s="197">
        <v>0.22999999999999998</v>
      </c>
      <c r="Q529" s="199">
        <v>0.32</v>
      </c>
      <c r="R529" s="179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96" t="e">
        <v>#N/A</v>
      </c>
    </row>
    <row r="530" spans="1:45">
      <c r="A530" s="33"/>
      <c r="B530" s="18">
        <v>1</v>
      </c>
      <c r="C530" s="7">
        <v>3</v>
      </c>
      <c r="D530" s="197">
        <v>0.2417</v>
      </c>
      <c r="E530" s="197">
        <v>0.27</v>
      </c>
      <c r="F530" s="198">
        <v>0.22999999999999998</v>
      </c>
      <c r="G530" s="197">
        <v>0.26</v>
      </c>
      <c r="H530" s="217">
        <v>0.18</v>
      </c>
      <c r="I530" s="197">
        <v>0.22</v>
      </c>
      <c r="J530" s="198">
        <v>0.25282758620689699</v>
      </c>
      <c r="K530" s="198">
        <v>0.22999999999999998</v>
      </c>
      <c r="L530" s="24">
        <v>0.27588365745807059</v>
      </c>
      <c r="M530" s="24">
        <v>0.24729999999999999</v>
      </c>
      <c r="N530" s="24">
        <v>0.25</v>
      </c>
      <c r="O530" s="24">
        <v>0.26629999999999998</v>
      </c>
      <c r="P530" s="24">
        <v>0.22999999999999998</v>
      </c>
      <c r="Q530" s="217">
        <v>0.32</v>
      </c>
      <c r="R530" s="179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96">
        <v>16</v>
      </c>
    </row>
    <row r="531" spans="1:45">
      <c r="A531" s="33"/>
      <c r="B531" s="18">
        <v>1</v>
      </c>
      <c r="C531" s="7">
        <v>4</v>
      </c>
      <c r="D531" s="197">
        <v>0.23340000000000002</v>
      </c>
      <c r="E531" s="197">
        <v>0.26</v>
      </c>
      <c r="F531" s="198">
        <v>0.22999999999999998</v>
      </c>
      <c r="G531" s="197">
        <v>0.27</v>
      </c>
      <c r="H531" s="217">
        <v>0.19</v>
      </c>
      <c r="I531" s="197">
        <v>0.22999999999999998</v>
      </c>
      <c r="J531" s="198">
        <v>0.25866341463414599</v>
      </c>
      <c r="K531" s="198">
        <v>0.22999999999999998</v>
      </c>
      <c r="L531" s="24">
        <v>0.28103307322231785</v>
      </c>
      <c r="M531" s="24">
        <v>0.2427</v>
      </c>
      <c r="N531" s="24">
        <v>0.24</v>
      </c>
      <c r="O531" s="24">
        <v>0.25119999999999998</v>
      </c>
      <c r="P531" s="24">
        <v>0.22999999999999998</v>
      </c>
      <c r="Q531" s="217">
        <v>0.32</v>
      </c>
      <c r="R531" s="179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96">
        <v>0.24724684657102866</v>
      </c>
    </row>
    <row r="532" spans="1:45">
      <c r="A532" s="33"/>
      <c r="B532" s="18">
        <v>1</v>
      </c>
      <c r="C532" s="7">
        <v>5</v>
      </c>
      <c r="D532" s="197">
        <v>0.24049999999999999</v>
      </c>
      <c r="E532" s="197">
        <v>0.26</v>
      </c>
      <c r="F532" s="197">
        <v>0.24</v>
      </c>
      <c r="G532" s="197">
        <v>0.28000000000000003</v>
      </c>
      <c r="H532" s="199">
        <v>0.18</v>
      </c>
      <c r="I532" s="197">
        <v>0.22</v>
      </c>
      <c r="J532" s="197">
        <v>0.25695336787564799</v>
      </c>
      <c r="K532" s="197">
        <v>0.22999999999999998</v>
      </c>
      <c r="L532" s="197">
        <v>0.2787501635071486</v>
      </c>
      <c r="M532" s="197">
        <v>0.25650000000000001</v>
      </c>
      <c r="N532" s="197">
        <v>0.24</v>
      </c>
      <c r="O532" s="197">
        <v>0.25700000000000001</v>
      </c>
      <c r="P532" s="197">
        <v>0.24</v>
      </c>
      <c r="Q532" s="199">
        <v>0.32</v>
      </c>
      <c r="R532" s="179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96">
        <v>68</v>
      </c>
    </row>
    <row r="533" spans="1:45">
      <c r="A533" s="33"/>
      <c r="B533" s="18">
        <v>1</v>
      </c>
      <c r="C533" s="7">
        <v>6</v>
      </c>
      <c r="D533" s="197">
        <v>0.23760000000000001</v>
      </c>
      <c r="E533" s="197">
        <v>0.27</v>
      </c>
      <c r="F533" s="197">
        <v>0.24</v>
      </c>
      <c r="G533" s="197">
        <v>0.27</v>
      </c>
      <c r="H533" s="199">
        <v>0.17</v>
      </c>
      <c r="I533" s="197">
        <v>0.22</v>
      </c>
      <c r="J533" s="197">
        <v>0.259010309278351</v>
      </c>
      <c r="K533" s="197">
        <v>0.22999999999999998</v>
      </c>
      <c r="L533" s="197">
        <v>0.27690362091775855</v>
      </c>
      <c r="M533" s="197">
        <v>0.25010000000000004</v>
      </c>
      <c r="N533" s="197">
        <v>0.25</v>
      </c>
      <c r="O533" s="197">
        <v>0.25219999999999998</v>
      </c>
      <c r="P533" s="197">
        <v>0.24</v>
      </c>
      <c r="Q533" s="199">
        <v>0.32</v>
      </c>
      <c r="R533" s="179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72"/>
    </row>
    <row r="534" spans="1:45">
      <c r="A534" s="33"/>
      <c r="B534" s="19" t="s">
        <v>221</v>
      </c>
      <c r="C534" s="11"/>
      <c r="D534" s="200">
        <v>0.23973333333333335</v>
      </c>
      <c r="E534" s="200">
        <v>0.26166666666666666</v>
      </c>
      <c r="F534" s="200">
        <v>0.23333333333333331</v>
      </c>
      <c r="G534" s="200">
        <v>0.26333333333333336</v>
      </c>
      <c r="H534" s="200">
        <v>0.17999999999999997</v>
      </c>
      <c r="I534" s="200">
        <v>0.22166666666666668</v>
      </c>
      <c r="J534" s="200">
        <v>0.25669873303371599</v>
      </c>
      <c r="K534" s="200">
        <v>0.22999999999999998</v>
      </c>
      <c r="L534" s="200">
        <v>0.27776342581862751</v>
      </c>
      <c r="M534" s="200">
        <v>0.24929999999999999</v>
      </c>
      <c r="N534" s="200">
        <v>0.24333333333333332</v>
      </c>
      <c r="O534" s="200">
        <v>0.25680000000000003</v>
      </c>
      <c r="P534" s="200">
        <v>0.23333333333333331</v>
      </c>
      <c r="Q534" s="200">
        <v>0.32</v>
      </c>
      <c r="R534" s="179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72"/>
    </row>
    <row r="535" spans="1:45">
      <c r="A535" s="33"/>
      <c r="B535" s="2" t="s">
        <v>222</v>
      </c>
      <c r="C535" s="31"/>
      <c r="D535" s="24">
        <v>0.23935000000000001</v>
      </c>
      <c r="E535" s="24">
        <v>0.26</v>
      </c>
      <c r="F535" s="24">
        <v>0.22999999999999998</v>
      </c>
      <c r="G535" s="24">
        <v>0.26500000000000001</v>
      </c>
      <c r="H535" s="24">
        <v>0.18</v>
      </c>
      <c r="I535" s="24">
        <v>0.22</v>
      </c>
      <c r="J535" s="24">
        <v>0.25701554404145099</v>
      </c>
      <c r="K535" s="24">
        <v>0.22999999999999998</v>
      </c>
      <c r="L535" s="24">
        <v>0.2773681426645328</v>
      </c>
      <c r="M535" s="24">
        <v>0.24880000000000002</v>
      </c>
      <c r="N535" s="24">
        <v>0.24</v>
      </c>
      <c r="O535" s="24">
        <v>0.25585000000000002</v>
      </c>
      <c r="P535" s="24">
        <v>0.22999999999999998</v>
      </c>
      <c r="Q535" s="24">
        <v>0.32</v>
      </c>
      <c r="R535" s="179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72"/>
    </row>
    <row r="536" spans="1:45">
      <c r="A536" s="33"/>
      <c r="B536" s="2" t="s">
        <v>223</v>
      </c>
      <c r="C536" s="31"/>
      <c r="D536" s="24">
        <v>4.5666909975020853E-3</v>
      </c>
      <c r="E536" s="24">
        <v>7.5277265270908174E-3</v>
      </c>
      <c r="F536" s="24">
        <v>5.1639777949432268E-3</v>
      </c>
      <c r="G536" s="24">
        <v>1.2110601416389978E-2</v>
      </c>
      <c r="H536" s="24">
        <v>6.3245553203367553E-3</v>
      </c>
      <c r="I536" s="24">
        <v>4.0824829046386228E-3</v>
      </c>
      <c r="J536" s="24">
        <v>2.2572803448568275E-3</v>
      </c>
      <c r="K536" s="24">
        <v>0</v>
      </c>
      <c r="L536" s="24">
        <v>1.9213218832775417E-3</v>
      </c>
      <c r="M536" s="24">
        <v>4.6699036392628115E-3</v>
      </c>
      <c r="N536" s="24">
        <v>5.1639777949432277E-3</v>
      </c>
      <c r="O536" s="24">
        <v>5.5494143835183229E-3</v>
      </c>
      <c r="P536" s="24">
        <v>5.1639777949432268E-3</v>
      </c>
      <c r="Q536" s="24">
        <v>0</v>
      </c>
      <c r="R536" s="179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72"/>
    </row>
    <row r="537" spans="1:45">
      <c r="A537" s="33"/>
      <c r="B537" s="2" t="s">
        <v>86</v>
      </c>
      <c r="C537" s="31"/>
      <c r="D537" s="12">
        <v>1.9049044761549297E-2</v>
      </c>
      <c r="E537" s="12">
        <v>2.8768381632194206E-2</v>
      </c>
      <c r="F537" s="12">
        <v>2.2131333406899545E-2</v>
      </c>
      <c r="G537" s="12">
        <v>4.5989625631860674E-2</v>
      </c>
      <c r="H537" s="12">
        <v>3.5136418446315314E-2</v>
      </c>
      <c r="I537" s="12">
        <v>1.8417216111151682E-2</v>
      </c>
      <c r="J537" s="12">
        <v>8.7935001399494488E-3</v>
      </c>
      <c r="K537" s="12">
        <v>0</v>
      </c>
      <c r="L537" s="12">
        <v>6.9171161668063396E-3</v>
      </c>
      <c r="M537" s="12">
        <v>1.8732064337195393E-2</v>
      </c>
      <c r="N537" s="12">
        <v>2.1221826554561212E-2</v>
      </c>
      <c r="O537" s="12">
        <v>2.1609869094697517E-2</v>
      </c>
      <c r="P537" s="12">
        <v>2.2131333406899545E-2</v>
      </c>
      <c r="Q537" s="12">
        <v>0</v>
      </c>
      <c r="R537" s="11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224</v>
      </c>
      <c r="C538" s="31"/>
      <c r="D538" s="12">
        <v>-3.0388712098444626E-2</v>
      </c>
      <c r="E538" s="12">
        <v>5.8321553118354963E-2</v>
      </c>
      <c r="F538" s="12">
        <v>-5.6273774289365086E-2</v>
      </c>
      <c r="G538" s="12">
        <v>6.5062454730573815E-2</v>
      </c>
      <c r="H538" s="12">
        <v>-0.27198262588036748</v>
      </c>
      <c r="I538" s="12">
        <v>-0.10346008557489672</v>
      </c>
      <c r="J538" s="12">
        <v>3.8228542016902844E-2</v>
      </c>
      <c r="K538" s="12">
        <v>-6.975557751380268E-2</v>
      </c>
      <c r="L538" s="12">
        <v>0.1234255549497254</v>
      </c>
      <c r="M538" s="12">
        <v>8.3040631556912103E-3</v>
      </c>
      <c r="N538" s="12">
        <v>-1.5828364616052193E-2</v>
      </c>
      <c r="O538" s="12">
        <v>3.8638120410676047E-2</v>
      </c>
      <c r="P538" s="12">
        <v>-5.6273774289365086E-2</v>
      </c>
      <c r="Q538" s="12">
        <v>0.29425310954601369</v>
      </c>
      <c r="R538" s="11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225</v>
      </c>
      <c r="C539" s="56"/>
      <c r="D539" s="54">
        <v>0.31</v>
      </c>
      <c r="E539" s="54">
        <v>0.73</v>
      </c>
      <c r="F539" s="54">
        <v>0.62</v>
      </c>
      <c r="G539" s="54">
        <v>0.81</v>
      </c>
      <c r="H539" s="54">
        <v>3.16</v>
      </c>
      <c r="I539" s="54">
        <v>1.17</v>
      </c>
      <c r="J539" s="54">
        <v>0.49</v>
      </c>
      <c r="K539" s="54">
        <v>0.78</v>
      </c>
      <c r="L539" s="54">
        <v>1.5</v>
      </c>
      <c r="M539" s="54">
        <v>0.14000000000000001</v>
      </c>
      <c r="N539" s="54">
        <v>0.14000000000000001</v>
      </c>
      <c r="O539" s="54">
        <v>0.5</v>
      </c>
      <c r="P539" s="54">
        <v>0.62</v>
      </c>
      <c r="Q539" s="54">
        <v>3.49</v>
      </c>
      <c r="R539" s="11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AS540" s="71"/>
    </row>
    <row r="541" spans="1:45" ht="15">
      <c r="B541" s="37" t="s">
        <v>447</v>
      </c>
      <c r="AS541" s="30" t="s">
        <v>236</v>
      </c>
    </row>
    <row r="542" spans="1:45" ht="15">
      <c r="A542" s="27" t="s">
        <v>56</v>
      </c>
      <c r="B542" s="17" t="s">
        <v>128</v>
      </c>
      <c r="C542" s="14" t="s">
        <v>129</v>
      </c>
      <c r="D542" s="15" t="s">
        <v>210</v>
      </c>
      <c r="E542" s="16" t="s">
        <v>210</v>
      </c>
      <c r="F542" s="16" t="s">
        <v>210</v>
      </c>
      <c r="G542" s="16" t="s">
        <v>210</v>
      </c>
      <c r="H542" s="16" t="s">
        <v>210</v>
      </c>
      <c r="I542" s="16" t="s">
        <v>210</v>
      </c>
      <c r="J542" s="16" t="s">
        <v>210</v>
      </c>
      <c r="K542" s="16" t="s">
        <v>210</v>
      </c>
      <c r="L542" s="16" t="s">
        <v>210</v>
      </c>
      <c r="M542" s="16" t="s">
        <v>210</v>
      </c>
      <c r="N542" s="16" t="s">
        <v>210</v>
      </c>
      <c r="O542" s="16" t="s">
        <v>210</v>
      </c>
      <c r="P542" s="16" t="s">
        <v>210</v>
      </c>
      <c r="Q542" s="16" t="s">
        <v>210</v>
      </c>
      <c r="R542" s="16" t="s">
        <v>210</v>
      </c>
      <c r="S542" s="16" t="s">
        <v>210</v>
      </c>
      <c r="T542" s="11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211</v>
      </c>
      <c r="C543" s="7" t="s">
        <v>211</v>
      </c>
      <c r="D543" s="110" t="s">
        <v>212</v>
      </c>
      <c r="E543" s="111" t="s">
        <v>229</v>
      </c>
      <c r="F543" s="111" t="s">
        <v>214</v>
      </c>
      <c r="G543" s="111" t="s">
        <v>215</v>
      </c>
      <c r="H543" s="111" t="s">
        <v>237</v>
      </c>
      <c r="I543" s="111" t="s">
        <v>238</v>
      </c>
      <c r="J543" s="111" t="s">
        <v>249</v>
      </c>
      <c r="K543" s="111" t="s">
        <v>242</v>
      </c>
      <c r="L543" s="111" t="s">
        <v>216</v>
      </c>
      <c r="M543" s="111" t="s">
        <v>217</v>
      </c>
      <c r="N543" s="111" t="s">
        <v>218</v>
      </c>
      <c r="O543" s="111" t="s">
        <v>219</v>
      </c>
      <c r="P543" s="111" t="s">
        <v>239</v>
      </c>
      <c r="Q543" s="111" t="s">
        <v>220</v>
      </c>
      <c r="R543" s="111" t="s">
        <v>240</v>
      </c>
      <c r="S543" s="111" t="s">
        <v>241</v>
      </c>
      <c r="T543" s="11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130</v>
      </c>
      <c r="E544" s="9" t="s">
        <v>130</v>
      </c>
      <c r="F544" s="9" t="s">
        <v>250</v>
      </c>
      <c r="G544" s="9" t="s">
        <v>250</v>
      </c>
      <c r="H544" s="9" t="s">
        <v>130</v>
      </c>
      <c r="I544" s="9" t="s">
        <v>250</v>
      </c>
      <c r="J544" s="9" t="s">
        <v>250</v>
      </c>
      <c r="K544" s="9" t="s">
        <v>251</v>
      </c>
      <c r="L544" s="9" t="s">
        <v>250</v>
      </c>
      <c r="M544" s="9" t="s">
        <v>130</v>
      </c>
      <c r="N544" s="9" t="s">
        <v>130</v>
      </c>
      <c r="O544" s="9" t="s">
        <v>250</v>
      </c>
      <c r="P544" s="9" t="s">
        <v>130</v>
      </c>
      <c r="Q544" s="9" t="s">
        <v>250</v>
      </c>
      <c r="R544" s="9" t="s">
        <v>130</v>
      </c>
      <c r="S544" s="9" t="s">
        <v>130</v>
      </c>
      <c r="T544" s="11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1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193">
        <v>8.2200000000000009E-2</v>
      </c>
      <c r="E546" s="195">
        <v>7.4399999999999994E-2</v>
      </c>
      <c r="F546" s="194">
        <v>7.9899999999999999E-2</v>
      </c>
      <c r="G546" s="193">
        <v>7.7200000000000005E-2</v>
      </c>
      <c r="H546" s="194">
        <v>7.640000000000001E-2</v>
      </c>
      <c r="I546" s="195">
        <v>6.3E-2</v>
      </c>
      <c r="J546" s="194">
        <v>7.9399999999999998E-2</v>
      </c>
      <c r="K546" s="195">
        <v>7.0471000000000006E-2</v>
      </c>
      <c r="L546" s="193">
        <v>7.7600000000000002E-2</v>
      </c>
      <c r="M546" s="193">
        <v>7.8983261275746078E-2</v>
      </c>
      <c r="N546" s="193">
        <v>7.9500000000000001E-2</v>
      </c>
      <c r="O546" s="193">
        <v>7.8299999999999995E-2</v>
      </c>
      <c r="P546" s="195">
        <v>6.83E-2</v>
      </c>
      <c r="Q546" s="193">
        <v>7.7600000000000002E-2</v>
      </c>
      <c r="R546" s="195">
        <v>8.4999999999999992E-2</v>
      </c>
      <c r="S546" s="195">
        <v>0.124</v>
      </c>
      <c r="T546" s="179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96">
        <v>1</v>
      </c>
    </row>
    <row r="547" spans="1:45">
      <c r="A547" s="33"/>
      <c r="B547" s="18">
        <v>1</v>
      </c>
      <c r="C547" s="7">
        <v>2</v>
      </c>
      <c r="D547" s="197">
        <v>7.8E-2</v>
      </c>
      <c r="E547" s="199">
        <v>7.2900000000000006E-2</v>
      </c>
      <c r="F547" s="198">
        <v>7.9799999999999996E-2</v>
      </c>
      <c r="G547" s="197">
        <v>7.7200000000000005E-2</v>
      </c>
      <c r="H547" s="198">
        <v>7.6600000000000001E-2</v>
      </c>
      <c r="I547" s="199">
        <v>6.0800000000000007E-2</v>
      </c>
      <c r="J547" s="198">
        <v>7.8100000000000003E-2</v>
      </c>
      <c r="K547" s="199">
        <v>7.1458031088082893E-2</v>
      </c>
      <c r="L547" s="197">
        <v>7.6499999999999999E-2</v>
      </c>
      <c r="M547" s="197">
        <v>7.7469232139892402E-2</v>
      </c>
      <c r="N547" s="197">
        <v>7.7700000000000005E-2</v>
      </c>
      <c r="O547" s="197">
        <v>7.6600000000000001E-2</v>
      </c>
      <c r="P547" s="199">
        <v>6.8699999999999997E-2</v>
      </c>
      <c r="Q547" s="197">
        <v>7.6800000000000007E-2</v>
      </c>
      <c r="R547" s="199">
        <v>8.4000000000000005E-2</v>
      </c>
      <c r="S547" s="199">
        <v>0.124</v>
      </c>
      <c r="T547" s="179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96">
        <v>16</v>
      </c>
    </row>
    <row r="548" spans="1:45">
      <c r="A548" s="33"/>
      <c r="B548" s="18">
        <v>1</v>
      </c>
      <c r="C548" s="7">
        <v>3</v>
      </c>
      <c r="D548" s="197">
        <v>7.7399999999999997E-2</v>
      </c>
      <c r="E548" s="199">
        <v>7.1800000000000003E-2</v>
      </c>
      <c r="F548" s="198">
        <v>7.85E-2</v>
      </c>
      <c r="G548" s="197">
        <v>7.690000000000001E-2</v>
      </c>
      <c r="H548" s="198">
        <v>7.6800000000000007E-2</v>
      </c>
      <c r="I548" s="199">
        <v>6.4899999999999999E-2</v>
      </c>
      <c r="J548" s="198">
        <v>7.7399999999999997E-2</v>
      </c>
      <c r="K548" s="217">
        <v>6.9762561576354701E-2</v>
      </c>
      <c r="L548" s="24">
        <v>7.690000000000001E-2</v>
      </c>
      <c r="M548" s="24">
        <v>7.7588826057748583E-2</v>
      </c>
      <c r="N548" s="24">
        <v>7.7100000000000002E-2</v>
      </c>
      <c r="O548" s="24">
        <v>7.9000000000000001E-2</v>
      </c>
      <c r="P548" s="217">
        <v>7.0300000000000001E-2</v>
      </c>
      <c r="Q548" s="24">
        <v>7.9699999999999993E-2</v>
      </c>
      <c r="R548" s="217">
        <v>8.5099999999999995E-2</v>
      </c>
      <c r="S548" s="217">
        <v>0.124</v>
      </c>
      <c r="T548" s="179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96">
        <v>16</v>
      </c>
    </row>
    <row r="549" spans="1:45">
      <c r="A549" s="33"/>
      <c r="B549" s="18">
        <v>1</v>
      </c>
      <c r="C549" s="7">
        <v>4</v>
      </c>
      <c r="D549" s="197">
        <v>7.46E-2</v>
      </c>
      <c r="E549" s="199">
        <v>6.9399999999999989E-2</v>
      </c>
      <c r="F549" s="198">
        <v>7.8799999999999995E-2</v>
      </c>
      <c r="G549" s="197">
        <v>7.5199999999999989E-2</v>
      </c>
      <c r="H549" s="198">
        <v>7.640000000000001E-2</v>
      </c>
      <c r="I549" s="199">
        <v>6.1799999999999994E-2</v>
      </c>
      <c r="J549" s="198">
        <v>7.8700000000000006E-2</v>
      </c>
      <c r="K549" s="217">
        <v>7.1685853658536594E-2</v>
      </c>
      <c r="L549" s="24">
        <v>7.85E-2</v>
      </c>
      <c r="M549" s="24">
        <v>8.0563412364603793E-2</v>
      </c>
      <c r="N549" s="24">
        <v>7.8E-2</v>
      </c>
      <c r="O549" s="24">
        <v>7.8299999999999995E-2</v>
      </c>
      <c r="P549" s="217">
        <v>6.7299999999999999E-2</v>
      </c>
      <c r="Q549" s="24">
        <v>7.7700000000000005E-2</v>
      </c>
      <c r="R549" s="217">
        <v>8.3000000000000004E-2</v>
      </c>
      <c r="S549" s="217">
        <v>0.124</v>
      </c>
      <c r="T549" s="179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96">
        <v>7.7931578399939805E-2</v>
      </c>
    </row>
    <row r="550" spans="1:45">
      <c r="A550" s="33"/>
      <c r="B550" s="18">
        <v>1</v>
      </c>
      <c r="C550" s="7">
        <v>5</v>
      </c>
      <c r="D550" s="197">
        <v>7.5199999999999989E-2</v>
      </c>
      <c r="E550" s="199">
        <v>7.1900000000000006E-2</v>
      </c>
      <c r="F550" s="197">
        <v>7.6999999999999999E-2</v>
      </c>
      <c r="G550" s="197">
        <v>7.7899999999999997E-2</v>
      </c>
      <c r="H550" s="205">
        <v>8.09E-2</v>
      </c>
      <c r="I550" s="199">
        <v>6.2799999999999995E-2</v>
      </c>
      <c r="J550" s="197">
        <v>7.6300000000000007E-2</v>
      </c>
      <c r="K550" s="199">
        <v>7.0037305699481897E-2</v>
      </c>
      <c r="L550" s="197">
        <v>7.5399999999999995E-2</v>
      </c>
      <c r="M550" s="197">
        <v>7.8785688302980689E-2</v>
      </c>
      <c r="N550" s="197">
        <v>8.14E-2</v>
      </c>
      <c r="O550" s="197">
        <v>7.6999999999999999E-2</v>
      </c>
      <c r="P550" s="199">
        <v>6.8000000000000005E-2</v>
      </c>
      <c r="Q550" s="197">
        <v>8.0599999999999991E-2</v>
      </c>
      <c r="R550" s="199">
        <v>8.3699999999999997E-2</v>
      </c>
      <c r="S550" s="199">
        <v>0.124</v>
      </c>
      <c r="T550" s="179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96">
        <v>22</v>
      </c>
    </row>
    <row r="551" spans="1:45">
      <c r="A551" s="33"/>
      <c r="B551" s="18">
        <v>1</v>
      </c>
      <c r="C551" s="7">
        <v>6</v>
      </c>
      <c r="D551" s="197">
        <v>7.8E-2</v>
      </c>
      <c r="E551" s="199">
        <v>7.4200000000000002E-2</v>
      </c>
      <c r="F551" s="197">
        <v>7.7800000000000008E-2</v>
      </c>
      <c r="G551" s="197">
        <v>7.9399999999999998E-2</v>
      </c>
      <c r="H551" s="197">
        <v>7.7399999999999997E-2</v>
      </c>
      <c r="I551" s="205">
        <v>6.9399999999999989E-2</v>
      </c>
      <c r="J551" s="197">
        <v>7.6999999999999999E-2</v>
      </c>
      <c r="K551" s="199">
        <v>7.2905154639175296E-2</v>
      </c>
      <c r="L551" s="197">
        <v>7.7800000000000008E-2</v>
      </c>
      <c r="M551" s="197">
        <v>7.9784283855415333E-2</v>
      </c>
      <c r="N551" s="197">
        <v>7.9699999999999993E-2</v>
      </c>
      <c r="O551" s="197">
        <v>7.7399999999999997E-2</v>
      </c>
      <c r="P551" s="199">
        <v>6.83E-2</v>
      </c>
      <c r="Q551" s="197">
        <v>7.9399999999999998E-2</v>
      </c>
      <c r="R551" s="199">
        <v>8.48E-2</v>
      </c>
      <c r="S551" s="199">
        <v>0.124</v>
      </c>
      <c r="T551" s="179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72"/>
    </row>
    <row r="552" spans="1:45">
      <c r="A552" s="33"/>
      <c r="B552" s="19" t="s">
        <v>221</v>
      </c>
      <c r="C552" s="11"/>
      <c r="D552" s="200">
        <v>7.7566666666666673E-2</v>
      </c>
      <c r="E552" s="200">
        <v>7.2433333333333336E-2</v>
      </c>
      <c r="F552" s="200">
        <v>7.8633333333333333E-2</v>
      </c>
      <c r="G552" s="200">
        <v>7.7299999999999994E-2</v>
      </c>
      <c r="H552" s="200">
        <v>7.7416666666666675E-2</v>
      </c>
      <c r="I552" s="200">
        <v>6.3783333333333345E-2</v>
      </c>
      <c r="J552" s="200">
        <v>7.7816666666666673E-2</v>
      </c>
      <c r="K552" s="200">
        <v>7.105331777693856E-2</v>
      </c>
      <c r="L552" s="200">
        <v>7.7116666666666667E-2</v>
      </c>
      <c r="M552" s="200">
        <v>7.8862450666064496E-2</v>
      </c>
      <c r="N552" s="200">
        <v>7.8900000000000012E-2</v>
      </c>
      <c r="O552" s="200">
        <v>7.7766666666666664E-2</v>
      </c>
      <c r="P552" s="200">
        <v>6.848333333333334E-2</v>
      </c>
      <c r="Q552" s="200">
        <v>7.8633333333333333E-2</v>
      </c>
      <c r="R552" s="200">
        <v>8.426666666666667E-2</v>
      </c>
      <c r="S552" s="200">
        <v>0.124</v>
      </c>
      <c r="T552" s="179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72"/>
    </row>
    <row r="553" spans="1:45">
      <c r="A553" s="33"/>
      <c r="B553" s="2" t="s">
        <v>222</v>
      </c>
      <c r="C553" s="31"/>
      <c r="D553" s="24">
        <v>7.7699999999999991E-2</v>
      </c>
      <c r="E553" s="24">
        <v>7.2400000000000006E-2</v>
      </c>
      <c r="F553" s="24">
        <v>7.8649999999999998E-2</v>
      </c>
      <c r="G553" s="24">
        <v>7.7200000000000005E-2</v>
      </c>
      <c r="H553" s="24">
        <v>7.6700000000000004E-2</v>
      </c>
      <c r="I553" s="24">
        <v>6.2899999999999998E-2</v>
      </c>
      <c r="J553" s="24">
        <v>7.775E-2</v>
      </c>
      <c r="K553" s="24">
        <v>7.0964515544041457E-2</v>
      </c>
      <c r="L553" s="24">
        <v>7.7250000000000013E-2</v>
      </c>
      <c r="M553" s="24">
        <v>7.888447478936339E-2</v>
      </c>
      <c r="N553" s="24">
        <v>7.8750000000000001E-2</v>
      </c>
      <c r="O553" s="24">
        <v>7.7850000000000003E-2</v>
      </c>
      <c r="P553" s="24">
        <v>6.83E-2</v>
      </c>
      <c r="Q553" s="24">
        <v>7.8550000000000009E-2</v>
      </c>
      <c r="R553" s="24">
        <v>8.4400000000000003E-2</v>
      </c>
      <c r="S553" s="24">
        <v>0.124</v>
      </c>
      <c r="T553" s="179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72"/>
    </row>
    <row r="554" spans="1:45">
      <c r="A554" s="33"/>
      <c r="B554" s="2" t="s">
        <v>223</v>
      </c>
      <c r="C554" s="31"/>
      <c r="D554" s="24">
        <v>2.6934488424075731E-3</v>
      </c>
      <c r="E554" s="24">
        <v>1.8489636737012102E-3</v>
      </c>
      <c r="F554" s="24">
        <v>1.1290113669342138E-3</v>
      </c>
      <c r="G554" s="24">
        <v>1.3682105101189674E-3</v>
      </c>
      <c r="H554" s="24">
        <v>1.746329483993973E-3</v>
      </c>
      <c r="I554" s="24">
        <v>3.0727295140748467E-3</v>
      </c>
      <c r="J554" s="24">
        <v>1.1409060726749879E-3</v>
      </c>
      <c r="K554" s="24">
        <v>1.1858010266724646E-3</v>
      </c>
      <c r="L554" s="24">
        <v>1.0943795807061975E-3</v>
      </c>
      <c r="M554" s="24">
        <v>1.2105133041203037E-3</v>
      </c>
      <c r="N554" s="24">
        <v>1.5962455951387914E-3</v>
      </c>
      <c r="O554" s="24">
        <v>9.1360093403338035E-4</v>
      </c>
      <c r="P554" s="24">
        <v>1.0048217088949995E-3</v>
      </c>
      <c r="Q554" s="24">
        <v>1.4760307133209146E-3</v>
      </c>
      <c r="R554" s="24">
        <v>8.3825214981332488E-4</v>
      </c>
      <c r="S554" s="24">
        <v>0</v>
      </c>
      <c r="T554" s="179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72"/>
    </row>
    <row r="555" spans="1:45">
      <c r="A555" s="33"/>
      <c r="B555" s="2" t="s">
        <v>86</v>
      </c>
      <c r="C555" s="31"/>
      <c r="D555" s="12">
        <v>3.472430823903188E-2</v>
      </c>
      <c r="E555" s="12">
        <v>2.5526419793389925E-2</v>
      </c>
      <c r="F555" s="12">
        <v>1.4357923275975588E-2</v>
      </c>
      <c r="G555" s="12">
        <v>1.7700006599210446E-2</v>
      </c>
      <c r="H555" s="12">
        <v>2.2557539082806968E-2</v>
      </c>
      <c r="I555" s="12">
        <v>4.8174489376663382E-2</v>
      </c>
      <c r="J555" s="12">
        <v>1.4661461632148055E-2</v>
      </c>
      <c r="K555" s="12">
        <v>1.6688890311851622E-2</v>
      </c>
      <c r="L555" s="12">
        <v>1.4191219978900334E-2</v>
      </c>
      <c r="M555" s="12">
        <v>1.5349679015760067E-2</v>
      </c>
      <c r="N555" s="12">
        <v>2.0231249621530941E-2</v>
      </c>
      <c r="O555" s="12">
        <v>1.1747976005572829E-2</v>
      </c>
      <c r="P555" s="12">
        <v>1.46725000082015E-2</v>
      </c>
      <c r="Q555" s="12">
        <v>1.8771056125318965E-2</v>
      </c>
      <c r="R555" s="12">
        <v>9.9476125373416709E-3</v>
      </c>
      <c r="S555" s="12">
        <v>0</v>
      </c>
      <c r="T555" s="11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224</v>
      </c>
      <c r="C556" s="31"/>
      <c r="D556" s="12">
        <v>-4.6824630113408983E-3</v>
      </c>
      <c r="E556" s="12">
        <v>-7.055220976521015E-2</v>
      </c>
      <c r="F556" s="12">
        <v>9.0047570933591281E-3</v>
      </c>
      <c r="G556" s="12">
        <v>-8.1042680375160714E-3</v>
      </c>
      <c r="H556" s="12">
        <v>-6.6072283385643082E-3</v>
      </c>
      <c r="I556" s="12">
        <v>-0.18154701030176223</v>
      </c>
      <c r="J556" s="12">
        <v>-1.4745207993017706E-3</v>
      </c>
      <c r="K556" s="12">
        <v>-8.826025039172769E-2</v>
      </c>
      <c r="L556" s="12">
        <v>-1.045675899301135E-2</v>
      </c>
      <c r="M556" s="12">
        <v>1.1944737746071521E-2</v>
      </c>
      <c r="N556" s="12">
        <v>1.2426562119534301E-2</v>
      </c>
      <c r="O556" s="12">
        <v>-2.116109241709796E-3</v>
      </c>
      <c r="P556" s="12">
        <v>-0.1212376967154275</v>
      </c>
      <c r="Q556" s="12">
        <v>9.0047570933591281E-3</v>
      </c>
      <c r="R556" s="12">
        <v>8.1290388271306524E-2</v>
      </c>
      <c r="S556" s="12">
        <v>0.59113933717138445</v>
      </c>
      <c r="T556" s="11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225</v>
      </c>
      <c r="C557" s="56"/>
      <c r="D557" s="54">
        <v>0.06</v>
      </c>
      <c r="E557" s="54">
        <v>3.26</v>
      </c>
      <c r="F557" s="54">
        <v>0.6</v>
      </c>
      <c r="G557" s="54">
        <v>0.23</v>
      </c>
      <c r="H557" s="54">
        <v>0.16</v>
      </c>
      <c r="I557" s="54">
        <v>8.66</v>
      </c>
      <c r="J557" s="54">
        <v>0.09</v>
      </c>
      <c r="K557" s="54">
        <v>4.12</v>
      </c>
      <c r="L557" s="54">
        <v>0.34</v>
      </c>
      <c r="M557" s="54">
        <v>0.75</v>
      </c>
      <c r="N557" s="54">
        <v>0.77</v>
      </c>
      <c r="O557" s="54">
        <v>0.06</v>
      </c>
      <c r="P557" s="54">
        <v>5.73</v>
      </c>
      <c r="Q557" s="54">
        <v>0.6</v>
      </c>
      <c r="R557" s="54">
        <v>4.12</v>
      </c>
      <c r="S557" s="54">
        <v>28.84</v>
      </c>
      <c r="T557" s="11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1"/>
    </row>
    <row r="559" spans="1:45" ht="15">
      <c r="B559" s="37" t="s">
        <v>448</v>
      </c>
      <c r="AS559" s="30" t="s">
        <v>67</v>
      </c>
    </row>
    <row r="560" spans="1:45" ht="15">
      <c r="A560" s="27" t="s">
        <v>26</v>
      </c>
      <c r="B560" s="17" t="s">
        <v>128</v>
      </c>
      <c r="C560" s="14" t="s">
        <v>129</v>
      </c>
      <c r="D560" s="15" t="s">
        <v>210</v>
      </c>
      <c r="E560" s="16" t="s">
        <v>210</v>
      </c>
      <c r="F560" s="16" t="s">
        <v>210</v>
      </c>
      <c r="G560" s="16" t="s">
        <v>210</v>
      </c>
      <c r="H560" s="16" t="s">
        <v>210</v>
      </c>
      <c r="I560" s="16" t="s">
        <v>210</v>
      </c>
      <c r="J560" s="16" t="s">
        <v>210</v>
      </c>
      <c r="K560" s="16" t="s">
        <v>210</v>
      </c>
      <c r="L560" s="16" t="s">
        <v>210</v>
      </c>
      <c r="M560" s="16" t="s">
        <v>210</v>
      </c>
      <c r="N560" s="16" t="s">
        <v>210</v>
      </c>
      <c r="O560" s="16" t="s">
        <v>210</v>
      </c>
      <c r="P560" s="16" t="s">
        <v>210</v>
      </c>
      <c r="Q560" s="16" t="s">
        <v>210</v>
      </c>
      <c r="R560" s="16" t="s">
        <v>210</v>
      </c>
      <c r="S560" s="16" t="s">
        <v>210</v>
      </c>
      <c r="T560" s="11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211</v>
      </c>
      <c r="C561" s="7" t="s">
        <v>211</v>
      </c>
      <c r="D561" s="110" t="s">
        <v>212</v>
      </c>
      <c r="E561" s="111" t="s">
        <v>229</v>
      </c>
      <c r="F561" s="111" t="s">
        <v>214</v>
      </c>
      <c r="G561" s="111" t="s">
        <v>215</v>
      </c>
      <c r="H561" s="111" t="s">
        <v>237</v>
      </c>
      <c r="I561" s="111" t="s">
        <v>238</v>
      </c>
      <c r="J561" s="111" t="s">
        <v>249</v>
      </c>
      <c r="K561" s="111" t="s">
        <v>242</v>
      </c>
      <c r="L561" s="111" t="s">
        <v>216</v>
      </c>
      <c r="M561" s="111" t="s">
        <v>217</v>
      </c>
      <c r="N561" s="111" t="s">
        <v>218</v>
      </c>
      <c r="O561" s="111" t="s">
        <v>219</v>
      </c>
      <c r="P561" s="111" t="s">
        <v>239</v>
      </c>
      <c r="Q561" s="111" t="s">
        <v>220</v>
      </c>
      <c r="R561" s="111" t="s">
        <v>240</v>
      </c>
      <c r="S561" s="111" t="s">
        <v>241</v>
      </c>
      <c r="T561" s="11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250</v>
      </c>
      <c r="E562" s="9" t="s">
        <v>250</v>
      </c>
      <c r="F562" s="9" t="s">
        <v>250</v>
      </c>
      <c r="G562" s="9" t="s">
        <v>250</v>
      </c>
      <c r="H562" s="9" t="s">
        <v>130</v>
      </c>
      <c r="I562" s="9" t="s">
        <v>250</v>
      </c>
      <c r="J562" s="9" t="s">
        <v>250</v>
      </c>
      <c r="K562" s="9" t="s">
        <v>251</v>
      </c>
      <c r="L562" s="9" t="s">
        <v>250</v>
      </c>
      <c r="M562" s="9" t="s">
        <v>130</v>
      </c>
      <c r="N562" s="9" t="s">
        <v>250</v>
      </c>
      <c r="O562" s="9" t="s">
        <v>250</v>
      </c>
      <c r="P562" s="9" t="s">
        <v>250</v>
      </c>
      <c r="Q562" s="9" t="s">
        <v>250</v>
      </c>
      <c r="R562" s="9" t="s">
        <v>130</v>
      </c>
      <c r="S562" s="9" t="s">
        <v>250</v>
      </c>
      <c r="T562" s="11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11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7.5</v>
      </c>
      <c r="E564" s="20">
        <v>7.4</v>
      </c>
      <c r="F564" s="21">
        <v>7.5</v>
      </c>
      <c r="G564" s="20">
        <v>7.6599999999999993</v>
      </c>
      <c r="H564" s="21">
        <v>8</v>
      </c>
      <c r="I564" s="106" t="s">
        <v>121</v>
      </c>
      <c r="J564" s="21">
        <v>7.25</v>
      </c>
      <c r="K564" s="20">
        <v>7.2649999999999997</v>
      </c>
      <c r="L564" s="20">
        <v>6.98</v>
      </c>
      <c r="M564" s="20">
        <v>7.9387106082780114</v>
      </c>
      <c r="N564" s="20">
        <v>7.4</v>
      </c>
      <c r="O564" s="20">
        <v>7.62</v>
      </c>
      <c r="P564" s="20">
        <v>7.6</v>
      </c>
      <c r="Q564" s="20">
        <v>7.07</v>
      </c>
      <c r="R564" s="20">
        <v>7.4</v>
      </c>
      <c r="S564" s="20">
        <v>7.8600000000000012</v>
      </c>
      <c r="T564" s="11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7.5</v>
      </c>
      <c r="E565" s="9">
        <v>7.4</v>
      </c>
      <c r="F565" s="22">
        <v>7.7000000000000011</v>
      </c>
      <c r="G565" s="9">
        <v>7.6499999999999995</v>
      </c>
      <c r="H565" s="22">
        <v>7</v>
      </c>
      <c r="I565" s="107" t="s">
        <v>121</v>
      </c>
      <c r="J565" s="22">
        <v>7.58</v>
      </c>
      <c r="K565" s="9">
        <v>7.3730569948186497</v>
      </c>
      <c r="L565" s="9">
        <v>7.2</v>
      </c>
      <c r="M565" s="9">
        <v>7.6923011474796734</v>
      </c>
      <c r="N565" s="9">
        <v>7.6</v>
      </c>
      <c r="O565" s="9">
        <v>7.41</v>
      </c>
      <c r="P565" s="9">
        <v>7.7000000000000011</v>
      </c>
      <c r="Q565" s="9">
        <v>7.32</v>
      </c>
      <c r="R565" s="9">
        <v>6.6</v>
      </c>
      <c r="S565" s="9">
        <v>7.94</v>
      </c>
      <c r="T565" s="11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4</v>
      </c>
    </row>
    <row r="566" spans="1:45">
      <c r="A566" s="33"/>
      <c r="B566" s="18">
        <v>1</v>
      </c>
      <c r="C566" s="7">
        <v>3</v>
      </c>
      <c r="D566" s="9">
        <v>7</v>
      </c>
      <c r="E566" s="9">
        <v>7.4</v>
      </c>
      <c r="F566" s="22">
        <v>7.3</v>
      </c>
      <c r="G566" s="9">
        <v>7.6900000000000013</v>
      </c>
      <c r="H566" s="22">
        <v>7</v>
      </c>
      <c r="I566" s="107" t="s">
        <v>121</v>
      </c>
      <c r="J566" s="22">
        <v>7.41</v>
      </c>
      <c r="K566" s="22">
        <v>7.5310344827586198</v>
      </c>
      <c r="L566" s="10">
        <v>7.09</v>
      </c>
      <c r="M566" s="10">
        <v>7.8706906213565917</v>
      </c>
      <c r="N566" s="10">
        <v>7.4</v>
      </c>
      <c r="O566" s="10">
        <v>7.62</v>
      </c>
      <c r="P566" s="10">
        <v>7.7000000000000011</v>
      </c>
      <c r="Q566" s="10">
        <v>7.18</v>
      </c>
      <c r="R566" s="10">
        <v>7</v>
      </c>
      <c r="S566" s="10">
        <v>7.8299999999999992</v>
      </c>
      <c r="T566" s="11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7.5</v>
      </c>
      <c r="E567" s="9">
        <v>7.4</v>
      </c>
      <c r="F567" s="22">
        <v>7.1</v>
      </c>
      <c r="G567" s="105">
        <v>7.42</v>
      </c>
      <c r="H567" s="22">
        <v>7</v>
      </c>
      <c r="I567" s="107" t="s">
        <v>121</v>
      </c>
      <c r="J567" s="22">
        <v>7.48</v>
      </c>
      <c r="K567" s="22">
        <v>7.5014634146341503</v>
      </c>
      <c r="L567" s="10">
        <v>7.3</v>
      </c>
      <c r="M567" s="10">
        <v>7.8319076283637834</v>
      </c>
      <c r="N567" s="10">
        <v>7.7000000000000011</v>
      </c>
      <c r="O567" s="10">
        <v>7.44</v>
      </c>
      <c r="P567" s="10">
        <v>7.4</v>
      </c>
      <c r="Q567" s="10">
        <v>7.48</v>
      </c>
      <c r="R567" s="10">
        <v>7</v>
      </c>
      <c r="S567" s="10">
        <v>8.09</v>
      </c>
      <c r="T567" s="11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7.4536234338807388</v>
      </c>
    </row>
    <row r="568" spans="1:45">
      <c r="A568" s="33"/>
      <c r="B568" s="18">
        <v>1</v>
      </c>
      <c r="C568" s="7">
        <v>5</v>
      </c>
      <c r="D568" s="9">
        <v>7</v>
      </c>
      <c r="E568" s="9">
        <v>7.5</v>
      </c>
      <c r="F568" s="9">
        <v>7.3</v>
      </c>
      <c r="G568" s="9">
        <v>7.62</v>
      </c>
      <c r="H568" s="9">
        <v>7</v>
      </c>
      <c r="I568" s="107" t="s">
        <v>121</v>
      </c>
      <c r="J568" s="9">
        <v>7.36</v>
      </c>
      <c r="K568" s="9">
        <v>7.5626943005181397</v>
      </c>
      <c r="L568" s="9">
        <v>7.28</v>
      </c>
      <c r="M568" s="9">
        <v>7.8768000450973661</v>
      </c>
      <c r="N568" s="9">
        <v>8</v>
      </c>
      <c r="O568" s="9">
        <v>7.55</v>
      </c>
      <c r="P568" s="9">
        <v>7.8</v>
      </c>
      <c r="Q568" s="9">
        <v>7.51</v>
      </c>
      <c r="R568" s="9">
        <v>7</v>
      </c>
      <c r="S568" s="105">
        <v>7.21</v>
      </c>
      <c r="T568" s="11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69</v>
      </c>
    </row>
    <row r="569" spans="1:45">
      <c r="A569" s="33"/>
      <c r="B569" s="18">
        <v>1</v>
      </c>
      <c r="C569" s="7">
        <v>6</v>
      </c>
      <c r="D569" s="9">
        <v>7.5</v>
      </c>
      <c r="E569" s="9">
        <v>7.3</v>
      </c>
      <c r="F569" s="9">
        <v>7</v>
      </c>
      <c r="G569" s="9">
        <v>7.78</v>
      </c>
      <c r="H569" s="9">
        <v>7</v>
      </c>
      <c r="I569" s="107" t="s">
        <v>121</v>
      </c>
      <c r="J569" s="9">
        <v>7.54</v>
      </c>
      <c r="K569" s="9">
        <v>7.3422680412371104</v>
      </c>
      <c r="L569" s="9">
        <v>7.14</v>
      </c>
      <c r="M569" s="9">
        <v>7.9261817647244284</v>
      </c>
      <c r="N569" s="9">
        <v>7.3</v>
      </c>
      <c r="O569" s="9">
        <v>7.8199999999999994</v>
      </c>
      <c r="P569" s="105">
        <v>9.1999999999999993</v>
      </c>
      <c r="Q569" s="9">
        <v>7.26</v>
      </c>
      <c r="R569" s="9">
        <v>7</v>
      </c>
      <c r="S569" s="9">
        <v>7.95</v>
      </c>
      <c r="T569" s="11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3"/>
      <c r="B570" s="19" t="s">
        <v>221</v>
      </c>
      <c r="C570" s="11"/>
      <c r="D570" s="23">
        <v>7.333333333333333</v>
      </c>
      <c r="E570" s="23">
        <v>7.3999999999999995</v>
      </c>
      <c r="F570" s="23">
        <v>7.3166666666666664</v>
      </c>
      <c r="G570" s="23">
        <v>7.6366666666666667</v>
      </c>
      <c r="H570" s="23">
        <v>7.166666666666667</v>
      </c>
      <c r="I570" s="23" t="s">
        <v>484</v>
      </c>
      <c r="J570" s="23">
        <v>7.4366666666666674</v>
      </c>
      <c r="K570" s="23">
        <v>7.4292528723277789</v>
      </c>
      <c r="L570" s="23">
        <v>7.165</v>
      </c>
      <c r="M570" s="23">
        <v>7.8560986358833089</v>
      </c>
      <c r="N570" s="23">
        <v>7.5666666666666664</v>
      </c>
      <c r="O570" s="23">
        <v>7.5766666666666671</v>
      </c>
      <c r="P570" s="23">
        <v>7.8999999999999986</v>
      </c>
      <c r="Q570" s="23">
        <v>7.3033333333333337</v>
      </c>
      <c r="R570" s="23">
        <v>7</v>
      </c>
      <c r="S570" s="23">
        <v>7.8133333333333335</v>
      </c>
      <c r="T570" s="11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222</v>
      </c>
      <c r="C571" s="31"/>
      <c r="D571" s="10">
        <v>7.5</v>
      </c>
      <c r="E571" s="10">
        <v>7.4</v>
      </c>
      <c r="F571" s="10">
        <v>7.3</v>
      </c>
      <c r="G571" s="10">
        <v>7.6549999999999994</v>
      </c>
      <c r="H571" s="10">
        <v>7</v>
      </c>
      <c r="I571" s="10" t="s">
        <v>484</v>
      </c>
      <c r="J571" s="10">
        <v>7.4450000000000003</v>
      </c>
      <c r="K571" s="10">
        <v>7.4372602047263996</v>
      </c>
      <c r="L571" s="10">
        <v>7.17</v>
      </c>
      <c r="M571" s="10">
        <v>7.8737453332269789</v>
      </c>
      <c r="N571" s="10">
        <v>7.5</v>
      </c>
      <c r="O571" s="10">
        <v>7.585</v>
      </c>
      <c r="P571" s="10">
        <v>7.7000000000000011</v>
      </c>
      <c r="Q571" s="10">
        <v>7.29</v>
      </c>
      <c r="R571" s="10">
        <v>7</v>
      </c>
      <c r="S571" s="10">
        <v>7.9</v>
      </c>
      <c r="T571" s="11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223</v>
      </c>
      <c r="C572" s="31"/>
      <c r="D572" s="24">
        <v>0.25819888974716115</v>
      </c>
      <c r="E572" s="24">
        <v>6.3245553203367638E-2</v>
      </c>
      <c r="F572" s="24">
        <v>0.25625508125043461</v>
      </c>
      <c r="G572" s="24">
        <v>0.11944315244779292</v>
      </c>
      <c r="H572" s="24">
        <v>0.40824829046386302</v>
      </c>
      <c r="I572" s="24" t="s">
        <v>484</v>
      </c>
      <c r="J572" s="24">
        <v>0.12209286083414815</v>
      </c>
      <c r="K572" s="24">
        <v>0.1192340697589224</v>
      </c>
      <c r="L572" s="24">
        <v>0.12095453691366843</v>
      </c>
      <c r="M572" s="24">
        <v>8.9210626459803821E-2</v>
      </c>
      <c r="N572" s="24">
        <v>0.25819888974716115</v>
      </c>
      <c r="O572" s="24">
        <v>0.14841383583300644</v>
      </c>
      <c r="P572" s="24">
        <v>0.65115282384398787</v>
      </c>
      <c r="Q572" s="24">
        <v>0.17072394872034408</v>
      </c>
      <c r="R572" s="24">
        <v>0.25298221281347055</v>
      </c>
      <c r="S572" s="24">
        <v>0.309106238479049</v>
      </c>
      <c r="T572" s="179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72"/>
    </row>
    <row r="573" spans="1:45">
      <c r="A573" s="33"/>
      <c r="B573" s="2" t="s">
        <v>86</v>
      </c>
      <c r="C573" s="31"/>
      <c r="D573" s="12">
        <v>3.520893951097652E-2</v>
      </c>
      <c r="E573" s="12">
        <v>8.5466963788334658E-3</v>
      </c>
      <c r="F573" s="12">
        <v>3.5023473519421588E-2</v>
      </c>
      <c r="G573" s="12">
        <v>1.5640744537030939E-2</v>
      </c>
      <c r="H573" s="12">
        <v>5.6964877739143674E-2</v>
      </c>
      <c r="I573" s="12" t="s">
        <v>484</v>
      </c>
      <c r="J573" s="12">
        <v>1.641768635152149E-2</v>
      </c>
      <c r="K573" s="12">
        <v>1.6049267915356775E-2</v>
      </c>
      <c r="L573" s="12">
        <v>1.6881303128216112E-2</v>
      </c>
      <c r="M573" s="12">
        <v>1.135558889909143E-2</v>
      </c>
      <c r="N573" s="12">
        <v>3.4123201288171076E-2</v>
      </c>
      <c r="O573" s="12">
        <v>1.9588275736868423E-2</v>
      </c>
      <c r="P573" s="12">
        <v>8.2424408081517464E-2</v>
      </c>
      <c r="Q573" s="12">
        <v>2.3376168241032964E-2</v>
      </c>
      <c r="R573" s="12">
        <v>3.6140316116210082E-2</v>
      </c>
      <c r="S573" s="12">
        <v>3.9561378644929479E-2</v>
      </c>
      <c r="T573" s="11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224</v>
      </c>
      <c r="C574" s="31"/>
      <c r="D574" s="12">
        <v>-1.6138473001013454E-2</v>
      </c>
      <c r="E574" s="12">
        <v>-7.1942773010227334E-3</v>
      </c>
      <c r="F574" s="12">
        <v>-1.8374521926011189E-2</v>
      </c>
      <c r="G574" s="12">
        <v>2.4557617433944579E-2</v>
      </c>
      <c r="H574" s="12">
        <v>-3.8498962250990365E-2</v>
      </c>
      <c r="I574" s="12" t="s">
        <v>484</v>
      </c>
      <c r="J574" s="12">
        <v>-2.274969666027582E-3</v>
      </c>
      <c r="K574" s="12">
        <v>-3.2696260777251851E-3</v>
      </c>
      <c r="L574" s="12">
        <v>-3.8722567143490205E-2</v>
      </c>
      <c r="M574" s="12">
        <v>5.3997254566564568E-2</v>
      </c>
      <c r="N574" s="12">
        <v>1.5166211948954178E-2</v>
      </c>
      <c r="O574" s="12">
        <v>1.6507841303952997E-2</v>
      </c>
      <c r="P574" s="12">
        <v>5.9887190448908001E-2</v>
      </c>
      <c r="Q574" s="12">
        <v>-2.0163361066009244E-2</v>
      </c>
      <c r="R574" s="12">
        <v>-6.0859451500967388E-2</v>
      </c>
      <c r="S574" s="12">
        <v>4.8259736038920309E-2</v>
      </c>
      <c r="T574" s="11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225</v>
      </c>
      <c r="C575" s="56"/>
      <c r="D575" s="54">
        <v>0.28999999999999998</v>
      </c>
      <c r="E575" s="54">
        <v>0.05</v>
      </c>
      <c r="F575" s="54">
        <v>0.34</v>
      </c>
      <c r="G575" s="54">
        <v>0.78</v>
      </c>
      <c r="H575" s="54">
        <v>0.87</v>
      </c>
      <c r="I575" s="54">
        <v>25.86</v>
      </c>
      <c r="J575" s="54">
        <v>0.08</v>
      </c>
      <c r="K575" s="54">
        <v>0.05</v>
      </c>
      <c r="L575" s="54">
        <v>0.88</v>
      </c>
      <c r="M575" s="54">
        <v>1.55</v>
      </c>
      <c r="N575" s="54">
        <v>0.53</v>
      </c>
      <c r="O575" s="54">
        <v>0.56999999999999995</v>
      </c>
      <c r="P575" s="54">
        <v>1.7</v>
      </c>
      <c r="Q575" s="54">
        <v>0.39</v>
      </c>
      <c r="R575" s="54">
        <v>1.46</v>
      </c>
      <c r="S575" s="54">
        <v>1.4</v>
      </c>
      <c r="T575" s="11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AS576" s="71"/>
    </row>
    <row r="577" spans="1:45" ht="15">
      <c r="B577" s="37" t="s">
        <v>449</v>
      </c>
      <c r="AS577" s="30" t="s">
        <v>67</v>
      </c>
    </row>
    <row r="578" spans="1:45" ht="15">
      <c r="A578" s="27" t="s">
        <v>57</v>
      </c>
      <c r="B578" s="17" t="s">
        <v>128</v>
      </c>
      <c r="C578" s="14" t="s">
        <v>129</v>
      </c>
      <c r="D578" s="15" t="s">
        <v>210</v>
      </c>
      <c r="E578" s="16" t="s">
        <v>210</v>
      </c>
      <c r="F578" s="16" t="s">
        <v>210</v>
      </c>
      <c r="G578" s="16" t="s">
        <v>210</v>
      </c>
      <c r="H578" s="16" t="s">
        <v>210</v>
      </c>
      <c r="I578" s="16" t="s">
        <v>210</v>
      </c>
      <c r="J578" s="16" t="s">
        <v>210</v>
      </c>
      <c r="K578" s="16" t="s">
        <v>210</v>
      </c>
      <c r="L578" s="16" t="s">
        <v>210</v>
      </c>
      <c r="M578" s="16" t="s">
        <v>210</v>
      </c>
      <c r="N578" s="16" t="s">
        <v>210</v>
      </c>
      <c r="O578" s="16" t="s">
        <v>210</v>
      </c>
      <c r="P578" s="16" t="s">
        <v>210</v>
      </c>
      <c r="Q578" s="16" t="s">
        <v>210</v>
      </c>
      <c r="R578" s="16" t="s">
        <v>210</v>
      </c>
      <c r="S578" s="11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211</v>
      </c>
      <c r="C579" s="7" t="s">
        <v>211</v>
      </c>
      <c r="D579" s="110" t="s">
        <v>212</v>
      </c>
      <c r="E579" s="111" t="s">
        <v>229</v>
      </c>
      <c r="F579" s="111" t="s">
        <v>214</v>
      </c>
      <c r="G579" s="111" t="s">
        <v>215</v>
      </c>
      <c r="H579" s="111" t="s">
        <v>237</v>
      </c>
      <c r="I579" s="111" t="s">
        <v>238</v>
      </c>
      <c r="J579" s="111" t="s">
        <v>249</v>
      </c>
      <c r="K579" s="111" t="s">
        <v>242</v>
      </c>
      <c r="L579" s="111" t="s">
        <v>216</v>
      </c>
      <c r="M579" s="111" t="s">
        <v>217</v>
      </c>
      <c r="N579" s="111" t="s">
        <v>218</v>
      </c>
      <c r="O579" s="111" t="s">
        <v>219</v>
      </c>
      <c r="P579" s="111" t="s">
        <v>239</v>
      </c>
      <c r="Q579" s="111" t="s">
        <v>220</v>
      </c>
      <c r="R579" s="111" t="s">
        <v>241</v>
      </c>
      <c r="S579" s="11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1</v>
      </c>
    </row>
    <row r="580" spans="1:45">
      <c r="A580" s="33"/>
      <c r="B580" s="18"/>
      <c r="C580" s="7"/>
      <c r="D580" s="8" t="s">
        <v>130</v>
      </c>
      <c r="E580" s="9" t="s">
        <v>130</v>
      </c>
      <c r="F580" s="9" t="s">
        <v>250</v>
      </c>
      <c r="G580" s="9" t="s">
        <v>250</v>
      </c>
      <c r="H580" s="9" t="s">
        <v>130</v>
      </c>
      <c r="I580" s="9" t="s">
        <v>250</v>
      </c>
      <c r="J580" s="9" t="s">
        <v>250</v>
      </c>
      <c r="K580" s="9" t="s">
        <v>251</v>
      </c>
      <c r="L580" s="9" t="s">
        <v>250</v>
      </c>
      <c r="M580" s="9" t="s">
        <v>130</v>
      </c>
      <c r="N580" s="9" t="s">
        <v>130</v>
      </c>
      <c r="O580" s="9" t="s">
        <v>250</v>
      </c>
      <c r="P580" s="9" t="s">
        <v>130</v>
      </c>
      <c r="Q580" s="9" t="s">
        <v>250</v>
      </c>
      <c r="R580" s="9" t="s">
        <v>130</v>
      </c>
      <c r="S580" s="11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193">
        <v>0.28000000000000003</v>
      </c>
      <c r="E582" s="193">
        <v>0.22209999999999999</v>
      </c>
      <c r="F582" s="194">
        <v>0.27400000000000002</v>
      </c>
      <c r="G582" s="193">
        <v>0.25</v>
      </c>
      <c r="H582" s="194">
        <v>0.27</v>
      </c>
      <c r="I582" s="193">
        <v>0.19</v>
      </c>
      <c r="J582" s="194">
        <v>0.24</v>
      </c>
      <c r="K582" s="193">
        <v>0.24450000000000002</v>
      </c>
      <c r="L582" s="193">
        <v>0.27</v>
      </c>
      <c r="M582" s="193">
        <v>0.21493011021474212</v>
      </c>
      <c r="N582" s="193">
        <v>0.25929999999999997</v>
      </c>
      <c r="O582" s="193">
        <v>0.22999999999999998</v>
      </c>
      <c r="P582" s="193">
        <v>0.24680000000000002</v>
      </c>
      <c r="Q582" s="193">
        <v>0.22999999999999998</v>
      </c>
      <c r="R582" s="195">
        <v>0.34899999999999998</v>
      </c>
      <c r="S582" s="179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196">
        <v>1</v>
      </c>
    </row>
    <row r="583" spans="1:45">
      <c r="A583" s="33"/>
      <c r="B583" s="18">
        <v>1</v>
      </c>
      <c r="C583" s="7">
        <v>2</v>
      </c>
      <c r="D583" s="197">
        <v>0.27</v>
      </c>
      <c r="E583" s="197">
        <v>0.21870000000000001</v>
      </c>
      <c r="F583" s="198">
        <v>0.27900000000000003</v>
      </c>
      <c r="G583" s="197">
        <v>0.25</v>
      </c>
      <c r="H583" s="198">
        <v>0.28000000000000003</v>
      </c>
      <c r="I583" s="197">
        <v>0.19</v>
      </c>
      <c r="J583" s="198">
        <v>0.22999999999999998</v>
      </c>
      <c r="K583" s="197">
        <v>0.25033160621761702</v>
      </c>
      <c r="L583" s="197">
        <v>0.27</v>
      </c>
      <c r="M583" s="197">
        <v>0.21241619878400136</v>
      </c>
      <c r="N583" s="197">
        <v>0.25090000000000001</v>
      </c>
      <c r="O583" s="197">
        <v>0.22999999999999998</v>
      </c>
      <c r="P583" s="197">
        <v>0.24520000000000003</v>
      </c>
      <c r="Q583" s="197">
        <v>0.22999999999999998</v>
      </c>
      <c r="R583" s="199">
        <v>0.34899999999999998</v>
      </c>
      <c r="S583" s="179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96">
        <v>5</v>
      </c>
    </row>
    <row r="584" spans="1:45">
      <c r="A584" s="33"/>
      <c r="B584" s="18">
        <v>1</v>
      </c>
      <c r="C584" s="7">
        <v>3</v>
      </c>
      <c r="D584" s="197">
        <v>0.27</v>
      </c>
      <c r="E584" s="197">
        <v>0.219</v>
      </c>
      <c r="F584" s="198">
        <v>0.27800000000000002</v>
      </c>
      <c r="G584" s="197">
        <v>0.25</v>
      </c>
      <c r="H584" s="198">
        <v>0.27</v>
      </c>
      <c r="I584" s="197">
        <v>0.19</v>
      </c>
      <c r="J584" s="198">
        <v>0.24</v>
      </c>
      <c r="K584" s="198">
        <v>0.24978325123152703</v>
      </c>
      <c r="L584" s="24">
        <v>0.26</v>
      </c>
      <c r="M584" s="24">
        <v>0.21371529117314519</v>
      </c>
      <c r="N584" s="24">
        <v>0.24729999999999999</v>
      </c>
      <c r="O584" s="24">
        <v>0.22999999999999998</v>
      </c>
      <c r="P584" s="24">
        <v>0.2515</v>
      </c>
      <c r="Q584" s="24">
        <v>0.22999999999999998</v>
      </c>
      <c r="R584" s="217">
        <v>0.35599999999999998</v>
      </c>
      <c r="S584" s="179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196">
        <v>16</v>
      </c>
    </row>
    <row r="585" spans="1:45">
      <c r="A585" s="33"/>
      <c r="B585" s="18">
        <v>1</v>
      </c>
      <c r="C585" s="7">
        <v>4</v>
      </c>
      <c r="D585" s="197">
        <v>0.27</v>
      </c>
      <c r="E585" s="197">
        <v>0.21210000000000001</v>
      </c>
      <c r="F585" s="198">
        <v>0.27300000000000002</v>
      </c>
      <c r="G585" s="197">
        <v>0.25</v>
      </c>
      <c r="H585" s="198">
        <v>0.27</v>
      </c>
      <c r="I585" s="197">
        <v>0.21</v>
      </c>
      <c r="J585" s="198">
        <v>0.24</v>
      </c>
      <c r="K585" s="198">
        <v>0.24830243902439</v>
      </c>
      <c r="L585" s="24">
        <v>0.27</v>
      </c>
      <c r="M585" s="24">
        <v>0.21785180035373708</v>
      </c>
      <c r="N585" s="24">
        <v>0.2424</v>
      </c>
      <c r="O585" s="24">
        <v>0.22999999999999998</v>
      </c>
      <c r="P585" s="24">
        <v>0.24030000000000001</v>
      </c>
      <c r="Q585" s="24">
        <v>0.22999999999999998</v>
      </c>
      <c r="R585" s="217">
        <v>0.35599999999999998</v>
      </c>
      <c r="S585" s="179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196">
        <v>0.24395255758830009</v>
      </c>
    </row>
    <row r="586" spans="1:45">
      <c r="A586" s="33"/>
      <c r="B586" s="18">
        <v>1</v>
      </c>
      <c r="C586" s="7">
        <v>5</v>
      </c>
      <c r="D586" s="197">
        <v>0.26</v>
      </c>
      <c r="E586" s="197">
        <v>0.218</v>
      </c>
      <c r="F586" s="197">
        <v>0.26600000000000001</v>
      </c>
      <c r="G586" s="197">
        <v>0.25</v>
      </c>
      <c r="H586" s="197">
        <v>0.28999999999999998</v>
      </c>
      <c r="I586" s="197">
        <v>0.19</v>
      </c>
      <c r="J586" s="197">
        <v>0.24</v>
      </c>
      <c r="K586" s="197">
        <v>0.24777202072538898</v>
      </c>
      <c r="L586" s="197">
        <v>0.26</v>
      </c>
      <c r="M586" s="197">
        <v>0.21623593247043796</v>
      </c>
      <c r="N586" s="197">
        <v>0.25769999999999998</v>
      </c>
      <c r="O586" s="197">
        <v>0.22999999999999998</v>
      </c>
      <c r="P586" s="197">
        <v>0.24680000000000002</v>
      </c>
      <c r="Q586" s="197">
        <v>0.24</v>
      </c>
      <c r="R586" s="199">
        <v>0.371</v>
      </c>
      <c r="S586" s="179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196">
        <v>70</v>
      </c>
    </row>
    <row r="587" spans="1:45">
      <c r="A587" s="33"/>
      <c r="B587" s="18">
        <v>1</v>
      </c>
      <c r="C587" s="7">
        <v>6</v>
      </c>
      <c r="D587" s="197">
        <v>0.27</v>
      </c>
      <c r="E587" s="197">
        <v>0.21810000000000002</v>
      </c>
      <c r="F587" s="197">
        <v>0.28399999999999997</v>
      </c>
      <c r="G587" s="197">
        <v>0.26</v>
      </c>
      <c r="H587" s="197">
        <v>0.28999999999999998</v>
      </c>
      <c r="I587" s="197">
        <v>0.19</v>
      </c>
      <c r="J587" s="197">
        <v>0.22999999999999998</v>
      </c>
      <c r="K587" s="197">
        <v>0.25364948453608199</v>
      </c>
      <c r="L587" s="197">
        <v>0.27</v>
      </c>
      <c r="M587" s="197">
        <v>0.21632670268613802</v>
      </c>
      <c r="N587" s="197">
        <v>0.25339999999999996</v>
      </c>
      <c r="O587" s="197">
        <v>0.24</v>
      </c>
      <c r="P587" s="197">
        <v>0.24260000000000001</v>
      </c>
      <c r="Q587" s="197">
        <v>0.22999999999999998</v>
      </c>
      <c r="R587" s="199">
        <v>0.371</v>
      </c>
      <c r="S587" s="179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72"/>
    </row>
    <row r="588" spans="1:45">
      <c r="A588" s="33"/>
      <c r="B588" s="19" t="s">
        <v>221</v>
      </c>
      <c r="C588" s="11"/>
      <c r="D588" s="200">
        <v>0.27</v>
      </c>
      <c r="E588" s="200">
        <v>0.21799999999999997</v>
      </c>
      <c r="F588" s="200">
        <v>0.27566666666666667</v>
      </c>
      <c r="G588" s="200">
        <v>0.25166666666666665</v>
      </c>
      <c r="H588" s="200">
        <v>0.27833333333333338</v>
      </c>
      <c r="I588" s="200">
        <v>0.19333333333333333</v>
      </c>
      <c r="J588" s="200">
        <v>0.23666666666666666</v>
      </c>
      <c r="K588" s="200">
        <v>0.24905646695583417</v>
      </c>
      <c r="L588" s="200">
        <v>0.26666666666666666</v>
      </c>
      <c r="M588" s="200">
        <v>0.21524600594703361</v>
      </c>
      <c r="N588" s="200">
        <v>0.25183333333333335</v>
      </c>
      <c r="O588" s="200">
        <v>0.23166666666666666</v>
      </c>
      <c r="P588" s="200">
        <v>0.2455333333333333</v>
      </c>
      <c r="Q588" s="200">
        <v>0.23166666666666666</v>
      </c>
      <c r="R588" s="200">
        <v>0.35866666666666663</v>
      </c>
      <c r="S588" s="179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72"/>
    </row>
    <row r="589" spans="1:45">
      <c r="A589" s="33"/>
      <c r="B589" s="2" t="s">
        <v>222</v>
      </c>
      <c r="C589" s="31"/>
      <c r="D589" s="24">
        <v>0.27</v>
      </c>
      <c r="E589" s="24">
        <v>0.21840000000000001</v>
      </c>
      <c r="F589" s="24">
        <v>0.27600000000000002</v>
      </c>
      <c r="G589" s="24">
        <v>0.25</v>
      </c>
      <c r="H589" s="24">
        <v>0.27500000000000002</v>
      </c>
      <c r="I589" s="24">
        <v>0.19</v>
      </c>
      <c r="J589" s="24">
        <v>0.24</v>
      </c>
      <c r="K589" s="24">
        <v>0.24904284512795852</v>
      </c>
      <c r="L589" s="24">
        <v>0.27</v>
      </c>
      <c r="M589" s="24">
        <v>0.21558302134259005</v>
      </c>
      <c r="N589" s="24">
        <v>0.25214999999999999</v>
      </c>
      <c r="O589" s="24">
        <v>0.22999999999999998</v>
      </c>
      <c r="P589" s="24">
        <v>0.24600000000000002</v>
      </c>
      <c r="Q589" s="24">
        <v>0.22999999999999998</v>
      </c>
      <c r="R589" s="24">
        <v>0.35599999999999998</v>
      </c>
      <c r="S589" s="179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72"/>
    </row>
    <row r="590" spans="1:45">
      <c r="A590" s="33"/>
      <c r="B590" s="2" t="s">
        <v>223</v>
      </c>
      <c r="C590" s="31"/>
      <c r="D590" s="24">
        <v>6.324555320336764E-3</v>
      </c>
      <c r="E590" s="24">
        <v>3.2594478059941325E-3</v>
      </c>
      <c r="F590" s="24">
        <v>6.1535897382476315E-3</v>
      </c>
      <c r="G590" s="24">
        <v>4.0824829046386332E-3</v>
      </c>
      <c r="H590" s="24">
        <v>9.8319208025017327E-3</v>
      </c>
      <c r="I590" s="24">
        <v>8.164965809277256E-3</v>
      </c>
      <c r="J590" s="24">
        <v>5.1639777949432277E-3</v>
      </c>
      <c r="K590" s="24">
        <v>3.0407156188210498E-3</v>
      </c>
      <c r="L590" s="24">
        <v>5.1639777949432277E-3</v>
      </c>
      <c r="M590" s="24">
        <v>1.9691983580272586E-3</v>
      </c>
      <c r="N590" s="24">
        <v>6.3723360447065659E-3</v>
      </c>
      <c r="O590" s="24">
        <v>4.0824829046386332E-3</v>
      </c>
      <c r="P590" s="24">
        <v>3.8707449756689789E-3</v>
      </c>
      <c r="Q590" s="24">
        <v>4.0824829046386332E-3</v>
      </c>
      <c r="R590" s="24">
        <v>1.0053191864610306E-2</v>
      </c>
      <c r="S590" s="179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72"/>
    </row>
    <row r="591" spans="1:45">
      <c r="A591" s="33"/>
      <c r="B591" s="2" t="s">
        <v>86</v>
      </c>
      <c r="C591" s="31"/>
      <c r="D591" s="12">
        <v>2.3424278964210236E-2</v>
      </c>
      <c r="E591" s="12">
        <v>1.4951595440340059E-2</v>
      </c>
      <c r="F591" s="12">
        <v>2.2322574624840261E-2</v>
      </c>
      <c r="G591" s="12">
        <v>1.6221786376047549E-2</v>
      </c>
      <c r="H591" s="12">
        <v>3.5324266356293647E-2</v>
      </c>
      <c r="I591" s="12">
        <v>4.2232581772123738E-2</v>
      </c>
      <c r="J591" s="12">
        <v>2.181962448567561E-2</v>
      </c>
      <c r="K591" s="12">
        <v>1.2208940630962487E-2</v>
      </c>
      <c r="L591" s="12">
        <v>1.9364916731037105E-2</v>
      </c>
      <c r="M591" s="12">
        <v>9.1485941834935913E-3</v>
      </c>
      <c r="N591" s="12">
        <v>2.5303783102739504E-2</v>
      </c>
      <c r="O591" s="12">
        <v>1.7622228365346618E-2</v>
      </c>
      <c r="P591" s="12">
        <v>1.5764641497429999E-2</v>
      </c>
      <c r="Q591" s="12">
        <v>1.7622228365346618E-2</v>
      </c>
      <c r="R591" s="12">
        <v>2.8029345347426508E-2</v>
      </c>
      <c r="S591" s="11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224</v>
      </c>
      <c r="C592" s="31"/>
      <c r="D592" s="12">
        <v>0.10677257360694781</v>
      </c>
      <c r="E592" s="12">
        <v>-0.10638362575439053</v>
      </c>
      <c r="F592" s="12">
        <v>0.1300011337937601</v>
      </c>
      <c r="G592" s="12">
        <v>3.1621349473142546E-2</v>
      </c>
      <c r="H592" s="12">
        <v>0.14093222094049551</v>
      </c>
      <c r="I592" s="12">
        <v>-0.20749618186169183</v>
      </c>
      <c r="J592" s="12">
        <v>-2.9866015727243456E-2</v>
      </c>
      <c r="K592" s="12">
        <v>2.0921729282082691E-2</v>
      </c>
      <c r="L592" s="12">
        <v>9.3108714673528548E-2</v>
      </c>
      <c r="M592" s="12">
        <v>-0.11767268162735278</v>
      </c>
      <c r="N592" s="12">
        <v>3.230454241981362E-2</v>
      </c>
      <c r="O592" s="12">
        <v>-5.0361804127372123E-2</v>
      </c>
      <c r="P592" s="12">
        <v>6.4798490356512417E-3</v>
      </c>
      <c r="Q592" s="12">
        <v>-5.0361804127372123E-2</v>
      </c>
      <c r="R592" s="12">
        <v>0.47023122123589567</v>
      </c>
      <c r="S592" s="11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225</v>
      </c>
      <c r="C593" s="56"/>
      <c r="D593" s="54">
        <v>0.8</v>
      </c>
      <c r="E593" s="54">
        <v>1.19</v>
      </c>
      <c r="F593" s="54">
        <v>1.02</v>
      </c>
      <c r="G593" s="54">
        <v>0.1</v>
      </c>
      <c r="H593" s="54">
        <v>1.1200000000000001</v>
      </c>
      <c r="I593" s="54">
        <v>2.13</v>
      </c>
      <c r="J593" s="54">
        <v>0.47</v>
      </c>
      <c r="K593" s="54">
        <v>0</v>
      </c>
      <c r="L593" s="54">
        <v>0.67</v>
      </c>
      <c r="M593" s="54">
        <v>1.29</v>
      </c>
      <c r="N593" s="54">
        <v>0.11</v>
      </c>
      <c r="O593" s="54">
        <v>0.67</v>
      </c>
      <c r="P593" s="54">
        <v>0.13</v>
      </c>
      <c r="Q593" s="54">
        <v>0.67</v>
      </c>
      <c r="R593" s="54">
        <v>4.1900000000000004</v>
      </c>
      <c r="S593" s="11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AS594" s="71"/>
    </row>
    <row r="595" spans="1:45" ht="15">
      <c r="B595" s="37" t="s">
        <v>450</v>
      </c>
      <c r="AS595" s="30" t="s">
        <v>67</v>
      </c>
    </row>
    <row r="596" spans="1:45" ht="15">
      <c r="A596" s="27" t="s">
        <v>29</v>
      </c>
      <c r="B596" s="17" t="s">
        <v>128</v>
      </c>
      <c r="C596" s="14" t="s">
        <v>129</v>
      </c>
      <c r="D596" s="15" t="s">
        <v>210</v>
      </c>
      <c r="E596" s="16" t="s">
        <v>210</v>
      </c>
      <c r="F596" s="16" t="s">
        <v>210</v>
      </c>
      <c r="G596" s="16" t="s">
        <v>210</v>
      </c>
      <c r="H596" s="16" t="s">
        <v>210</v>
      </c>
      <c r="I596" s="16" t="s">
        <v>210</v>
      </c>
      <c r="J596" s="16" t="s">
        <v>210</v>
      </c>
      <c r="K596" s="16" t="s">
        <v>210</v>
      </c>
      <c r="L596" s="16" t="s">
        <v>210</v>
      </c>
      <c r="M596" s="16" t="s">
        <v>210</v>
      </c>
      <c r="N596" s="16" t="s">
        <v>210</v>
      </c>
      <c r="O596" s="16" t="s">
        <v>210</v>
      </c>
      <c r="P596" s="16" t="s">
        <v>210</v>
      </c>
      <c r="Q596" s="16" t="s">
        <v>210</v>
      </c>
      <c r="R596" s="16" t="s">
        <v>210</v>
      </c>
      <c r="S596" s="11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211</v>
      </c>
      <c r="C597" s="7" t="s">
        <v>211</v>
      </c>
      <c r="D597" s="110" t="s">
        <v>212</v>
      </c>
      <c r="E597" s="111" t="s">
        <v>229</v>
      </c>
      <c r="F597" s="111" t="s">
        <v>214</v>
      </c>
      <c r="G597" s="111" t="s">
        <v>215</v>
      </c>
      <c r="H597" s="111" t="s">
        <v>237</v>
      </c>
      <c r="I597" s="111" t="s">
        <v>238</v>
      </c>
      <c r="J597" s="111" t="s">
        <v>249</v>
      </c>
      <c r="K597" s="111" t="s">
        <v>242</v>
      </c>
      <c r="L597" s="111" t="s">
        <v>216</v>
      </c>
      <c r="M597" s="111" t="s">
        <v>217</v>
      </c>
      <c r="N597" s="111" t="s">
        <v>218</v>
      </c>
      <c r="O597" s="111" t="s">
        <v>219</v>
      </c>
      <c r="P597" s="111" t="s">
        <v>239</v>
      </c>
      <c r="Q597" s="111" t="s">
        <v>220</v>
      </c>
      <c r="R597" s="111" t="s">
        <v>241</v>
      </c>
      <c r="S597" s="11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250</v>
      </c>
      <c r="E598" s="9" t="s">
        <v>250</v>
      </c>
      <c r="F598" s="9" t="s">
        <v>250</v>
      </c>
      <c r="G598" s="9" t="s">
        <v>250</v>
      </c>
      <c r="H598" s="9" t="s">
        <v>250</v>
      </c>
      <c r="I598" s="9" t="s">
        <v>250</v>
      </c>
      <c r="J598" s="9" t="s">
        <v>250</v>
      </c>
      <c r="K598" s="9" t="s">
        <v>251</v>
      </c>
      <c r="L598" s="9" t="s">
        <v>250</v>
      </c>
      <c r="M598" s="9" t="s">
        <v>130</v>
      </c>
      <c r="N598" s="9" t="s">
        <v>250</v>
      </c>
      <c r="O598" s="9" t="s">
        <v>250</v>
      </c>
      <c r="P598" s="9" t="s">
        <v>250</v>
      </c>
      <c r="Q598" s="9" t="s">
        <v>250</v>
      </c>
      <c r="R598" s="9" t="s">
        <v>250</v>
      </c>
      <c r="S598" s="11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11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">
        <v>8</v>
      </c>
      <c r="E600" s="20">
        <v>7.7000000000000011</v>
      </c>
      <c r="F600" s="108">
        <v>9.5</v>
      </c>
      <c r="G600" s="20">
        <v>7.9</v>
      </c>
      <c r="H600" s="108">
        <v>6.5</v>
      </c>
      <c r="I600" s="106" t="s">
        <v>121</v>
      </c>
      <c r="J600" s="21">
        <v>7.2</v>
      </c>
      <c r="K600" s="20">
        <v>7.9829999999999997</v>
      </c>
      <c r="L600" s="20">
        <v>7.7000000000000011</v>
      </c>
      <c r="M600" s="20">
        <v>7.2948234921325685</v>
      </c>
      <c r="N600" s="20">
        <v>7.6</v>
      </c>
      <c r="O600" s="20">
        <v>7.9</v>
      </c>
      <c r="P600" s="106">
        <v>6.3</v>
      </c>
      <c r="Q600" s="20">
        <v>7.9</v>
      </c>
      <c r="R600" s="20">
        <v>7.79</v>
      </c>
      <c r="S600" s="11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7.5</v>
      </c>
      <c r="E601" s="9">
        <v>7.5</v>
      </c>
      <c r="F601" s="109">
        <v>8.8000000000000007</v>
      </c>
      <c r="G601" s="9">
        <v>8.1</v>
      </c>
      <c r="H601" s="109">
        <v>6.6</v>
      </c>
      <c r="I601" s="107">
        <v>0.8</v>
      </c>
      <c r="J601" s="22">
        <v>7.5</v>
      </c>
      <c r="K601" s="9">
        <v>7.9989637305699501</v>
      </c>
      <c r="L601" s="9">
        <v>7.8</v>
      </c>
      <c r="M601" s="9">
        <v>7.7288179733160538</v>
      </c>
      <c r="N601" s="105">
        <v>8.1999999999999993</v>
      </c>
      <c r="O601" s="105">
        <v>7.6</v>
      </c>
      <c r="P601" s="107">
        <v>6.4</v>
      </c>
      <c r="Q601" s="9">
        <v>8</v>
      </c>
      <c r="R601" s="9">
        <v>8.15</v>
      </c>
      <c r="S601" s="11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6</v>
      </c>
    </row>
    <row r="602" spans="1:45">
      <c r="A602" s="33"/>
      <c r="B602" s="18">
        <v>1</v>
      </c>
      <c r="C602" s="7">
        <v>3</v>
      </c>
      <c r="D602" s="9">
        <v>7.5</v>
      </c>
      <c r="E602" s="9">
        <v>7.3</v>
      </c>
      <c r="F602" s="109">
        <v>8.9</v>
      </c>
      <c r="G602" s="9">
        <v>7.8</v>
      </c>
      <c r="H602" s="109">
        <v>6.6</v>
      </c>
      <c r="I602" s="107" t="s">
        <v>121</v>
      </c>
      <c r="J602" s="22">
        <v>7.6</v>
      </c>
      <c r="K602" s="104">
        <v>9.1871921182265996</v>
      </c>
      <c r="L602" s="10">
        <v>7.8</v>
      </c>
      <c r="M602" s="10">
        <v>7.4593671333970839</v>
      </c>
      <c r="N602" s="10">
        <v>7.8</v>
      </c>
      <c r="O602" s="10">
        <v>7.9</v>
      </c>
      <c r="P602" s="109">
        <v>6.3</v>
      </c>
      <c r="Q602" s="10">
        <v>8.1</v>
      </c>
      <c r="R602" s="10">
        <v>7.44</v>
      </c>
      <c r="S602" s="11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7</v>
      </c>
      <c r="E603" s="9">
        <v>7.5</v>
      </c>
      <c r="F603" s="109">
        <v>9</v>
      </c>
      <c r="G603" s="9">
        <v>7.8</v>
      </c>
      <c r="H603" s="109">
        <v>6.8</v>
      </c>
      <c r="I603" s="107" t="s">
        <v>121</v>
      </c>
      <c r="J603" s="22">
        <v>7.5</v>
      </c>
      <c r="K603" s="22">
        <v>8.1024390243902396</v>
      </c>
      <c r="L603" s="10">
        <v>7.8</v>
      </c>
      <c r="M603" s="10">
        <v>7.8112950272781871</v>
      </c>
      <c r="N603" s="10">
        <v>7.7000000000000011</v>
      </c>
      <c r="O603" s="10">
        <v>7.8</v>
      </c>
      <c r="P603" s="109">
        <v>6.1</v>
      </c>
      <c r="Q603" s="10">
        <v>7.9</v>
      </c>
      <c r="R603" s="10">
        <v>7.58</v>
      </c>
      <c r="S603" s="11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7.7563250383642979</v>
      </c>
    </row>
    <row r="604" spans="1:45">
      <c r="A604" s="33"/>
      <c r="B604" s="18">
        <v>1</v>
      </c>
      <c r="C604" s="7">
        <v>5</v>
      </c>
      <c r="D604" s="9">
        <v>7</v>
      </c>
      <c r="E604" s="9">
        <v>7.3</v>
      </c>
      <c r="F604" s="107">
        <v>9</v>
      </c>
      <c r="G604" s="9">
        <v>7.8</v>
      </c>
      <c r="H604" s="107">
        <v>7</v>
      </c>
      <c r="I604" s="107" t="s">
        <v>121</v>
      </c>
      <c r="J604" s="9">
        <v>7.5</v>
      </c>
      <c r="K604" s="9">
        <v>8.1854922279792799</v>
      </c>
      <c r="L604" s="9">
        <v>7.9</v>
      </c>
      <c r="M604" s="9">
        <v>7.7895241651864282</v>
      </c>
      <c r="N604" s="9">
        <v>7.9</v>
      </c>
      <c r="O604" s="9">
        <v>7.9</v>
      </c>
      <c r="P604" s="107">
        <v>6.4</v>
      </c>
      <c r="Q604" s="9">
        <v>8.3000000000000007</v>
      </c>
      <c r="R604" s="9">
        <v>7.9899999999999993</v>
      </c>
      <c r="S604" s="11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71</v>
      </c>
    </row>
    <row r="605" spans="1:45">
      <c r="A605" s="33"/>
      <c r="B605" s="18">
        <v>1</v>
      </c>
      <c r="C605" s="7">
        <v>6</v>
      </c>
      <c r="D605" s="9">
        <v>7</v>
      </c>
      <c r="E605" s="9">
        <v>7.5</v>
      </c>
      <c r="F605" s="107">
        <v>9.4</v>
      </c>
      <c r="G605" s="9">
        <v>8.1</v>
      </c>
      <c r="H605" s="107">
        <v>6.8</v>
      </c>
      <c r="I605" s="107" t="s">
        <v>121</v>
      </c>
      <c r="J605" s="9">
        <v>7.5</v>
      </c>
      <c r="K605" s="9">
        <v>8.2896907216494906</v>
      </c>
      <c r="L605" s="9">
        <v>7.9</v>
      </c>
      <c r="M605" s="9">
        <v>7.6821218952267012</v>
      </c>
      <c r="N605" s="9">
        <v>7.7000000000000011</v>
      </c>
      <c r="O605" s="9">
        <v>8</v>
      </c>
      <c r="P605" s="107">
        <v>6.2</v>
      </c>
      <c r="Q605" s="9">
        <v>8.3000000000000007</v>
      </c>
      <c r="R605" s="9">
        <v>8.19</v>
      </c>
      <c r="S605" s="11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221</v>
      </c>
      <c r="C606" s="11"/>
      <c r="D606" s="23">
        <v>7.333333333333333</v>
      </c>
      <c r="E606" s="23">
        <v>7.4666666666666659</v>
      </c>
      <c r="F606" s="23">
        <v>9.1</v>
      </c>
      <c r="G606" s="23">
        <v>7.916666666666667</v>
      </c>
      <c r="H606" s="23">
        <v>6.7166666666666659</v>
      </c>
      <c r="I606" s="23">
        <v>0.8</v>
      </c>
      <c r="J606" s="23">
        <v>7.4666666666666659</v>
      </c>
      <c r="K606" s="23">
        <v>8.291129637135926</v>
      </c>
      <c r="L606" s="23">
        <v>7.8166666666666664</v>
      </c>
      <c r="M606" s="23">
        <v>7.6276582810895048</v>
      </c>
      <c r="N606" s="23">
        <v>7.8166666666666664</v>
      </c>
      <c r="O606" s="23">
        <v>7.8500000000000005</v>
      </c>
      <c r="P606" s="23">
        <v>6.2833333333333341</v>
      </c>
      <c r="Q606" s="23">
        <v>8.0833333333333339</v>
      </c>
      <c r="R606" s="23">
        <v>7.8566666666666665</v>
      </c>
      <c r="S606" s="11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222</v>
      </c>
      <c r="C607" s="31"/>
      <c r="D607" s="10">
        <v>7.25</v>
      </c>
      <c r="E607" s="10">
        <v>7.5</v>
      </c>
      <c r="F607" s="10">
        <v>9</v>
      </c>
      <c r="G607" s="10">
        <v>7.85</v>
      </c>
      <c r="H607" s="10">
        <v>6.6999999999999993</v>
      </c>
      <c r="I607" s="10">
        <v>0.8</v>
      </c>
      <c r="J607" s="10">
        <v>7.5</v>
      </c>
      <c r="K607" s="10">
        <v>8.1439656261847588</v>
      </c>
      <c r="L607" s="10">
        <v>7.8</v>
      </c>
      <c r="M607" s="10">
        <v>7.7054699342713775</v>
      </c>
      <c r="N607" s="10">
        <v>7.75</v>
      </c>
      <c r="O607" s="10">
        <v>7.9</v>
      </c>
      <c r="P607" s="10">
        <v>6.3</v>
      </c>
      <c r="Q607" s="10">
        <v>8.0500000000000007</v>
      </c>
      <c r="R607" s="10">
        <v>7.89</v>
      </c>
      <c r="S607" s="11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223</v>
      </c>
      <c r="C608" s="31"/>
      <c r="D608" s="24">
        <v>0.40824829046386302</v>
      </c>
      <c r="E608" s="24">
        <v>0.15055453054181658</v>
      </c>
      <c r="F608" s="24">
        <v>0.2828427124746189</v>
      </c>
      <c r="G608" s="24">
        <v>0.14719601443879735</v>
      </c>
      <c r="H608" s="24">
        <v>0.18348478592697187</v>
      </c>
      <c r="I608" s="24" t="s">
        <v>484</v>
      </c>
      <c r="J608" s="24">
        <v>0.13662601021279452</v>
      </c>
      <c r="K608" s="24">
        <v>0.45387184100555489</v>
      </c>
      <c r="L608" s="24">
        <v>7.5277265270907959E-2</v>
      </c>
      <c r="M608" s="24">
        <v>0.20602111285649402</v>
      </c>
      <c r="N608" s="24">
        <v>0.21369760566432766</v>
      </c>
      <c r="O608" s="24">
        <v>0.13784048752090244</v>
      </c>
      <c r="P608" s="24">
        <v>0.11690451944500144</v>
      </c>
      <c r="Q608" s="24">
        <v>0.18348478592697198</v>
      </c>
      <c r="R608" s="24">
        <v>0.30644194665004093</v>
      </c>
      <c r="S608" s="179"/>
      <c r="T608" s="180"/>
      <c r="U608" s="180"/>
      <c r="V608" s="180"/>
      <c r="W608" s="180"/>
      <c r="X608" s="180"/>
      <c r="Y608" s="180"/>
      <c r="Z608" s="180"/>
      <c r="AA608" s="180"/>
      <c r="AB608" s="180"/>
      <c r="AC608" s="180"/>
      <c r="AD608" s="180"/>
      <c r="AE608" s="180"/>
      <c r="AF608" s="180"/>
      <c r="AG608" s="180"/>
      <c r="AH608" s="180"/>
      <c r="AI608" s="180"/>
      <c r="AJ608" s="180"/>
      <c r="AK608" s="180"/>
      <c r="AL608" s="180"/>
      <c r="AM608" s="180"/>
      <c r="AN608" s="180"/>
      <c r="AO608" s="180"/>
      <c r="AP608" s="180"/>
      <c r="AQ608" s="180"/>
      <c r="AR608" s="180"/>
      <c r="AS608" s="72"/>
    </row>
    <row r="609" spans="1:45">
      <c r="A609" s="33"/>
      <c r="B609" s="2" t="s">
        <v>86</v>
      </c>
      <c r="C609" s="31"/>
      <c r="D609" s="12">
        <v>5.5670221426890411E-2</v>
      </c>
      <c r="E609" s="12">
        <v>2.0163553197564722E-2</v>
      </c>
      <c r="F609" s="12">
        <v>3.1081616755452627E-2</v>
      </c>
      <c r="G609" s="12">
        <v>1.8593180771216505E-2</v>
      </c>
      <c r="H609" s="12">
        <v>2.7317834133047926E-2</v>
      </c>
      <c r="I609" s="12" t="s">
        <v>484</v>
      </c>
      <c r="J609" s="12">
        <v>1.8298126367784984E-2</v>
      </c>
      <c r="K609" s="12">
        <v>5.4741857969831435E-2</v>
      </c>
      <c r="L609" s="12">
        <v>9.630353766001019E-3</v>
      </c>
      <c r="M609" s="12">
        <v>2.7009746014351705E-2</v>
      </c>
      <c r="N609" s="12">
        <v>2.7338712878165587E-2</v>
      </c>
      <c r="O609" s="12">
        <v>1.7559297773363368E-2</v>
      </c>
      <c r="P609" s="12">
        <v>1.8605493810875558E-2</v>
      </c>
      <c r="Q609" s="12">
        <v>2.2699148774470761E-2</v>
      </c>
      <c r="R609" s="12">
        <v>3.9004066183713312E-2</v>
      </c>
      <c r="S609" s="11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224</v>
      </c>
      <c r="C610" s="31"/>
      <c r="D610" s="12">
        <v>-5.4535066921353237E-2</v>
      </c>
      <c r="E610" s="12">
        <v>-3.7344795410832465E-2</v>
      </c>
      <c r="F610" s="12">
        <v>0.17323603059304804</v>
      </c>
      <c r="G610" s="12">
        <v>2.0672370937175444E-2</v>
      </c>
      <c r="H610" s="12">
        <v>-0.13404007265751228</v>
      </c>
      <c r="I610" s="12">
        <v>-0.89685837093687493</v>
      </c>
      <c r="J610" s="12">
        <v>-3.7344795410832465E-2</v>
      </c>
      <c r="K610" s="12">
        <v>6.8950771934695787E-2</v>
      </c>
      <c r="L610" s="12">
        <v>7.7796673042849207E-3</v>
      </c>
      <c r="M610" s="12">
        <v>-1.6588623689489768E-2</v>
      </c>
      <c r="N610" s="12">
        <v>7.7796673042849207E-3</v>
      </c>
      <c r="O610" s="12">
        <v>1.2077235181915169E-2</v>
      </c>
      <c r="P610" s="12">
        <v>-0.18990845506670484</v>
      </c>
      <c r="Q610" s="12">
        <v>4.2160210325326686E-2</v>
      </c>
      <c r="R610" s="12">
        <v>1.2936748757440997E-2</v>
      </c>
      <c r="S610" s="11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225</v>
      </c>
      <c r="C611" s="56"/>
      <c r="D611" s="54">
        <v>0.93</v>
      </c>
      <c r="E611" s="54">
        <v>0.67</v>
      </c>
      <c r="F611" s="54">
        <v>2.4700000000000002</v>
      </c>
      <c r="G611" s="54">
        <v>0.19</v>
      </c>
      <c r="H611" s="54">
        <v>2.12</v>
      </c>
      <c r="I611" s="54">
        <v>14.72</v>
      </c>
      <c r="J611" s="54">
        <v>0.67</v>
      </c>
      <c r="K611" s="54">
        <v>0.91</v>
      </c>
      <c r="L611" s="54">
        <v>0</v>
      </c>
      <c r="M611" s="54">
        <v>0.36</v>
      </c>
      <c r="N611" s="54">
        <v>0</v>
      </c>
      <c r="O611" s="54">
        <v>0.06</v>
      </c>
      <c r="P611" s="54">
        <v>2.95</v>
      </c>
      <c r="Q611" s="54">
        <v>0.51</v>
      </c>
      <c r="R611" s="54">
        <v>0.08</v>
      </c>
      <c r="S611" s="11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AS612" s="71"/>
    </row>
    <row r="613" spans="1:45" ht="15">
      <c r="B613" s="37" t="s">
        <v>451</v>
      </c>
      <c r="AS613" s="30" t="s">
        <v>236</v>
      </c>
    </row>
    <row r="614" spans="1:45" ht="15">
      <c r="A614" s="27" t="s">
        <v>31</v>
      </c>
      <c r="B614" s="17" t="s">
        <v>128</v>
      </c>
      <c r="C614" s="14" t="s">
        <v>129</v>
      </c>
      <c r="D614" s="15" t="s">
        <v>210</v>
      </c>
      <c r="E614" s="16" t="s">
        <v>210</v>
      </c>
      <c r="F614" s="16" t="s">
        <v>210</v>
      </c>
      <c r="G614" s="16" t="s">
        <v>210</v>
      </c>
      <c r="H614" s="16" t="s">
        <v>210</v>
      </c>
      <c r="I614" s="11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211</v>
      </c>
      <c r="C615" s="7" t="s">
        <v>211</v>
      </c>
      <c r="D615" s="110" t="s">
        <v>212</v>
      </c>
      <c r="E615" s="111" t="s">
        <v>237</v>
      </c>
      <c r="F615" s="111" t="s">
        <v>238</v>
      </c>
      <c r="G615" s="111" t="s">
        <v>218</v>
      </c>
      <c r="H615" s="111" t="s">
        <v>241</v>
      </c>
      <c r="I615" s="11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250</v>
      </c>
      <c r="E616" s="9" t="s">
        <v>250</v>
      </c>
      <c r="F616" s="9" t="s">
        <v>250</v>
      </c>
      <c r="G616" s="9" t="s">
        <v>250</v>
      </c>
      <c r="H616" s="9" t="s">
        <v>250</v>
      </c>
      <c r="I616" s="11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1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11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7">
        <v>1</v>
      </c>
      <c r="C618" s="13">
        <v>1</v>
      </c>
      <c r="D618" s="206">
        <v>23.5</v>
      </c>
      <c r="E618" s="206">
        <v>16.8</v>
      </c>
      <c r="F618" s="218">
        <v>20.100000000000001</v>
      </c>
      <c r="G618" s="206">
        <v>21.5</v>
      </c>
      <c r="H618" s="218">
        <v>19.8</v>
      </c>
      <c r="I618" s="208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  <c r="AA618" s="209"/>
      <c r="AB618" s="209"/>
      <c r="AC618" s="209"/>
      <c r="AD618" s="209"/>
      <c r="AE618" s="209"/>
      <c r="AF618" s="209"/>
      <c r="AG618" s="209"/>
      <c r="AH618" s="209"/>
      <c r="AI618" s="209"/>
      <c r="AJ618" s="209"/>
      <c r="AK618" s="209"/>
      <c r="AL618" s="209"/>
      <c r="AM618" s="209"/>
      <c r="AN618" s="209"/>
      <c r="AO618" s="209"/>
      <c r="AP618" s="209"/>
      <c r="AQ618" s="209"/>
      <c r="AR618" s="209"/>
      <c r="AS618" s="210">
        <v>1</v>
      </c>
    </row>
    <row r="619" spans="1:45">
      <c r="A619" s="33"/>
      <c r="B619" s="18">
        <v>1</v>
      </c>
      <c r="C619" s="7">
        <v>2</v>
      </c>
      <c r="D619" s="211">
        <v>21.5</v>
      </c>
      <c r="E619" s="221">
        <v>22.1</v>
      </c>
      <c r="F619" s="219">
        <v>19.3</v>
      </c>
      <c r="G619" s="211">
        <v>21.3</v>
      </c>
      <c r="H619" s="219">
        <v>20.6</v>
      </c>
      <c r="I619" s="208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  <c r="AA619" s="209"/>
      <c r="AB619" s="209"/>
      <c r="AC619" s="209"/>
      <c r="AD619" s="209"/>
      <c r="AE619" s="209"/>
      <c r="AF619" s="209"/>
      <c r="AG619" s="209"/>
      <c r="AH619" s="209"/>
      <c r="AI619" s="209"/>
      <c r="AJ619" s="209"/>
      <c r="AK619" s="209"/>
      <c r="AL619" s="209"/>
      <c r="AM619" s="209"/>
      <c r="AN619" s="209"/>
      <c r="AO619" s="209"/>
      <c r="AP619" s="209"/>
      <c r="AQ619" s="209"/>
      <c r="AR619" s="209"/>
      <c r="AS619" s="210">
        <v>17</v>
      </c>
    </row>
    <row r="620" spans="1:45">
      <c r="A620" s="33"/>
      <c r="B620" s="18">
        <v>1</v>
      </c>
      <c r="C620" s="7">
        <v>3</v>
      </c>
      <c r="D620" s="211">
        <v>21.5</v>
      </c>
      <c r="E620" s="211">
        <v>18.399999999999999</v>
      </c>
      <c r="F620" s="219">
        <v>19.7</v>
      </c>
      <c r="G620" s="211">
        <v>20.7</v>
      </c>
      <c r="H620" s="219">
        <v>19.600000000000001</v>
      </c>
      <c r="I620" s="208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  <c r="AA620" s="209"/>
      <c r="AB620" s="209"/>
      <c r="AC620" s="209"/>
      <c r="AD620" s="209"/>
      <c r="AE620" s="209"/>
      <c r="AF620" s="209"/>
      <c r="AG620" s="209"/>
      <c r="AH620" s="209"/>
      <c r="AI620" s="209"/>
      <c r="AJ620" s="209"/>
      <c r="AK620" s="209"/>
      <c r="AL620" s="209"/>
      <c r="AM620" s="209"/>
      <c r="AN620" s="209"/>
      <c r="AO620" s="209"/>
      <c r="AP620" s="209"/>
      <c r="AQ620" s="209"/>
      <c r="AR620" s="209"/>
      <c r="AS620" s="210">
        <v>16</v>
      </c>
    </row>
    <row r="621" spans="1:45">
      <c r="A621" s="33"/>
      <c r="B621" s="18">
        <v>1</v>
      </c>
      <c r="C621" s="7">
        <v>4</v>
      </c>
      <c r="D621" s="211">
        <v>21.5</v>
      </c>
      <c r="E621" s="211">
        <v>17.7</v>
      </c>
      <c r="F621" s="219">
        <v>20.7</v>
      </c>
      <c r="G621" s="211">
        <v>20.8</v>
      </c>
      <c r="H621" s="219">
        <v>20</v>
      </c>
      <c r="I621" s="208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  <c r="AA621" s="209"/>
      <c r="AB621" s="209"/>
      <c r="AC621" s="209"/>
      <c r="AD621" s="209"/>
      <c r="AE621" s="209"/>
      <c r="AF621" s="209"/>
      <c r="AG621" s="209"/>
      <c r="AH621" s="209"/>
      <c r="AI621" s="209"/>
      <c r="AJ621" s="209"/>
      <c r="AK621" s="209"/>
      <c r="AL621" s="209"/>
      <c r="AM621" s="209"/>
      <c r="AN621" s="209"/>
      <c r="AO621" s="209"/>
      <c r="AP621" s="209"/>
      <c r="AQ621" s="209"/>
      <c r="AR621" s="209"/>
      <c r="AS621" s="210">
        <v>19.885000000000002</v>
      </c>
    </row>
    <row r="622" spans="1:45">
      <c r="A622" s="33"/>
      <c r="B622" s="18">
        <v>1</v>
      </c>
      <c r="C622" s="7">
        <v>5</v>
      </c>
      <c r="D622" s="211">
        <v>18.899999999999999</v>
      </c>
      <c r="E622" s="211">
        <v>18.5</v>
      </c>
      <c r="F622" s="211">
        <v>19.3</v>
      </c>
      <c r="G622" s="211">
        <v>20.8</v>
      </c>
      <c r="H622" s="211">
        <v>19.71</v>
      </c>
      <c r="I622" s="208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  <c r="AA622" s="209"/>
      <c r="AB622" s="209"/>
      <c r="AC622" s="209"/>
      <c r="AD622" s="209"/>
      <c r="AE622" s="209"/>
      <c r="AF622" s="209"/>
      <c r="AG622" s="209"/>
      <c r="AH622" s="209"/>
      <c r="AI622" s="209"/>
      <c r="AJ622" s="209"/>
      <c r="AK622" s="209"/>
      <c r="AL622" s="209"/>
      <c r="AM622" s="209"/>
      <c r="AN622" s="209"/>
      <c r="AO622" s="209"/>
      <c r="AP622" s="209"/>
      <c r="AQ622" s="209"/>
      <c r="AR622" s="209"/>
      <c r="AS622" s="210">
        <v>23</v>
      </c>
    </row>
    <row r="623" spans="1:45">
      <c r="A623" s="33"/>
      <c r="B623" s="18">
        <v>1</v>
      </c>
      <c r="C623" s="7">
        <v>6</v>
      </c>
      <c r="D623" s="211">
        <v>20.100000000000001</v>
      </c>
      <c r="E623" s="211">
        <v>17.3</v>
      </c>
      <c r="F623" s="211">
        <v>18.899999999999999</v>
      </c>
      <c r="G623" s="211">
        <v>20.2</v>
      </c>
      <c r="H623" s="211">
        <v>20.100000000000001</v>
      </c>
      <c r="I623" s="208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  <c r="AA623" s="209"/>
      <c r="AB623" s="209"/>
      <c r="AC623" s="209"/>
      <c r="AD623" s="209"/>
      <c r="AE623" s="209"/>
      <c r="AF623" s="209"/>
      <c r="AG623" s="209"/>
      <c r="AH623" s="209"/>
      <c r="AI623" s="209"/>
      <c r="AJ623" s="209"/>
      <c r="AK623" s="209"/>
      <c r="AL623" s="209"/>
      <c r="AM623" s="209"/>
      <c r="AN623" s="209"/>
      <c r="AO623" s="209"/>
      <c r="AP623" s="209"/>
      <c r="AQ623" s="209"/>
      <c r="AR623" s="209"/>
      <c r="AS623" s="213"/>
    </row>
    <row r="624" spans="1:45">
      <c r="A624" s="33"/>
      <c r="B624" s="19" t="s">
        <v>221</v>
      </c>
      <c r="C624" s="11"/>
      <c r="D624" s="214">
        <v>21.166666666666668</v>
      </c>
      <c r="E624" s="214">
        <v>18.466666666666665</v>
      </c>
      <c r="F624" s="214">
        <v>19.666666666666668</v>
      </c>
      <c r="G624" s="214">
        <v>20.883333333333333</v>
      </c>
      <c r="H624" s="214">
        <v>19.968333333333334</v>
      </c>
      <c r="I624" s="208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  <c r="AA624" s="209"/>
      <c r="AB624" s="209"/>
      <c r="AC624" s="209"/>
      <c r="AD624" s="209"/>
      <c r="AE624" s="209"/>
      <c r="AF624" s="209"/>
      <c r="AG624" s="209"/>
      <c r="AH624" s="209"/>
      <c r="AI624" s="209"/>
      <c r="AJ624" s="209"/>
      <c r="AK624" s="209"/>
      <c r="AL624" s="209"/>
      <c r="AM624" s="209"/>
      <c r="AN624" s="209"/>
      <c r="AO624" s="209"/>
      <c r="AP624" s="209"/>
      <c r="AQ624" s="209"/>
      <c r="AR624" s="209"/>
      <c r="AS624" s="213"/>
    </row>
    <row r="625" spans="1:45">
      <c r="A625" s="33"/>
      <c r="B625" s="2" t="s">
        <v>222</v>
      </c>
      <c r="C625" s="31"/>
      <c r="D625" s="215">
        <v>21.5</v>
      </c>
      <c r="E625" s="215">
        <v>18.049999999999997</v>
      </c>
      <c r="F625" s="215">
        <v>19.5</v>
      </c>
      <c r="G625" s="215">
        <v>20.8</v>
      </c>
      <c r="H625" s="215">
        <v>19.899999999999999</v>
      </c>
      <c r="I625" s="208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  <c r="AA625" s="209"/>
      <c r="AB625" s="209"/>
      <c r="AC625" s="209"/>
      <c r="AD625" s="209"/>
      <c r="AE625" s="209"/>
      <c r="AF625" s="209"/>
      <c r="AG625" s="209"/>
      <c r="AH625" s="209"/>
      <c r="AI625" s="209"/>
      <c r="AJ625" s="209"/>
      <c r="AK625" s="209"/>
      <c r="AL625" s="209"/>
      <c r="AM625" s="209"/>
      <c r="AN625" s="209"/>
      <c r="AO625" s="209"/>
      <c r="AP625" s="209"/>
      <c r="AQ625" s="209"/>
      <c r="AR625" s="209"/>
      <c r="AS625" s="213"/>
    </row>
    <row r="626" spans="1:45">
      <c r="A626" s="33"/>
      <c r="B626" s="2" t="s">
        <v>223</v>
      </c>
      <c r="C626" s="31"/>
      <c r="D626" s="215">
        <v>1.5526321736543616</v>
      </c>
      <c r="E626" s="215">
        <v>1.8938496948455728</v>
      </c>
      <c r="F626" s="215">
        <v>0.65012819248719467</v>
      </c>
      <c r="G626" s="215">
        <v>0.46224091842530229</v>
      </c>
      <c r="H626" s="215">
        <v>0.36002314740397839</v>
      </c>
      <c r="I626" s="208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  <c r="AA626" s="209"/>
      <c r="AB626" s="209"/>
      <c r="AC626" s="209"/>
      <c r="AD626" s="209"/>
      <c r="AE626" s="209"/>
      <c r="AF626" s="209"/>
      <c r="AG626" s="209"/>
      <c r="AH626" s="209"/>
      <c r="AI626" s="209"/>
      <c r="AJ626" s="209"/>
      <c r="AK626" s="209"/>
      <c r="AL626" s="209"/>
      <c r="AM626" s="209"/>
      <c r="AN626" s="209"/>
      <c r="AO626" s="209"/>
      <c r="AP626" s="209"/>
      <c r="AQ626" s="209"/>
      <c r="AR626" s="209"/>
      <c r="AS626" s="213"/>
    </row>
    <row r="627" spans="1:45">
      <c r="A627" s="33"/>
      <c r="B627" s="2" t="s">
        <v>86</v>
      </c>
      <c r="C627" s="31"/>
      <c r="D627" s="12">
        <v>7.3352701117528896E-2</v>
      </c>
      <c r="E627" s="12">
        <v>0.10255503762701658</v>
      </c>
      <c r="F627" s="12">
        <v>3.3057365719687863E-2</v>
      </c>
      <c r="G627" s="12">
        <v>2.2134441424994523E-2</v>
      </c>
      <c r="H627" s="12">
        <v>1.8029704402169021E-2</v>
      </c>
      <c r="I627" s="11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224</v>
      </c>
      <c r="C628" s="31"/>
      <c r="D628" s="12">
        <v>6.4453943508507194E-2</v>
      </c>
      <c r="E628" s="12">
        <v>-7.1326795742184368E-2</v>
      </c>
      <c r="F628" s="12">
        <v>-1.0979800519654748E-2</v>
      </c>
      <c r="G628" s="12">
        <v>5.0205347414298718E-2</v>
      </c>
      <c r="H628" s="12">
        <v>4.1907635571201141E-3</v>
      </c>
      <c r="I628" s="11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225</v>
      </c>
      <c r="C629" s="56"/>
      <c r="D629" s="54">
        <v>0.88</v>
      </c>
      <c r="E629" s="54">
        <v>1.1100000000000001</v>
      </c>
      <c r="F629" s="54">
        <v>0.22</v>
      </c>
      <c r="G629" s="54">
        <v>0.67</v>
      </c>
      <c r="H629" s="54">
        <v>0</v>
      </c>
      <c r="I629" s="11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G630" s="29"/>
      <c r="H630" s="29"/>
      <c r="AS630" s="71"/>
    </row>
    <row r="631" spans="1:45" ht="15">
      <c r="B631" s="37" t="s">
        <v>452</v>
      </c>
      <c r="AS631" s="30" t="s">
        <v>67</v>
      </c>
    </row>
    <row r="632" spans="1:45" ht="15">
      <c r="A632" s="27" t="s">
        <v>34</v>
      </c>
      <c r="B632" s="17" t="s">
        <v>128</v>
      </c>
      <c r="C632" s="14" t="s">
        <v>129</v>
      </c>
      <c r="D632" s="15" t="s">
        <v>210</v>
      </c>
      <c r="E632" s="16" t="s">
        <v>210</v>
      </c>
      <c r="F632" s="16" t="s">
        <v>210</v>
      </c>
      <c r="G632" s="16" t="s">
        <v>210</v>
      </c>
      <c r="H632" s="16" t="s">
        <v>210</v>
      </c>
      <c r="I632" s="16" t="s">
        <v>210</v>
      </c>
      <c r="J632" s="16" t="s">
        <v>210</v>
      </c>
      <c r="K632" s="16" t="s">
        <v>210</v>
      </c>
      <c r="L632" s="16" t="s">
        <v>210</v>
      </c>
      <c r="M632" s="16" t="s">
        <v>210</v>
      </c>
      <c r="N632" s="16" t="s">
        <v>210</v>
      </c>
      <c r="O632" s="16" t="s">
        <v>210</v>
      </c>
      <c r="P632" s="16" t="s">
        <v>210</v>
      </c>
      <c r="Q632" s="16" t="s">
        <v>210</v>
      </c>
      <c r="R632" s="16" t="s">
        <v>210</v>
      </c>
      <c r="S632" s="16" t="s">
        <v>210</v>
      </c>
      <c r="T632" s="11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211</v>
      </c>
      <c r="C633" s="7" t="s">
        <v>211</v>
      </c>
      <c r="D633" s="110" t="s">
        <v>212</v>
      </c>
      <c r="E633" s="111" t="s">
        <v>229</v>
      </c>
      <c r="F633" s="111" t="s">
        <v>214</v>
      </c>
      <c r="G633" s="111" t="s">
        <v>215</v>
      </c>
      <c r="H633" s="111" t="s">
        <v>237</v>
      </c>
      <c r="I633" s="111" t="s">
        <v>238</v>
      </c>
      <c r="J633" s="111" t="s">
        <v>249</v>
      </c>
      <c r="K633" s="111" t="s">
        <v>242</v>
      </c>
      <c r="L633" s="111" t="s">
        <v>216</v>
      </c>
      <c r="M633" s="111" t="s">
        <v>217</v>
      </c>
      <c r="N633" s="111" t="s">
        <v>218</v>
      </c>
      <c r="O633" s="111" t="s">
        <v>219</v>
      </c>
      <c r="P633" s="111" t="s">
        <v>239</v>
      </c>
      <c r="Q633" s="111" t="s">
        <v>220</v>
      </c>
      <c r="R633" s="111" t="s">
        <v>240</v>
      </c>
      <c r="S633" s="111" t="s">
        <v>241</v>
      </c>
      <c r="T633" s="11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130</v>
      </c>
      <c r="E634" s="9" t="s">
        <v>130</v>
      </c>
      <c r="F634" s="9" t="s">
        <v>250</v>
      </c>
      <c r="G634" s="9" t="s">
        <v>250</v>
      </c>
      <c r="H634" s="9" t="s">
        <v>250</v>
      </c>
      <c r="I634" s="9" t="s">
        <v>250</v>
      </c>
      <c r="J634" s="9" t="s">
        <v>250</v>
      </c>
      <c r="K634" s="9" t="s">
        <v>251</v>
      </c>
      <c r="L634" s="9" t="s">
        <v>250</v>
      </c>
      <c r="M634" s="9" t="s">
        <v>130</v>
      </c>
      <c r="N634" s="9" t="s">
        <v>130</v>
      </c>
      <c r="O634" s="9" t="s">
        <v>250</v>
      </c>
      <c r="P634" s="9" t="s">
        <v>250</v>
      </c>
      <c r="Q634" s="9" t="s">
        <v>250</v>
      </c>
      <c r="R634" s="9" t="s">
        <v>130</v>
      </c>
      <c r="S634" s="9" t="s">
        <v>130</v>
      </c>
      <c r="T634" s="11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11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06">
        <v>4</v>
      </c>
      <c r="E636" s="20">
        <v>9</v>
      </c>
      <c r="F636" s="21">
        <v>10.3</v>
      </c>
      <c r="G636" s="20">
        <v>9.5</v>
      </c>
      <c r="H636" s="21">
        <v>10</v>
      </c>
      <c r="I636" s="20">
        <v>8.4</v>
      </c>
      <c r="J636" s="21">
        <v>9.4</v>
      </c>
      <c r="K636" s="20">
        <v>8.9923000000000002</v>
      </c>
      <c r="L636" s="20">
        <v>7.9</v>
      </c>
      <c r="M636" s="20">
        <v>10.175766682259095</v>
      </c>
      <c r="N636" s="20">
        <v>12</v>
      </c>
      <c r="O636" s="20">
        <v>9.9</v>
      </c>
      <c r="P636" s="20">
        <v>10</v>
      </c>
      <c r="Q636" s="106">
        <v>11</v>
      </c>
      <c r="R636" s="20">
        <v>10</v>
      </c>
      <c r="S636" s="20">
        <v>9</v>
      </c>
      <c r="T636" s="11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7">
        <v>4</v>
      </c>
      <c r="E637" s="9">
        <v>9</v>
      </c>
      <c r="F637" s="22">
        <v>10.1</v>
      </c>
      <c r="G637" s="9">
        <v>9.8000000000000007</v>
      </c>
      <c r="H637" s="22">
        <v>9.6999999999999993</v>
      </c>
      <c r="I637" s="9">
        <v>8.5</v>
      </c>
      <c r="J637" s="22">
        <v>10.3</v>
      </c>
      <c r="K637" s="9">
        <v>8.8213471502590703</v>
      </c>
      <c r="L637" s="9">
        <v>8.4</v>
      </c>
      <c r="M637" s="9">
        <v>9.3368461189962684</v>
      </c>
      <c r="N637" s="105">
        <v>6</v>
      </c>
      <c r="O637" s="105">
        <v>13.3</v>
      </c>
      <c r="P637" s="9">
        <v>9</v>
      </c>
      <c r="Q637" s="107">
        <v>10.199999999999999</v>
      </c>
      <c r="R637" s="9">
        <v>11</v>
      </c>
      <c r="S637" s="9">
        <v>9</v>
      </c>
      <c r="T637" s="11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7</v>
      </c>
    </row>
    <row r="638" spans="1:45">
      <c r="A638" s="33"/>
      <c r="B638" s="18">
        <v>1</v>
      </c>
      <c r="C638" s="7">
        <v>3</v>
      </c>
      <c r="D638" s="107">
        <v>6</v>
      </c>
      <c r="E638" s="9">
        <v>11</v>
      </c>
      <c r="F638" s="22">
        <v>8.6</v>
      </c>
      <c r="G638" s="9">
        <v>9.8000000000000007</v>
      </c>
      <c r="H638" s="22">
        <v>9.6</v>
      </c>
      <c r="I638" s="9">
        <v>8.8000000000000007</v>
      </c>
      <c r="J638" s="22">
        <v>9.8000000000000007</v>
      </c>
      <c r="K638" s="22">
        <v>10.0246305418719</v>
      </c>
      <c r="L638" s="10">
        <v>8.5</v>
      </c>
      <c r="M638" s="10">
        <v>9.7420901556917876</v>
      </c>
      <c r="N638" s="104">
        <v>6</v>
      </c>
      <c r="O638" s="10">
        <v>9.8000000000000007</v>
      </c>
      <c r="P638" s="10">
        <v>10</v>
      </c>
      <c r="Q638" s="109">
        <v>11.5</v>
      </c>
      <c r="R638" s="10">
        <v>10</v>
      </c>
      <c r="S638" s="10">
        <v>8</v>
      </c>
      <c r="T638" s="11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7">
        <v>6</v>
      </c>
      <c r="E639" s="9">
        <v>8</v>
      </c>
      <c r="F639" s="22">
        <v>9.6999999999999993</v>
      </c>
      <c r="G639" s="9">
        <v>10.1</v>
      </c>
      <c r="H639" s="22">
        <v>9.8000000000000007</v>
      </c>
      <c r="I639" s="9">
        <v>10.5</v>
      </c>
      <c r="J639" s="22">
        <v>9</v>
      </c>
      <c r="K639" s="22">
        <v>9.9639024390243893</v>
      </c>
      <c r="L639" s="10">
        <v>8.9</v>
      </c>
      <c r="M639" s="10">
        <v>9.8031466844839557</v>
      </c>
      <c r="N639" s="104">
        <v>13</v>
      </c>
      <c r="O639" s="10">
        <v>8.6999999999999993</v>
      </c>
      <c r="P639" s="10">
        <v>10</v>
      </c>
      <c r="Q639" s="109">
        <v>10.7</v>
      </c>
      <c r="R639" s="10">
        <v>10</v>
      </c>
      <c r="S639" s="10">
        <v>10</v>
      </c>
      <c r="T639" s="11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9.5659668643275637</v>
      </c>
    </row>
    <row r="640" spans="1:45">
      <c r="A640" s="33"/>
      <c r="B640" s="18">
        <v>1</v>
      </c>
      <c r="C640" s="7">
        <v>5</v>
      </c>
      <c r="D640" s="107">
        <v>6</v>
      </c>
      <c r="E640" s="9">
        <v>9</v>
      </c>
      <c r="F640" s="9">
        <v>9</v>
      </c>
      <c r="G640" s="9">
        <v>9.6</v>
      </c>
      <c r="H640" s="9">
        <v>10</v>
      </c>
      <c r="I640" s="9">
        <v>10.199999999999999</v>
      </c>
      <c r="J640" s="9">
        <v>10.1</v>
      </c>
      <c r="K640" s="9">
        <v>8.7883937823834195</v>
      </c>
      <c r="L640" s="9">
        <v>8.1999999999999993</v>
      </c>
      <c r="M640" s="9">
        <v>10.304951211774794</v>
      </c>
      <c r="N640" s="9">
        <v>9</v>
      </c>
      <c r="O640" s="9">
        <v>8.8000000000000007</v>
      </c>
      <c r="P640" s="9">
        <v>11</v>
      </c>
      <c r="Q640" s="107">
        <v>16.399999999999999</v>
      </c>
      <c r="R640" s="9">
        <v>11</v>
      </c>
      <c r="S640" s="9">
        <v>10</v>
      </c>
      <c r="T640" s="11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72</v>
      </c>
    </row>
    <row r="641" spans="1:45">
      <c r="A641" s="33"/>
      <c r="B641" s="18">
        <v>1</v>
      </c>
      <c r="C641" s="7">
        <v>6</v>
      </c>
      <c r="D641" s="107">
        <v>4</v>
      </c>
      <c r="E641" s="9">
        <v>8</v>
      </c>
      <c r="F641" s="9">
        <v>8.5</v>
      </c>
      <c r="G641" s="9">
        <v>9.6</v>
      </c>
      <c r="H641" s="9">
        <v>9.9</v>
      </c>
      <c r="I641" s="9">
        <v>8.8000000000000007</v>
      </c>
      <c r="J641" s="9">
        <v>9.6999999999999993</v>
      </c>
      <c r="K641" s="9">
        <v>9.3669072164948499</v>
      </c>
      <c r="L641" s="9">
        <v>8.8000000000000007</v>
      </c>
      <c r="M641" s="9">
        <v>9.6209346202758645</v>
      </c>
      <c r="N641" s="105">
        <v>6</v>
      </c>
      <c r="O641" s="9">
        <v>9.3000000000000007</v>
      </c>
      <c r="P641" s="9">
        <v>12</v>
      </c>
      <c r="Q641" s="107">
        <v>15.9</v>
      </c>
      <c r="R641" s="9">
        <v>10</v>
      </c>
      <c r="S641" s="9">
        <v>8</v>
      </c>
      <c r="T641" s="11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221</v>
      </c>
      <c r="C642" s="11"/>
      <c r="D642" s="23">
        <v>5</v>
      </c>
      <c r="E642" s="23">
        <v>9</v>
      </c>
      <c r="F642" s="23">
        <v>9.3666666666666671</v>
      </c>
      <c r="G642" s="23">
        <v>9.7333333333333343</v>
      </c>
      <c r="H642" s="23">
        <v>9.8333333333333321</v>
      </c>
      <c r="I642" s="23">
        <v>9.2000000000000011</v>
      </c>
      <c r="J642" s="23">
        <v>9.7166666666666668</v>
      </c>
      <c r="K642" s="23">
        <v>9.3262468550056052</v>
      </c>
      <c r="L642" s="23">
        <v>8.4500000000000011</v>
      </c>
      <c r="M642" s="23">
        <v>9.8306225789136263</v>
      </c>
      <c r="N642" s="23">
        <v>8.6666666666666661</v>
      </c>
      <c r="O642" s="23">
        <v>9.9666666666666668</v>
      </c>
      <c r="P642" s="23">
        <v>10.333333333333334</v>
      </c>
      <c r="Q642" s="23">
        <v>12.616666666666667</v>
      </c>
      <c r="R642" s="23">
        <v>10.333333333333334</v>
      </c>
      <c r="S642" s="23">
        <v>9</v>
      </c>
      <c r="T642" s="11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222</v>
      </c>
      <c r="C643" s="31"/>
      <c r="D643" s="10">
        <v>5</v>
      </c>
      <c r="E643" s="10">
        <v>9</v>
      </c>
      <c r="F643" s="10">
        <v>9.35</v>
      </c>
      <c r="G643" s="10">
        <v>9.6999999999999993</v>
      </c>
      <c r="H643" s="10">
        <v>9.8500000000000014</v>
      </c>
      <c r="I643" s="10">
        <v>8.8000000000000007</v>
      </c>
      <c r="J643" s="10">
        <v>9.75</v>
      </c>
      <c r="K643" s="10">
        <v>9.1796036082474259</v>
      </c>
      <c r="L643" s="10">
        <v>8.4499999999999993</v>
      </c>
      <c r="M643" s="10">
        <v>9.7726184200878716</v>
      </c>
      <c r="N643" s="10">
        <v>7.5</v>
      </c>
      <c r="O643" s="10">
        <v>9.5500000000000007</v>
      </c>
      <c r="P643" s="10">
        <v>10</v>
      </c>
      <c r="Q643" s="10">
        <v>11.25</v>
      </c>
      <c r="R643" s="10">
        <v>10</v>
      </c>
      <c r="S643" s="10">
        <v>9</v>
      </c>
      <c r="T643" s="11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223</v>
      </c>
      <c r="C644" s="31"/>
      <c r="D644" s="24">
        <v>1.0954451150103321</v>
      </c>
      <c r="E644" s="24">
        <v>1.0954451150103321</v>
      </c>
      <c r="F644" s="24">
        <v>0.77373552759755504</v>
      </c>
      <c r="G644" s="24">
        <v>0.21602468994692872</v>
      </c>
      <c r="H644" s="24">
        <v>0.16329931618554541</v>
      </c>
      <c r="I644" s="24">
        <v>0.90994505328618569</v>
      </c>
      <c r="J644" s="24">
        <v>0.47081489639418456</v>
      </c>
      <c r="K644" s="24">
        <v>0.55708667628262853</v>
      </c>
      <c r="L644" s="24">
        <v>0.37282703764614511</v>
      </c>
      <c r="M644" s="24">
        <v>0.35790760012285938</v>
      </c>
      <c r="N644" s="24">
        <v>3.2041639575194436</v>
      </c>
      <c r="O644" s="24">
        <v>1.7060676031935846</v>
      </c>
      <c r="P644" s="24">
        <v>1.0327955589886446</v>
      </c>
      <c r="Q644" s="24">
        <v>2.7737459628932544</v>
      </c>
      <c r="R644" s="24">
        <v>0.51639777949432231</v>
      </c>
      <c r="S644" s="24">
        <v>0.89442719099991586</v>
      </c>
      <c r="T644" s="179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72"/>
    </row>
    <row r="645" spans="1:45">
      <c r="A645" s="33"/>
      <c r="B645" s="2" t="s">
        <v>86</v>
      </c>
      <c r="C645" s="31"/>
      <c r="D645" s="12">
        <v>0.21908902300206642</v>
      </c>
      <c r="E645" s="12">
        <v>0.1217161238900369</v>
      </c>
      <c r="F645" s="12">
        <v>8.2605216469489859E-2</v>
      </c>
      <c r="G645" s="12">
        <v>2.2194317460300893E-2</v>
      </c>
      <c r="H645" s="12">
        <v>1.6606710120563941E-2</v>
      </c>
      <c r="I645" s="12">
        <v>9.8907071009367992E-2</v>
      </c>
      <c r="J645" s="12">
        <v>4.8454363265267704E-2</v>
      </c>
      <c r="K645" s="12">
        <v>5.9733211541964246E-2</v>
      </c>
      <c r="L645" s="12">
        <v>4.412154291670356E-2</v>
      </c>
      <c r="M645" s="12">
        <v>3.6407419494525181E-2</v>
      </c>
      <c r="N645" s="12">
        <v>0.36971122586762811</v>
      </c>
      <c r="O645" s="12">
        <v>0.17117735149099511</v>
      </c>
      <c r="P645" s="12">
        <v>9.9947957321481734E-2</v>
      </c>
      <c r="Q645" s="12">
        <v>0.21984776456221303</v>
      </c>
      <c r="R645" s="12">
        <v>4.9973978660740867E-2</v>
      </c>
      <c r="S645" s="12">
        <v>9.9380798999990652E-2</v>
      </c>
      <c r="T645" s="11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224</v>
      </c>
      <c r="C646" s="31"/>
      <c r="D646" s="12">
        <v>-0.47731368183539347</v>
      </c>
      <c r="E646" s="12">
        <v>-5.9164627303708306E-2</v>
      </c>
      <c r="F646" s="12">
        <v>-2.0834297304970439E-2</v>
      </c>
      <c r="G646" s="12">
        <v>1.7496032693767427E-2</v>
      </c>
      <c r="H646" s="12">
        <v>2.7949759057059209E-2</v>
      </c>
      <c r="I646" s="12">
        <v>-3.8257174577123965E-2</v>
      </c>
      <c r="J646" s="12">
        <v>1.5753744966551908E-2</v>
      </c>
      <c r="K646" s="12">
        <v>-2.50596738125759E-2</v>
      </c>
      <c r="L646" s="12">
        <v>-0.11666012230181488</v>
      </c>
      <c r="M646" s="12">
        <v>2.7666384207642336E-2</v>
      </c>
      <c r="N646" s="12">
        <v>-9.4010381848015467E-2</v>
      </c>
      <c r="O646" s="12">
        <v>4.1888060874782251E-2</v>
      </c>
      <c r="P646" s="12">
        <v>8.0218390873520118E-2</v>
      </c>
      <c r="Q646" s="12">
        <v>0.3189118095020238</v>
      </c>
      <c r="R646" s="12">
        <v>8.0218390873520118E-2</v>
      </c>
      <c r="S646" s="12">
        <v>-5.9164627303708306E-2</v>
      </c>
      <c r="T646" s="11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225</v>
      </c>
      <c r="C647" s="56"/>
      <c r="D647" s="54">
        <v>6.34</v>
      </c>
      <c r="E647" s="54">
        <v>0.76</v>
      </c>
      <c r="F647" s="54">
        <v>0.24</v>
      </c>
      <c r="G647" s="54">
        <v>0.27</v>
      </c>
      <c r="H647" s="54">
        <v>0.41</v>
      </c>
      <c r="I647" s="54">
        <v>0.48</v>
      </c>
      <c r="J647" s="54">
        <v>0.24</v>
      </c>
      <c r="K647" s="54">
        <v>0.3</v>
      </c>
      <c r="L647" s="54">
        <v>1.52</v>
      </c>
      <c r="M647" s="54">
        <v>0.4</v>
      </c>
      <c r="N647" s="54">
        <v>1.22</v>
      </c>
      <c r="O647" s="54">
        <v>0.59</v>
      </c>
      <c r="P647" s="54">
        <v>1.1000000000000001</v>
      </c>
      <c r="Q647" s="54">
        <v>4.29</v>
      </c>
      <c r="R647" s="54">
        <v>1.1000000000000001</v>
      </c>
      <c r="S647" s="54">
        <v>0.76</v>
      </c>
      <c r="T647" s="11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AS648" s="71"/>
    </row>
    <row r="649" spans="1:45" ht="15">
      <c r="B649" s="37" t="s">
        <v>453</v>
      </c>
      <c r="AS649" s="30" t="s">
        <v>67</v>
      </c>
    </row>
    <row r="650" spans="1:45" ht="15">
      <c r="A650" s="27" t="s">
        <v>58</v>
      </c>
      <c r="B650" s="17" t="s">
        <v>128</v>
      </c>
      <c r="C650" s="14" t="s">
        <v>129</v>
      </c>
      <c r="D650" s="15" t="s">
        <v>210</v>
      </c>
      <c r="E650" s="16" t="s">
        <v>210</v>
      </c>
      <c r="F650" s="16" t="s">
        <v>210</v>
      </c>
      <c r="G650" s="16" t="s">
        <v>210</v>
      </c>
      <c r="H650" s="16" t="s">
        <v>210</v>
      </c>
      <c r="I650" s="16" t="s">
        <v>210</v>
      </c>
      <c r="J650" s="16" t="s">
        <v>210</v>
      </c>
      <c r="K650" s="16" t="s">
        <v>210</v>
      </c>
      <c r="L650" s="16" t="s">
        <v>210</v>
      </c>
      <c r="M650" s="16" t="s">
        <v>210</v>
      </c>
      <c r="N650" s="16" t="s">
        <v>210</v>
      </c>
      <c r="O650" s="16" t="s">
        <v>210</v>
      </c>
      <c r="P650" s="16" t="s">
        <v>210</v>
      </c>
      <c r="Q650" s="16" t="s">
        <v>210</v>
      </c>
      <c r="R650" s="16" t="s">
        <v>210</v>
      </c>
      <c r="S650" s="11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211</v>
      </c>
      <c r="C651" s="7" t="s">
        <v>211</v>
      </c>
      <c r="D651" s="110" t="s">
        <v>212</v>
      </c>
      <c r="E651" s="111" t="s">
        <v>229</v>
      </c>
      <c r="F651" s="111" t="s">
        <v>214</v>
      </c>
      <c r="G651" s="111" t="s">
        <v>215</v>
      </c>
      <c r="H651" s="111" t="s">
        <v>238</v>
      </c>
      <c r="I651" s="111" t="s">
        <v>249</v>
      </c>
      <c r="J651" s="111" t="s">
        <v>242</v>
      </c>
      <c r="K651" s="111" t="s">
        <v>216</v>
      </c>
      <c r="L651" s="111" t="s">
        <v>217</v>
      </c>
      <c r="M651" s="111" t="s">
        <v>218</v>
      </c>
      <c r="N651" s="111" t="s">
        <v>219</v>
      </c>
      <c r="O651" s="111" t="s">
        <v>239</v>
      </c>
      <c r="P651" s="111" t="s">
        <v>220</v>
      </c>
      <c r="Q651" s="111" t="s">
        <v>240</v>
      </c>
      <c r="R651" s="111" t="s">
        <v>241</v>
      </c>
      <c r="S651" s="11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130</v>
      </c>
      <c r="E652" s="9" t="s">
        <v>130</v>
      </c>
      <c r="F652" s="9" t="s">
        <v>250</v>
      </c>
      <c r="G652" s="9" t="s">
        <v>250</v>
      </c>
      <c r="H652" s="9" t="s">
        <v>130</v>
      </c>
      <c r="I652" s="9" t="s">
        <v>250</v>
      </c>
      <c r="J652" s="9" t="s">
        <v>251</v>
      </c>
      <c r="K652" s="9" t="s">
        <v>250</v>
      </c>
      <c r="L652" s="9" t="s">
        <v>130</v>
      </c>
      <c r="M652" s="9" t="s">
        <v>130</v>
      </c>
      <c r="N652" s="9" t="s">
        <v>250</v>
      </c>
      <c r="O652" s="9" t="s">
        <v>130</v>
      </c>
      <c r="P652" s="9" t="s">
        <v>250</v>
      </c>
      <c r="Q652" s="9" t="s">
        <v>130</v>
      </c>
      <c r="R652" s="9" t="s">
        <v>130</v>
      </c>
      <c r="S652" s="11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3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11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</v>
      </c>
    </row>
    <row r="654" spans="1:45">
      <c r="A654" s="33"/>
      <c r="B654" s="17">
        <v>1</v>
      </c>
      <c r="C654" s="13">
        <v>1</v>
      </c>
      <c r="D654" s="193">
        <v>0.02</v>
      </c>
      <c r="E654" s="193">
        <v>1.7399999999999999E-2</v>
      </c>
      <c r="F654" s="194">
        <v>1.7999999999999999E-2</v>
      </c>
      <c r="G654" s="193">
        <v>1.8000000000000002E-2</v>
      </c>
      <c r="H654" s="194">
        <v>1.4999999999999999E-2</v>
      </c>
      <c r="I654" s="193">
        <v>1.7000000000000001E-2</v>
      </c>
      <c r="J654" s="194">
        <v>1.7944999999999999E-2</v>
      </c>
      <c r="K654" s="193">
        <v>1.7000000000000001E-2</v>
      </c>
      <c r="L654" s="193">
        <v>1.8845661370311958E-2</v>
      </c>
      <c r="M654" s="193">
        <v>1.5599999999999999E-2</v>
      </c>
      <c r="N654" s="193">
        <v>1.8000000000000002E-2</v>
      </c>
      <c r="O654" s="193">
        <v>1.4899999999999998E-2</v>
      </c>
      <c r="P654" s="193">
        <v>1.4999999999999999E-2</v>
      </c>
      <c r="Q654" s="195">
        <v>2.29E-2</v>
      </c>
      <c r="R654" s="193">
        <v>1.2999999999999999E-2</v>
      </c>
      <c r="S654" s="179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96">
        <v>1</v>
      </c>
    </row>
    <row r="655" spans="1:45">
      <c r="A655" s="33"/>
      <c r="B655" s="18">
        <v>1</v>
      </c>
      <c r="C655" s="7">
        <v>2</v>
      </c>
      <c r="D655" s="197">
        <v>0.02</v>
      </c>
      <c r="E655" s="197">
        <v>1.66E-2</v>
      </c>
      <c r="F655" s="198">
        <v>1.9E-2</v>
      </c>
      <c r="G655" s="197">
        <v>1.8000000000000002E-2</v>
      </c>
      <c r="H655" s="198">
        <v>1.4000000000000002E-2</v>
      </c>
      <c r="I655" s="197">
        <v>1.7000000000000001E-2</v>
      </c>
      <c r="J655" s="198">
        <v>1.73450777202073E-2</v>
      </c>
      <c r="K655" s="197">
        <v>1.7000000000000001E-2</v>
      </c>
      <c r="L655" s="197">
        <v>1.8983953119123539E-2</v>
      </c>
      <c r="M655" s="197">
        <v>1.5200000000000002E-2</v>
      </c>
      <c r="N655" s="197">
        <v>1.7000000000000001E-2</v>
      </c>
      <c r="O655" s="197">
        <v>1.47E-2</v>
      </c>
      <c r="P655" s="197">
        <v>1.6E-2</v>
      </c>
      <c r="Q655" s="199">
        <v>2.29E-2</v>
      </c>
      <c r="R655" s="197">
        <v>1.2999999999999999E-2</v>
      </c>
      <c r="S655" s="179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96">
        <v>8</v>
      </c>
    </row>
    <row r="656" spans="1:45">
      <c r="A656" s="33"/>
      <c r="B656" s="18">
        <v>1</v>
      </c>
      <c r="C656" s="7">
        <v>3</v>
      </c>
      <c r="D656" s="197">
        <v>0.02</v>
      </c>
      <c r="E656" s="197">
        <v>1.6899999999999998E-2</v>
      </c>
      <c r="F656" s="198">
        <v>0.02</v>
      </c>
      <c r="G656" s="197">
        <v>1.7000000000000001E-2</v>
      </c>
      <c r="H656" s="198">
        <v>1.2999999999999999E-2</v>
      </c>
      <c r="I656" s="197">
        <v>1.7000000000000001E-2</v>
      </c>
      <c r="J656" s="198">
        <v>1.8329064039408899E-2</v>
      </c>
      <c r="K656" s="198">
        <v>1.7000000000000001E-2</v>
      </c>
      <c r="L656" s="24">
        <v>1.7622513517458253E-2</v>
      </c>
      <c r="M656" s="24">
        <v>1.5699999999999999E-2</v>
      </c>
      <c r="N656" s="24">
        <v>1.7000000000000001E-2</v>
      </c>
      <c r="O656" s="227">
        <v>1.54E-2</v>
      </c>
      <c r="P656" s="24">
        <v>1.6E-2</v>
      </c>
      <c r="Q656" s="217">
        <v>2.3E-2</v>
      </c>
      <c r="R656" s="24">
        <v>1.7000000000000001E-2</v>
      </c>
      <c r="S656" s="179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96">
        <v>16</v>
      </c>
    </row>
    <row r="657" spans="1:45">
      <c r="A657" s="33"/>
      <c r="B657" s="18">
        <v>1</v>
      </c>
      <c r="C657" s="7">
        <v>4</v>
      </c>
      <c r="D657" s="197">
        <v>1.4999999999999999E-2</v>
      </c>
      <c r="E657" s="197">
        <v>1.6E-2</v>
      </c>
      <c r="F657" s="198">
        <v>1.7999999999999999E-2</v>
      </c>
      <c r="G657" s="197">
        <v>1.7000000000000001E-2</v>
      </c>
      <c r="H657" s="198">
        <v>1.2E-2</v>
      </c>
      <c r="I657" s="197">
        <v>1.7000000000000001E-2</v>
      </c>
      <c r="J657" s="198">
        <v>1.7988292682926801E-2</v>
      </c>
      <c r="K657" s="198">
        <v>1.7000000000000001E-2</v>
      </c>
      <c r="L657" s="24">
        <v>1.825459926199904E-2</v>
      </c>
      <c r="M657" s="24">
        <v>1.54E-2</v>
      </c>
      <c r="N657" s="24">
        <v>1.7000000000000001E-2</v>
      </c>
      <c r="O657" s="24">
        <v>1.46E-2</v>
      </c>
      <c r="P657" s="24">
        <v>1.6E-2</v>
      </c>
      <c r="Q657" s="217">
        <v>2.3400000000000001E-2</v>
      </c>
      <c r="R657" s="24">
        <v>1.7000000000000001E-2</v>
      </c>
      <c r="S657" s="179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96">
        <v>1.6729667755400031E-2</v>
      </c>
    </row>
    <row r="658" spans="1:45">
      <c r="A658" s="33"/>
      <c r="B658" s="18">
        <v>1</v>
      </c>
      <c r="C658" s="7">
        <v>5</v>
      </c>
      <c r="D658" s="197">
        <v>1.4999999999999999E-2</v>
      </c>
      <c r="E658" s="197">
        <v>1.6500000000000001E-2</v>
      </c>
      <c r="F658" s="197">
        <v>1.9E-2</v>
      </c>
      <c r="G658" s="197">
        <v>1.7000000000000001E-2</v>
      </c>
      <c r="H658" s="197">
        <v>1.2E-2</v>
      </c>
      <c r="I658" s="197">
        <v>1.6E-2</v>
      </c>
      <c r="J658" s="197">
        <v>1.7527461139896401E-2</v>
      </c>
      <c r="K658" s="197">
        <v>1.7000000000000001E-2</v>
      </c>
      <c r="L658" s="197">
        <v>1.8177694078132151E-2</v>
      </c>
      <c r="M658" s="197">
        <v>1.4799999999999999E-2</v>
      </c>
      <c r="N658" s="197">
        <v>1.7000000000000001E-2</v>
      </c>
      <c r="O658" s="197">
        <v>1.4799999999999999E-2</v>
      </c>
      <c r="P658" s="197">
        <v>1.7000000000000001E-2</v>
      </c>
      <c r="Q658" s="199">
        <v>2.3800000000000002E-2</v>
      </c>
      <c r="R658" s="197">
        <v>1.7000000000000001E-2</v>
      </c>
      <c r="S658" s="179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96">
        <v>73</v>
      </c>
    </row>
    <row r="659" spans="1:45">
      <c r="A659" s="33"/>
      <c r="B659" s="18">
        <v>1</v>
      </c>
      <c r="C659" s="7">
        <v>6</v>
      </c>
      <c r="D659" s="197">
        <v>0.02</v>
      </c>
      <c r="E659" s="197">
        <v>1.6400000000000001E-2</v>
      </c>
      <c r="F659" s="197">
        <v>1.7999999999999999E-2</v>
      </c>
      <c r="G659" s="197">
        <v>1.8000000000000002E-2</v>
      </c>
      <c r="H659" s="197">
        <v>1.4000000000000002E-2</v>
      </c>
      <c r="I659" s="197">
        <v>1.7000000000000001E-2</v>
      </c>
      <c r="J659" s="197">
        <v>1.8599999999999998E-2</v>
      </c>
      <c r="K659" s="197">
        <v>1.7000000000000001E-2</v>
      </c>
      <c r="L659" s="197">
        <v>1.8229981715620125E-2</v>
      </c>
      <c r="M659" s="197">
        <v>1.6500000000000001E-2</v>
      </c>
      <c r="N659" s="197">
        <v>1.8000000000000002E-2</v>
      </c>
      <c r="O659" s="197">
        <v>1.47E-2</v>
      </c>
      <c r="P659" s="197">
        <v>1.6E-2</v>
      </c>
      <c r="Q659" s="199">
        <v>2.35E-2</v>
      </c>
      <c r="R659" s="197">
        <v>1.7000000000000001E-2</v>
      </c>
      <c r="S659" s="179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72"/>
    </row>
    <row r="660" spans="1:45">
      <c r="A660" s="33"/>
      <c r="B660" s="19" t="s">
        <v>221</v>
      </c>
      <c r="C660" s="11"/>
      <c r="D660" s="200">
        <v>1.8333333333333333E-2</v>
      </c>
      <c r="E660" s="200">
        <v>1.6633333333333333E-2</v>
      </c>
      <c r="F660" s="200">
        <v>1.8666666666666668E-2</v>
      </c>
      <c r="G660" s="200">
        <v>1.7500000000000002E-2</v>
      </c>
      <c r="H660" s="200">
        <v>1.3333333333333334E-2</v>
      </c>
      <c r="I660" s="200">
        <v>1.6833333333333336E-2</v>
      </c>
      <c r="J660" s="200">
        <v>1.7955815930406568E-2</v>
      </c>
      <c r="K660" s="200">
        <v>1.7000000000000001E-2</v>
      </c>
      <c r="L660" s="200">
        <v>1.8352400510440844E-2</v>
      </c>
      <c r="M660" s="200">
        <v>1.5533333333333331E-2</v>
      </c>
      <c r="N660" s="200">
        <v>1.7333333333333336E-2</v>
      </c>
      <c r="O660" s="200">
        <v>1.485E-2</v>
      </c>
      <c r="P660" s="200">
        <v>1.6E-2</v>
      </c>
      <c r="Q660" s="200">
        <v>2.3250000000000003E-2</v>
      </c>
      <c r="R660" s="200">
        <v>1.5666666666666666E-2</v>
      </c>
      <c r="S660" s="179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72"/>
    </row>
    <row r="661" spans="1:45">
      <c r="A661" s="33"/>
      <c r="B661" s="2" t="s">
        <v>222</v>
      </c>
      <c r="C661" s="31"/>
      <c r="D661" s="24">
        <v>0.02</v>
      </c>
      <c r="E661" s="24">
        <v>1.6550000000000002E-2</v>
      </c>
      <c r="F661" s="24">
        <v>1.8499999999999999E-2</v>
      </c>
      <c r="G661" s="24">
        <v>1.7500000000000002E-2</v>
      </c>
      <c r="H661" s="24">
        <v>1.3500000000000002E-2</v>
      </c>
      <c r="I661" s="24">
        <v>1.7000000000000001E-2</v>
      </c>
      <c r="J661" s="24">
        <v>1.7966646341463402E-2</v>
      </c>
      <c r="K661" s="24">
        <v>1.7000000000000001E-2</v>
      </c>
      <c r="L661" s="24">
        <v>1.8242290488809584E-2</v>
      </c>
      <c r="M661" s="24">
        <v>1.55E-2</v>
      </c>
      <c r="N661" s="24">
        <v>1.7000000000000001E-2</v>
      </c>
      <c r="O661" s="24">
        <v>1.4749999999999999E-2</v>
      </c>
      <c r="P661" s="24">
        <v>1.6E-2</v>
      </c>
      <c r="Q661" s="24">
        <v>2.3199999999999998E-2</v>
      </c>
      <c r="R661" s="24">
        <v>1.7000000000000001E-2</v>
      </c>
      <c r="S661" s="179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72"/>
    </row>
    <row r="662" spans="1:45">
      <c r="A662" s="33"/>
      <c r="B662" s="2" t="s">
        <v>223</v>
      </c>
      <c r="C662" s="31"/>
      <c r="D662" s="24">
        <v>2.5819888974716121E-3</v>
      </c>
      <c r="E662" s="24">
        <v>4.7609522856952252E-4</v>
      </c>
      <c r="F662" s="24">
        <v>8.1649658092772671E-4</v>
      </c>
      <c r="G662" s="24">
        <v>5.4772255750516665E-4</v>
      </c>
      <c r="H662" s="24">
        <v>1.2110601416389969E-3</v>
      </c>
      <c r="I662" s="24">
        <v>4.0824829046386341E-4</v>
      </c>
      <c r="J662" s="24">
        <v>4.7158201368309276E-4</v>
      </c>
      <c r="K662" s="24">
        <v>0</v>
      </c>
      <c r="L662" s="24">
        <v>4.9597858400379378E-4</v>
      </c>
      <c r="M662" s="24">
        <v>5.7154760664940849E-4</v>
      </c>
      <c r="N662" s="24">
        <v>5.1639777949432264E-4</v>
      </c>
      <c r="O662" s="24">
        <v>2.880972058177589E-4</v>
      </c>
      <c r="P662" s="24">
        <v>6.3245553203367642E-4</v>
      </c>
      <c r="Q662" s="24">
        <v>3.7282703764614553E-4</v>
      </c>
      <c r="R662" s="24">
        <v>2.0655911179772901E-3</v>
      </c>
      <c r="S662" s="179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72"/>
    </row>
    <row r="663" spans="1:45">
      <c r="A663" s="33"/>
      <c r="B663" s="2" t="s">
        <v>86</v>
      </c>
      <c r="C663" s="31"/>
      <c r="D663" s="12">
        <v>0.14083575804390611</v>
      </c>
      <c r="E663" s="12">
        <v>2.8622959633438229E-2</v>
      </c>
      <c r="F663" s="12">
        <v>4.3740888263985353E-2</v>
      </c>
      <c r="G663" s="12">
        <v>3.1298431857438094E-2</v>
      </c>
      <c r="H663" s="12">
        <v>9.0829510622924756E-2</v>
      </c>
      <c r="I663" s="12">
        <v>2.4252373690922577E-2</v>
      </c>
      <c r="J663" s="12">
        <v>2.6263468923431701E-2</v>
      </c>
      <c r="K663" s="12">
        <v>0</v>
      </c>
      <c r="L663" s="12">
        <v>2.7025270275767312E-2</v>
      </c>
      <c r="M663" s="12">
        <v>3.6794910299318147E-2</v>
      </c>
      <c r="N663" s="12">
        <v>2.9792179586210919E-2</v>
      </c>
      <c r="O663" s="12">
        <v>1.9400485240253125E-2</v>
      </c>
      <c r="P663" s="12">
        <v>3.9528470752104777E-2</v>
      </c>
      <c r="Q663" s="12">
        <v>1.6035571511662169E-2</v>
      </c>
      <c r="R663" s="12">
        <v>0.13184624157301852</v>
      </c>
      <c r="S663" s="11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224</v>
      </c>
      <c r="C664" s="31"/>
      <c r="D664" s="12">
        <v>9.58575867363336E-2</v>
      </c>
      <c r="E664" s="12">
        <v>-5.7582985792172803E-3</v>
      </c>
      <c r="F664" s="12">
        <v>0.11578227013153986</v>
      </c>
      <c r="G664" s="12">
        <v>4.6045878248318628E-2</v>
      </c>
      <c r="H664" s="12">
        <v>-0.20301266419175734</v>
      </c>
      <c r="I664" s="12">
        <v>6.1965114579065617E-3</v>
      </c>
      <c r="J664" s="12">
        <v>7.3291842547844821E-2</v>
      </c>
      <c r="K664" s="12">
        <v>1.6158853155509467E-2</v>
      </c>
      <c r="L664" s="12">
        <v>9.699730913765614E-2</v>
      </c>
      <c r="M664" s="12">
        <v>-7.1509753783397412E-2</v>
      </c>
      <c r="N664" s="12">
        <v>3.60835365507155E-2</v>
      </c>
      <c r="O664" s="12">
        <v>-0.11235535474356972</v>
      </c>
      <c r="P664" s="12">
        <v>-4.3615197030108854E-2</v>
      </c>
      <c r="Q664" s="12">
        <v>0.38974666681562331</v>
      </c>
      <c r="R664" s="12">
        <v>-6.3539880425314998E-2</v>
      </c>
      <c r="S664" s="11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225</v>
      </c>
      <c r="C665" s="56"/>
      <c r="D665" s="54">
        <v>0.9</v>
      </c>
      <c r="E665" s="54">
        <v>0.25</v>
      </c>
      <c r="F665" s="54">
        <v>1.1200000000000001</v>
      </c>
      <c r="G665" s="54">
        <v>0.34</v>
      </c>
      <c r="H665" s="54">
        <v>2.4700000000000002</v>
      </c>
      <c r="I665" s="54">
        <v>0.11</v>
      </c>
      <c r="J665" s="54">
        <v>0.64</v>
      </c>
      <c r="K665" s="54">
        <v>0</v>
      </c>
      <c r="L665" s="54">
        <v>0.91</v>
      </c>
      <c r="M665" s="54">
        <v>0.99</v>
      </c>
      <c r="N665" s="54">
        <v>0.22</v>
      </c>
      <c r="O665" s="54">
        <v>1.45</v>
      </c>
      <c r="P665" s="54">
        <v>0.67</v>
      </c>
      <c r="Q665" s="54">
        <v>4.21</v>
      </c>
      <c r="R665" s="54">
        <v>0.67</v>
      </c>
      <c r="S665" s="11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AS666" s="71"/>
    </row>
    <row r="667" spans="1:45" ht="15">
      <c r="B667" s="37" t="s">
        <v>454</v>
      </c>
      <c r="AS667" s="30" t="s">
        <v>67</v>
      </c>
    </row>
    <row r="668" spans="1:45" ht="15">
      <c r="A668" s="27" t="s">
        <v>37</v>
      </c>
      <c r="B668" s="17" t="s">
        <v>128</v>
      </c>
      <c r="C668" s="14" t="s">
        <v>129</v>
      </c>
      <c r="D668" s="15" t="s">
        <v>210</v>
      </c>
      <c r="E668" s="16" t="s">
        <v>210</v>
      </c>
      <c r="F668" s="16" t="s">
        <v>210</v>
      </c>
      <c r="G668" s="16" t="s">
        <v>210</v>
      </c>
      <c r="H668" s="16" t="s">
        <v>210</v>
      </c>
      <c r="I668" s="16" t="s">
        <v>210</v>
      </c>
      <c r="J668" s="16" t="s">
        <v>210</v>
      </c>
      <c r="K668" s="16" t="s">
        <v>210</v>
      </c>
      <c r="L668" s="16" t="s">
        <v>210</v>
      </c>
      <c r="M668" s="16" t="s">
        <v>210</v>
      </c>
      <c r="N668" s="16" t="s">
        <v>210</v>
      </c>
      <c r="O668" s="16" t="s">
        <v>210</v>
      </c>
      <c r="P668" s="16" t="s">
        <v>210</v>
      </c>
      <c r="Q668" s="16" t="s">
        <v>210</v>
      </c>
      <c r="R668" s="16" t="s">
        <v>210</v>
      </c>
      <c r="S668" s="16" t="s">
        <v>210</v>
      </c>
      <c r="T668" s="11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211</v>
      </c>
      <c r="C669" s="7" t="s">
        <v>211</v>
      </c>
      <c r="D669" s="110" t="s">
        <v>212</v>
      </c>
      <c r="E669" s="111" t="s">
        <v>229</v>
      </c>
      <c r="F669" s="111" t="s">
        <v>214</v>
      </c>
      <c r="G669" s="111" t="s">
        <v>215</v>
      </c>
      <c r="H669" s="111" t="s">
        <v>237</v>
      </c>
      <c r="I669" s="111" t="s">
        <v>238</v>
      </c>
      <c r="J669" s="111" t="s">
        <v>249</v>
      </c>
      <c r="K669" s="111" t="s">
        <v>242</v>
      </c>
      <c r="L669" s="111" t="s">
        <v>216</v>
      </c>
      <c r="M669" s="111" t="s">
        <v>217</v>
      </c>
      <c r="N669" s="111" t="s">
        <v>218</v>
      </c>
      <c r="O669" s="111" t="s">
        <v>219</v>
      </c>
      <c r="P669" s="111" t="s">
        <v>239</v>
      </c>
      <c r="Q669" s="111" t="s">
        <v>220</v>
      </c>
      <c r="R669" s="111" t="s">
        <v>240</v>
      </c>
      <c r="S669" s="111" t="s">
        <v>241</v>
      </c>
      <c r="T669" s="11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250</v>
      </c>
      <c r="E670" s="9" t="s">
        <v>250</v>
      </c>
      <c r="F670" s="9" t="s">
        <v>250</v>
      </c>
      <c r="G670" s="9" t="s">
        <v>250</v>
      </c>
      <c r="H670" s="9" t="s">
        <v>130</v>
      </c>
      <c r="I670" s="9" t="s">
        <v>250</v>
      </c>
      <c r="J670" s="9" t="s">
        <v>250</v>
      </c>
      <c r="K670" s="9" t="s">
        <v>251</v>
      </c>
      <c r="L670" s="9" t="s">
        <v>250</v>
      </c>
      <c r="M670" s="9" t="s">
        <v>130</v>
      </c>
      <c r="N670" s="9" t="s">
        <v>250</v>
      </c>
      <c r="O670" s="9" t="s">
        <v>250</v>
      </c>
      <c r="P670" s="9" t="s">
        <v>250</v>
      </c>
      <c r="Q670" s="9" t="s">
        <v>250</v>
      </c>
      <c r="R670" s="9" t="s">
        <v>130</v>
      </c>
      <c r="S670" s="9" t="s">
        <v>130</v>
      </c>
      <c r="T670" s="11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11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06">
        <v>19</v>
      </c>
      <c r="E672" s="206">
        <v>18</v>
      </c>
      <c r="F672" s="218">
        <v>18</v>
      </c>
      <c r="G672" s="206">
        <v>18.100000000000001</v>
      </c>
      <c r="H672" s="218">
        <v>17</v>
      </c>
      <c r="I672" s="206">
        <v>18.3</v>
      </c>
      <c r="J672" s="218">
        <v>17.5</v>
      </c>
      <c r="K672" s="206">
        <v>17.120999999999999</v>
      </c>
      <c r="L672" s="220">
        <v>16.3</v>
      </c>
      <c r="M672" s="206">
        <v>17.455767825002496</v>
      </c>
      <c r="N672" s="207">
        <v>22</v>
      </c>
      <c r="O672" s="206">
        <v>18</v>
      </c>
      <c r="P672" s="206">
        <v>17.600000000000001</v>
      </c>
      <c r="Q672" s="206">
        <v>17.399999999999999</v>
      </c>
      <c r="R672" s="206">
        <v>17</v>
      </c>
      <c r="S672" s="207">
        <v>24</v>
      </c>
      <c r="T672" s="208"/>
      <c r="U672" s="209"/>
      <c r="V672" s="209"/>
      <c r="W672" s="209"/>
      <c r="X672" s="209"/>
      <c r="Y672" s="209"/>
      <c r="Z672" s="209"/>
      <c r="AA672" s="209"/>
      <c r="AB672" s="209"/>
      <c r="AC672" s="209"/>
      <c r="AD672" s="209"/>
      <c r="AE672" s="209"/>
      <c r="AF672" s="209"/>
      <c r="AG672" s="209"/>
      <c r="AH672" s="209"/>
      <c r="AI672" s="209"/>
      <c r="AJ672" s="209"/>
      <c r="AK672" s="209"/>
      <c r="AL672" s="209"/>
      <c r="AM672" s="209"/>
      <c r="AN672" s="209"/>
      <c r="AO672" s="209"/>
      <c r="AP672" s="209"/>
      <c r="AQ672" s="209"/>
      <c r="AR672" s="209"/>
      <c r="AS672" s="210">
        <v>1</v>
      </c>
    </row>
    <row r="673" spans="1:45">
      <c r="A673" s="33"/>
      <c r="B673" s="18">
        <v>1</v>
      </c>
      <c r="C673" s="7">
        <v>2</v>
      </c>
      <c r="D673" s="211">
        <v>18</v>
      </c>
      <c r="E673" s="211">
        <v>18</v>
      </c>
      <c r="F673" s="219">
        <v>17.8</v>
      </c>
      <c r="G673" s="211">
        <v>18.399999999999999</v>
      </c>
      <c r="H673" s="219">
        <v>16</v>
      </c>
      <c r="I673" s="211">
        <v>18.100000000000001</v>
      </c>
      <c r="J673" s="219">
        <v>18.600000000000001</v>
      </c>
      <c r="K673" s="211">
        <v>17.082901554404099</v>
      </c>
      <c r="L673" s="211">
        <v>17.2</v>
      </c>
      <c r="M673" s="211">
        <v>16.975824777781142</v>
      </c>
      <c r="N673" s="212">
        <v>21</v>
      </c>
      <c r="O673" s="211">
        <v>17.399999999999999</v>
      </c>
      <c r="P673" s="211">
        <v>17.899999999999999</v>
      </c>
      <c r="Q673" s="211">
        <v>17.899999999999999</v>
      </c>
      <c r="R673" s="211">
        <v>17</v>
      </c>
      <c r="S673" s="212">
        <v>20</v>
      </c>
      <c r="T673" s="208"/>
      <c r="U673" s="209"/>
      <c r="V673" s="209"/>
      <c r="W673" s="209"/>
      <c r="X673" s="209"/>
      <c r="Y673" s="209"/>
      <c r="Z673" s="209"/>
      <c r="AA673" s="209"/>
      <c r="AB673" s="209"/>
      <c r="AC673" s="209"/>
      <c r="AD673" s="209"/>
      <c r="AE673" s="209"/>
      <c r="AF673" s="209"/>
      <c r="AG673" s="209"/>
      <c r="AH673" s="209"/>
      <c r="AI673" s="209"/>
      <c r="AJ673" s="209"/>
      <c r="AK673" s="209"/>
      <c r="AL673" s="209"/>
      <c r="AM673" s="209"/>
      <c r="AN673" s="209"/>
      <c r="AO673" s="209"/>
      <c r="AP673" s="209"/>
      <c r="AQ673" s="209"/>
      <c r="AR673" s="209"/>
      <c r="AS673" s="210">
        <v>1</v>
      </c>
    </row>
    <row r="674" spans="1:45">
      <c r="A674" s="33"/>
      <c r="B674" s="18">
        <v>1</v>
      </c>
      <c r="C674" s="7">
        <v>3</v>
      </c>
      <c r="D674" s="211">
        <v>17</v>
      </c>
      <c r="E674" s="211">
        <v>18</v>
      </c>
      <c r="F674" s="219">
        <v>17.100000000000001</v>
      </c>
      <c r="G674" s="211">
        <v>18.3</v>
      </c>
      <c r="H674" s="219">
        <v>16</v>
      </c>
      <c r="I674" s="211">
        <v>18.399999999999999</v>
      </c>
      <c r="J674" s="219">
        <v>18.600000000000001</v>
      </c>
      <c r="K674" s="219">
        <v>17.233497536945801</v>
      </c>
      <c r="L674" s="215">
        <v>16.8</v>
      </c>
      <c r="M674" s="215">
        <v>16.599950182204388</v>
      </c>
      <c r="N674" s="223">
        <v>20</v>
      </c>
      <c r="O674" s="215">
        <v>17.8</v>
      </c>
      <c r="P674" s="215">
        <v>17.8</v>
      </c>
      <c r="Q674" s="215">
        <v>18.2</v>
      </c>
      <c r="R674" s="215">
        <v>16</v>
      </c>
      <c r="S674" s="223">
        <v>21</v>
      </c>
      <c r="T674" s="208"/>
      <c r="U674" s="209"/>
      <c r="V674" s="209"/>
      <c r="W674" s="209"/>
      <c r="X674" s="209"/>
      <c r="Y674" s="209"/>
      <c r="Z674" s="209"/>
      <c r="AA674" s="209"/>
      <c r="AB674" s="209"/>
      <c r="AC674" s="209"/>
      <c r="AD674" s="209"/>
      <c r="AE674" s="209"/>
      <c r="AF674" s="209"/>
      <c r="AG674" s="209"/>
      <c r="AH674" s="209"/>
      <c r="AI674" s="209"/>
      <c r="AJ674" s="209"/>
      <c r="AK674" s="209"/>
      <c r="AL674" s="209"/>
      <c r="AM674" s="209"/>
      <c r="AN674" s="209"/>
      <c r="AO674" s="209"/>
      <c r="AP674" s="209"/>
      <c r="AQ674" s="209"/>
      <c r="AR674" s="209"/>
      <c r="AS674" s="210">
        <v>16</v>
      </c>
    </row>
    <row r="675" spans="1:45">
      <c r="A675" s="33"/>
      <c r="B675" s="18">
        <v>1</v>
      </c>
      <c r="C675" s="7">
        <v>4</v>
      </c>
      <c r="D675" s="211">
        <v>20</v>
      </c>
      <c r="E675" s="211">
        <v>18</v>
      </c>
      <c r="F675" s="219">
        <v>16.899999999999999</v>
      </c>
      <c r="G675" s="211">
        <v>17.899999999999999</v>
      </c>
      <c r="H675" s="219">
        <v>17</v>
      </c>
      <c r="I675" s="211">
        <v>19.5</v>
      </c>
      <c r="J675" s="219">
        <v>18.5</v>
      </c>
      <c r="K675" s="219">
        <v>16.7404878048781</v>
      </c>
      <c r="L675" s="215">
        <v>17.2</v>
      </c>
      <c r="M675" s="215">
        <v>16.787630845044394</v>
      </c>
      <c r="N675" s="223">
        <v>21</v>
      </c>
      <c r="O675" s="215">
        <v>18</v>
      </c>
      <c r="P675" s="215">
        <v>17.7</v>
      </c>
      <c r="Q675" s="215">
        <v>17.3</v>
      </c>
      <c r="R675" s="215">
        <v>16</v>
      </c>
      <c r="S675" s="223">
        <v>24</v>
      </c>
      <c r="T675" s="208"/>
      <c r="U675" s="209"/>
      <c r="V675" s="209"/>
      <c r="W675" s="209"/>
      <c r="X675" s="209"/>
      <c r="Y675" s="209"/>
      <c r="Z675" s="209"/>
      <c r="AA675" s="209"/>
      <c r="AB675" s="209"/>
      <c r="AC675" s="209"/>
      <c r="AD675" s="209"/>
      <c r="AE675" s="209"/>
      <c r="AF675" s="209"/>
      <c r="AG675" s="209"/>
      <c r="AH675" s="209"/>
      <c r="AI675" s="209"/>
      <c r="AJ675" s="209"/>
      <c r="AK675" s="209"/>
      <c r="AL675" s="209"/>
      <c r="AM675" s="209"/>
      <c r="AN675" s="209"/>
      <c r="AO675" s="209"/>
      <c r="AP675" s="209"/>
      <c r="AQ675" s="209"/>
      <c r="AR675" s="209"/>
      <c r="AS675" s="210">
        <v>17.602142344287589</v>
      </c>
    </row>
    <row r="676" spans="1:45">
      <c r="A676" s="33"/>
      <c r="B676" s="18">
        <v>1</v>
      </c>
      <c r="C676" s="7">
        <v>5</v>
      </c>
      <c r="D676" s="211">
        <v>17</v>
      </c>
      <c r="E676" s="211">
        <v>18</v>
      </c>
      <c r="F676" s="211">
        <v>16.600000000000001</v>
      </c>
      <c r="G676" s="211">
        <v>19</v>
      </c>
      <c r="H676" s="211">
        <v>17</v>
      </c>
      <c r="I676" s="211">
        <v>17.600000000000001</v>
      </c>
      <c r="J676" s="211">
        <v>17.899999999999999</v>
      </c>
      <c r="K676" s="211">
        <v>16.913989637305701</v>
      </c>
      <c r="L676" s="211">
        <v>17.2</v>
      </c>
      <c r="M676" s="221">
        <v>19.785951141875888</v>
      </c>
      <c r="N676" s="212">
        <v>19</v>
      </c>
      <c r="O676" s="211">
        <v>17.5</v>
      </c>
      <c r="P676" s="211">
        <v>17.899999999999999</v>
      </c>
      <c r="Q676" s="211">
        <v>18.5</v>
      </c>
      <c r="R676" s="211">
        <v>19</v>
      </c>
      <c r="S676" s="212">
        <v>21</v>
      </c>
      <c r="T676" s="208"/>
      <c r="U676" s="209"/>
      <c r="V676" s="209"/>
      <c r="W676" s="209"/>
      <c r="X676" s="209"/>
      <c r="Y676" s="209"/>
      <c r="Z676" s="209"/>
      <c r="AA676" s="209"/>
      <c r="AB676" s="209"/>
      <c r="AC676" s="209"/>
      <c r="AD676" s="209"/>
      <c r="AE676" s="209"/>
      <c r="AF676" s="209"/>
      <c r="AG676" s="209"/>
      <c r="AH676" s="209"/>
      <c r="AI676" s="209"/>
      <c r="AJ676" s="209"/>
      <c r="AK676" s="209"/>
      <c r="AL676" s="209"/>
      <c r="AM676" s="209"/>
      <c r="AN676" s="209"/>
      <c r="AO676" s="209"/>
      <c r="AP676" s="209"/>
      <c r="AQ676" s="209"/>
      <c r="AR676" s="209"/>
      <c r="AS676" s="210">
        <v>74</v>
      </c>
    </row>
    <row r="677" spans="1:45">
      <c r="A677" s="33"/>
      <c r="B677" s="18">
        <v>1</v>
      </c>
      <c r="C677" s="7">
        <v>6</v>
      </c>
      <c r="D677" s="211">
        <v>17</v>
      </c>
      <c r="E677" s="211">
        <v>20</v>
      </c>
      <c r="F677" s="211">
        <v>17</v>
      </c>
      <c r="G677" s="211">
        <v>18.399999999999999</v>
      </c>
      <c r="H677" s="211">
        <v>16</v>
      </c>
      <c r="I677" s="211">
        <v>18.5</v>
      </c>
      <c r="J677" s="211">
        <v>18.2</v>
      </c>
      <c r="K677" s="211">
        <v>16.9855670103093</v>
      </c>
      <c r="L677" s="211">
        <v>17.3</v>
      </c>
      <c r="M677" s="211">
        <v>16.066254183562879</v>
      </c>
      <c r="N677" s="212">
        <v>18</v>
      </c>
      <c r="O677" s="211">
        <v>18.399999999999999</v>
      </c>
      <c r="P677" s="211">
        <v>17.8</v>
      </c>
      <c r="Q677" s="211">
        <v>17.7</v>
      </c>
      <c r="R677" s="211">
        <v>17</v>
      </c>
      <c r="S677" s="212">
        <v>24</v>
      </c>
      <c r="T677" s="208"/>
      <c r="U677" s="209"/>
      <c r="V677" s="209"/>
      <c r="W677" s="209"/>
      <c r="X677" s="209"/>
      <c r="Y677" s="209"/>
      <c r="Z677" s="209"/>
      <c r="AA677" s="209"/>
      <c r="AB677" s="209"/>
      <c r="AC677" s="209"/>
      <c r="AD677" s="209"/>
      <c r="AE677" s="209"/>
      <c r="AF677" s="209"/>
      <c r="AG677" s="209"/>
      <c r="AH677" s="209"/>
      <c r="AI677" s="209"/>
      <c r="AJ677" s="209"/>
      <c r="AK677" s="209"/>
      <c r="AL677" s="209"/>
      <c r="AM677" s="209"/>
      <c r="AN677" s="209"/>
      <c r="AO677" s="209"/>
      <c r="AP677" s="209"/>
      <c r="AQ677" s="209"/>
      <c r="AR677" s="209"/>
      <c r="AS677" s="213"/>
    </row>
    <row r="678" spans="1:45">
      <c r="A678" s="33"/>
      <c r="B678" s="19" t="s">
        <v>221</v>
      </c>
      <c r="C678" s="11"/>
      <c r="D678" s="214">
        <v>18</v>
      </c>
      <c r="E678" s="214">
        <v>18.333333333333332</v>
      </c>
      <c r="F678" s="214">
        <v>17.233333333333334</v>
      </c>
      <c r="G678" s="214">
        <v>18.349999999999998</v>
      </c>
      <c r="H678" s="214">
        <v>16.5</v>
      </c>
      <c r="I678" s="214">
        <v>18.400000000000002</v>
      </c>
      <c r="J678" s="214">
        <v>18.216666666666665</v>
      </c>
      <c r="K678" s="214">
        <v>17.012907257307166</v>
      </c>
      <c r="L678" s="214">
        <v>17</v>
      </c>
      <c r="M678" s="214">
        <v>17.278563159245198</v>
      </c>
      <c r="N678" s="214">
        <v>20.166666666666668</v>
      </c>
      <c r="O678" s="214">
        <v>17.849999999999998</v>
      </c>
      <c r="P678" s="214">
        <v>17.783333333333335</v>
      </c>
      <c r="Q678" s="214">
        <v>17.833333333333332</v>
      </c>
      <c r="R678" s="214">
        <v>17</v>
      </c>
      <c r="S678" s="214">
        <v>22.333333333333332</v>
      </c>
      <c r="T678" s="208"/>
      <c r="U678" s="209"/>
      <c r="V678" s="209"/>
      <c r="W678" s="209"/>
      <c r="X678" s="209"/>
      <c r="Y678" s="209"/>
      <c r="Z678" s="209"/>
      <c r="AA678" s="209"/>
      <c r="AB678" s="209"/>
      <c r="AC678" s="209"/>
      <c r="AD678" s="209"/>
      <c r="AE678" s="209"/>
      <c r="AF678" s="209"/>
      <c r="AG678" s="209"/>
      <c r="AH678" s="209"/>
      <c r="AI678" s="209"/>
      <c r="AJ678" s="209"/>
      <c r="AK678" s="209"/>
      <c r="AL678" s="209"/>
      <c r="AM678" s="209"/>
      <c r="AN678" s="209"/>
      <c r="AO678" s="209"/>
      <c r="AP678" s="209"/>
      <c r="AQ678" s="209"/>
      <c r="AR678" s="209"/>
      <c r="AS678" s="213"/>
    </row>
    <row r="679" spans="1:45">
      <c r="A679" s="33"/>
      <c r="B679" s="2" t="s">
        <v>222</v>
      </c>
      <c r="C679" s="31"/>
      <c r="D679" s="215">
        <v>17.5</v>
      </c>
      <c r="E679" s="215">
        <v>18</v>
      </c>
      <c r="F679" s="215">
        <v>17.05</v>
      </c>
      <c r="G679" s="215">
        <v>18.350000000000001</v>
      </c>
      <c r="H679" s="215">
        <v>16.5</v>
      </c>
      <c r="I679" s="215">
        <v>18.350000000000001</v>
      </c>
      <c r="J679" s="215">
        <v>18.350000000000001</v>
      </c>
      <c r="K679" s="215">
        <v>17.034234282356699</v>
      </c>
      <c r="L679" s="215">
        <v>17.2</v>
      </c>
      <c r="M679" s="215">
        <v>16.881727811412766</v>
      </c>
      <c r="N679" s="215">
        <v>20.5</v>
      </c>
      <c r="O679" s="215">
        <v>17.899999999999999</v>
      </c>
      <c r="P679" s="215">
        <v>17.8</v>
      </c>
      <c r="Q679" s="215">
        <v>17.799999999999997</v>
      </c>
      <c r="R679" s="215">
        <v>17</v>
      </c>
      <c r="S679" s="215">
        <v>22.5</v>
      </c>
      <c r="T679" s="208"/>
      <c r="U679" s="209"/>
      <c r="V679" s="209"/>
      <c r="W679" s="209"/>
      <c r="X679" s="209"/>
      <c r="Y679" s="209"/>
      <c r="Z679" s="209"/>
      <c r="AA679" s="209"/>
      <c r="AB679" s="209"/>
      <c r="AC679" s="209"/>
      <c r="AD679" s="209"/>
      <c r="AE679" s="209"/>
      <c r="AF679" s="209"/>
      <c r="AG679" s="209"/>
      <c r="AH679" s="209"/>
      <c r="AI679" s="209"/>
      <c r="AJ679" s="209"/>
      <c r="AK679" s="209"/>
      <c r="AL679" s="209"/>
      <c r="AM679" s="209"/>
      <c r="AN679" s="209"/>
      <c r="AO679" s="209"/>
      <c r="AP679" s="209"/>
      <c r="AQ679" s="209"/>
      <c r="AR679" s="209"/>
      <c r="AS679" s="213"/>
    </row>
    <row r="680" spans="1:45">
      <c r="A680" s="33"/>
      <c r="B680" s="2" t="s">
        <v>223</v>
      </c>
      <c r="C680" s="31"/>
      <c r="D680" s="24">
        <v>1.2649110640673518</v>
      </c>
      <c r="E680" s="24">
        <v>0.81649658092772603</v>
      </c>
      <c r="F680" s="24">
        <v>0.54650404085117854</v>
      </c>
      <c r="G680" s="24">
        <v>0.372827037646145</v>
      </c>
      <c r="H680" s="24">
        <v>0.54772255750516607</v>
      </c>
      <c r="I680" s="24">
        <v>0.62609903369994058</v>
      </c>
      <c r="J680" s="24">
        <v>0.44459719597256486</v>
      </c>
      <c r="K680" s="24">
        <v>0.17319806975507251</v>
      </c>
      <c r="L680" s="24">
        <v>0.38470768123342641</v>
      </c>
      <c r="M680" s="24">
        <v>1.3100587527949341</v>
      </c>
      <c r="N680" s="24">
        <v>1.4719601443879746</v>
      </c>
      <c r="O680" s="24">
        <v>0.36742346141747662</v>
      </c>
      <c r="P680" s="24">
        <v>0.11690451944500034</v>
      </c>
      <c r="Q680" s="24">
        <v>0.46332134277050807</v>
      </c>
      <c r="R680" s="24">
        <v>1.0954451150103321</v>
      </c>
      <c r="S680" s="24">
        <v>1.8618986725025257</v>
      </c>
      <c r="T680" s="11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3"/>
      <c r="B681" s="2" t="s">
        <v>86</v>
      </c>
      <c r="C681" s="31"/>
      <c r="D681" s="12">
        <v>7.0272836892630655E-2</v>
      </c>
      <c r="E681" s="12">
        <v>4.4536177141512333E-2</v>
      </c>
      <c r="F681" s="12">
        <v>3.1712033318250205E-2</v>
      </c>
      <c r="G681" s="12">
        <v>2.0317549735484743E-2</v>
      </c>
      <c r="H681" s="12">
        <v>3.3195306515464609E-2</v>
      </c>
      <c r="I681" s="12">
        <v>3.4027121396735895E-2</v>
      </c>
      <c r="J681" s="12">
        <v>2.4406067482482977E-2</v>
      </c>
      <c r="K681" s="12">
        <v>1.0180392283081582E-2</v>
      </c>
      <c r="L681" s="12">
        <v>2.2629863601966258E-2</v>
      </c>
      <c r="M681" s="12">
        <v>7.5819889693429982E-2</v>
      </c>
      <c r="N681" s="12">
        <v>7.2989759225849979E-2</v>
      </c>
      <c r="O681" s="12">
        <v>2.058394741834603E-2</v>
      </c>
      <c r="P681" s="12">
        <v>6.5738248985004874E-3</v>
      </c>
      <c r="Q681" s="12">
        <v>2.5980636043206062E-2</v>
      </c>
      <c r="R681" s="12">
        <v>6.4437947941784243E-2</v>
      </c>
      <c r="S681" s="12">
        <v>8.3368597276232498E-2</v>
      </c>
      <c r="T681" s="11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224</v>
      </c>
      <c r="C682" s="31"/>
      <c r="D682" s="12">
        <v>2.2602797314698941E-2</v>
      </c>
      <c r="E682" s="12">
        <v>4.153988615385984E-2</v>
      </c>
      <c r="F682" s="12">
        <v>-2.0952507015371546E-2</v>
      </c>
      <c r="G682" s="12">
        <v>4.2486740595817807E-2</v>
      </c>
      <c r="H682" s="12">
        <v>-6.2614102461525989E-2</v>
      </c>
      <c r="I682" s="12">
        <v>4.5327303921692375E-2</v>
      </c>
      <c r="J682" s="12">
        <v>3.4911905060153403E-2</v>
      </c>
      <c r="K682" s="12">
        <v>-3.3475191567897244E-2</v>
      </c>
      <c r="L682" s="12">
        <v>-3.4208469202784419E-2</v>
      </c>
      <c r="M682" s="12">
        <v>-1.8382943320953249E-2</v>
      </c>
      <c r="N682" s="12">
        <v>0.145693874769246</v>
      </c>
      <c r="O682" s="12">
        <v>1.4081107337076348E-2</v>
      </c>
      <c r="P682" s="12">
        <v>1.0293689569244258E-2</v>
      </c>
      <c r="Q682" s="12">
        <v>1.3134252895118159E-2</v>
      </c>
      <c r="R682" s="12">
        <v>-3.4208469202784419E-2</v>
      </c>
      <c r="S682" s="12">
        <v>0.26878495222379306</v>
      </c>
      <c r="T682" s="11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225</v>
      </c>
      <c r="C683" s="56"/>
      <c r="D683" s="54">
        <v>0.19</v>
      </c>
      <c r="E683" s="54">
        <v>0.59</v>
      </c>
      <c r="F683" s="54">
        <v>0.73</v>
      </c>
      <c r="G683" s="54">
        <v>0.61</v>
      </c>
      <c r="H683" s="54">
        <v>1.61</v>
      </c>
      <c r="I683" s="54">
        <v>0.67</v>
      </c>
      <c r="J683" s="54">
        <v>0.45</v>
      </c>
      <c r="K683" s="54">
        <v>1</v>
      </c>
      <c r="L683" s="54">
        <v>1.01</v>
      </c>
      <c r="M683" s="54">
        <v>0.68</v>
      </c>
      <c r="N683" s="54">
        <v>2.8</v>
      </c>
      <c r="O683" s="54">
        <v>0.01</v>
      </c>
      <c r="P683" s="54">
        <v>7.0000000000000007E-2</v>
      </c>
      <c r="Q683" s="54">
        <v>0.01</v>
      </c>
      <c r="R683" s="54">
        <v>1.01</v>
      </c>
      <c r="S683" s="54">
        <v>5.4</v>
      </c>
      <c r="T683" s="11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AS684" s="71"/>
    </row>
    <row r="685" spans="1:45" ht="15">
      <c r="B685" s="37" t="s">
        <v>455</v>
      </c>
      <c r="AS685" s="30" t="s">
        <v>236</v>
      </c>
    </row>
    <row r="686" spans="1:45" ht="15">
      <c r="A686" s="27" t="s">
        <v>40</v>
      </c>
      <c r="B686" s="17" t="s">
        <v>128</v>
      </c>
      <c r="C686" s="14" t="s">
        <v>129</v>
      </c>
      <c r="D686" s="15" t="s">
        <v>210</v>
      </c>
      <c r="E686" s="16" t="s">
        <v>210</v>
      </c>
      <c r="F686" s="16" t="s">
        <v>210</v>
      </c>
      <c r="G686" s="16" t="s">
        <v>210</v>
      </c>
      <c r="H686" s="16" t="s">
        <v>210</v>
      </c>
      <c r="I686" s="11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211</v>
      </c>
      <c r="C687" s="7" t="s">
        <v>211</v>
      </c>
      <c r="D687" s="110" t="s">
        <v>212</v>
      </c>
      <c r="E687" s="111" t="s">
        <v>237</v>
      </c>
      <c r="F687" s="111" t="s">
        <v>238</v>
      </c>
      <c r="G687" s="111" t="s">
        <v>218</v>
      </c>
      <c r="H687" s="111" t="s">
        <v>241</v>
      </c>
      <c r="I687" s="11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250</v>
      </c>
      <c r="E688" s="9" t="s">
        <v>250</v>
      </c>
      <c r="F688" s="9" t="s">
        <v>250</v>
      </c>
      <c r="G688" s="9" t="s">
        <v>250</v>
      </c>
      <c r="H688" s="9" t="s">
        <v>250</v>
      </c>
      <c r="I688" s="11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6">
        <v>6.22</v>
      </c>
      <c r="E690" s="106">
        <v>4.3</v>
      </c>
      <c r="F690" s="21">
        <v>5.4</v>
      </c>
      <c r="G690" s="20">
        <v>5.36</v>
      </c>
      <c r="H690" s="21">
        <v>5.21</v>
      </c>
      <c r="I690" s="11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7">
        <v>5.72</v>
      </c>
      <c r="E691" s="107">
        <v>4.3</v>
      </c>
      <c r="F691" s="22">
        <v>5.0999999999999996</v>
      </c>
      <c r="G691" s="9">
        <v>5.28</v>
      </c>
      <c r="H691" s="22">
        <v>5.31</v>
      </c>
      <c r="I691" s="11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18</v>
      </c>
    </row>
    <row r="692" spans="1:45">
      <c r="A692" s="33"/>
      <c r="B692" s="18">
        <v>1</v>
      </c>
      <c r="C692" s="7">
        <v>3</v>
      </c>
      <c r="D692" s="107">
        <v>5.5</v>
      </c>
      <c r="E692" s="107">
        <v>4.5999999999999996</v>
      </c>
      <c r="F692" s="22">
        <v>5.0999999999999996</v>
      </c>
      <c r="G692" s="9">
        <v>5.09</v>
      </c>
      <c r="H692" s="22">
        <v>5.23</v>
      </c>
      <c r="I692" s="11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7">
        <v>5.7</v>
      </c>
      <c r="E693" s="107">
        <v>4.5999999999999996</v>
      </c>
      <c r="F693" s="22">
        <v>5.4</v>
      </c>
      <c r="G693" s="9">
        <v>5.17</v>
      </c>
      <c r="H693" s="22">
        <v>5.19</v>
      </c>
      <c r="I693" s="11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5.21</v>
      </c>
    </row>
    <row r="694" spans="1:45">
      <c r="A694" s="33"/>
      <c r="B694" s="18">
        <v>1</v>
      </c>
      <c r="C694" s="7">
        <v>5</v>
      </c>
      <c r="D694" s="107">
        <v>4.92</v>
      </c>
      <c r="E694" s="107">
        <v>4.8</v>
      </c>
      <c r="F694" s="9">
        <v>5.0999999999999996</v>
      </c>
      <c r="G694" s="9">
        <v>5.19</v>
      </c>
      <c r="H694" s="9">
        <v>5.05</v>
      </c>
      <c r="I694" s="11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24</v>
      </c>
    </row>
    <row r="695" spans="1:45">
      <c r="A695" s="33"/>
      <c r="B695" s="18">
        <v>1</v>
      </c>
      <c r="C695" s="7">
        <v>6</v>
      </c>
      <c r="D695" s="107">
        <v>5.3</v>
      </c>
      <c r="E695" s="107">
        <v>4.5999999999999996</v>
      </c>
      <c r="F695" s="9">
        <v>5.0999999999999996</v>
      </c>
      <c r="G695" s="9">
        <v>5.04</v>
      </c>
      <c r="H695" s="9">
        <v>5.46</v>
      </c>
      <c r="I695" s="11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221</v>
      </c>
      <c r="C696" s="11"/>
      <c r="D696" s="23">
        <v>5.5599999999999987</v>
      </c>
      <c r="E696" s="23">
        <v>4.5333333333333323</v>
      </c>
      <c r="F696" s="23">
        <v>5.2</v>
      </c>
      <c r="G696" s="23">
        <v>5.1883333333333335</v>
      </c>
      <c r="H696" s="23">
        <v>5.2416666666666671</v>
      </c>
      <c r="I696" s="11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222</v>
      </c>
      <c r="C697" s="31"/>
      <c r="D697" s="10">
        <v>5.6</v>
      </c>
      <c r="E697" s="10">
        <v>4.5999999999999996</v>
      </c>
      <c r="F697" s="10">
        <v>5.0999999999999996</v>
      </c>
      <c r="G697" s="10">
        <v>5.18</v>
      </c>
      <c r="H697" s="10">
        <v>5.2200000000000006</v>
      </c>
      <c r="I697" s="11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223</v>
      </c>
      <c r="C698" s="31"/>
      <c r="D698" s="24">
        <v>0.43854304235730379</v>
      </c>
      <c r="E698" s="24">
        <v>0.19663841605003496</v>
      </c>
      <c r="F698" s="24">
        <v>0.15491933384829704</v>
      </c>
      <c r="G698" s="24">
        <v>0.11822295321411448</v>
      </c>
      <c r="H698" s="24">
        <v>0.13629624597422579</v>
      </c>
      <c r="I698" s="1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86</v>
      </c>
      <c r="C699" s="31"/>
      <c r="D699" s="12">
        <v>7.8874647905989914E-2</v>
      </c>
      <c r="E699" s="12">
        <v>4.3376121187507721E-2</v>
      </c>
      <c r="F699" s="12">
        <v>2.9792179586210967E-2</v>
      </c>
      <c r="G699" s="12">
        <v>2.2786306433815833E-2</v>
      </c>
      <c r="H699" s="12">
        <v>2.6002463460901581E-2</v>
      </c>
      <c r="I699" s="11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224</v>
      </c>
      <c r="C700" s="31"/>
      <c r="D700" s="12">
        <v>6.7178502879078561E-2</v>
      </c>
      <c r="E700" s="12">
        <v>-0.12987843889955231</v>
      </c>
      <c r="F700" s="12">
        <v>-1.9193857965450478E-3</v>
      </c>
      <c r="G700" s="12">
        <v>-4.1586692258477331E-3</v>
      </c>
      <c r="H700" s="12">
        <v>6.078055022392892E-3</v>
      </c>
      <c r="I700" s="11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225</v>
      </c>
      <c r="C701" s="56"/>
      <c r="D701" s="54">
        <v>5.83</v>
      </c>
      <c r="E701" s="54">
        <v>10.79</v>
      </c>
      <c r="F701" s="54">
        <v>0</v>
      </c>
      <c r="G701" s="54">
        <v>0.19</v>
      </c>
      <c r="H701" s="54">
        <v>0.67</v>
      </c>
      <c r="I701" s="11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AS702" s="71"/>
    </row>
    <row r="703" spans="1:45" ht="15">
      <c r="B703" s="37" t="s">
        <v>398</v>
      </c>
      <c r="AS703" s="30" t="s">
        <v>67</v>
      </c>
    </row>
    <row r="704" spans="1:45" ht="15">
      <c r="A704" s="27" t="s">
        <v>43</v>
      </c>
      <c r="B704" s="17" t="s">
        <v>128</v>
      </c>
      <c r="C704" s="14" t="s">
        <v>129</v>
      </c>
      <c r="D704" s="15" t="s">
        <v>210</v>
      </c>
      <c r="E704" s="16" t="s">
        <v>210</v>
      </c>
      <c r="F704" s="16" t="s">
        <v>210</v>
      </c>
      <c r="G704" s="16" t="s">
        <v>210</v>
      </c>
      <c r="H704" s="16" t="s">
        <v>210</v>
      </c>
      <c r="I704" s="16" t="s">
        <v>210</v>
      </c>
      <c r="J704" s="16" t="s">
        <v>210</v>
      </c>
      <c r="K704" s="16" t="s">
        <v>210</v>
      </c>
      <c r="L704" s="16" t="s">
        <v>210</v>
      </c>
      <c r="M704" s="16" t="s">
        <v>210</v>
      </c>
      <c r="N704" s="16" t="s">
        <v>210</v>
      </c>
      <c r="O704" s="16" t="s">
        <v>210</v>
      </c>
      <c r="P704" s="16" t="s">
        <v>210</v>
      </c>
      <c r="Q704" s="16" t="s">
        <v>210</v>
      </c>
      <c r="R704" s="16" t="s">
        <v>210</v>
      </c>
      <c r="S704" s="11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211</v>
      </c>
      <c r="C705" s="7" t="s">
        <v>211</v>
      </c>
      <c r="D705" s="110" t="s">
        <v>212</v>
      </c>
      <c r="E705" s="111" t="s">
        <v>229</v>
      </c>
      <c r="F705" s="111" t="s">
        <v>214</v>
      </c>
      <c r="G705" s="111" t="s">
        <v>215</v>
      </c>
      <c r="H705" s="111" t="s">
        <v>237</v>
      </c>
      <c r="I705" s="111" t="s">
        <v>238</v>
      </c>
      <c r="J705" s="111" t="s">
        <v>249</v>
      </c>
      <c r="K705" s="111" t="s">
        <v>242</v>
      </c>
      <c r="L705" s="111" t="s">
        <v>216</v>
      </c>
      <c r="M705" s="111" t="s">
        <v>217</v>
      </c>
      <c r="N705" s="111" t="s">
        <v>218</v>
      </c>
      <c r="O705" s="111" t="s">
        <v>219</v>
      </c>
      <c r="P705" s="111" t="s">
        <v>239</v>
      </c>
      <c r="Q705" s="111" t="s">
        <v>220</v>
      </c>
      <c r="R705" s="111" t="s">
        <v>241</v>
      </c>
      <c r="S705" s="11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250</v>
      </c>
      <c r="E706" s="9" t="s">
        <v>250</v>
      </c>
      <c r="F706" s="9" t="s">
        <v>250</v>
      </c>
      <c r="G706" s="9" t="s">
        <v>250</v>
      </c>
      <c r="H706" s="9" t="s">
        <v>250</v>
      </c>
      <c r="I706" s="9" t="s">
        <v>250</v>
      </c>
      <c r="J706" s="9" t="s">
        <v>250</v>
      </c>
      <c r="K706" s="9" t="s">
        <v>251</v>
      </c>
      <c r="L706" s="9" t="s">
        <v>250</v>
      </c>
      <c r="M706" s="9" t="s">
        <v>130</v>
      </c>
      <c r="N706" s="9" t="s">
        <v>250</v>
      </c>
      <c r="O706" s="9" t="s">
        <v>250</v>
      </c>
      <c r="P706" s="9" t="s">
        <v>250</v>
      </c>
      <c r="Q706" s="9" t="s">
        <v>250</v>
      </c>
      <c r="R706" s="9" t="s">
        <v>250</v>
      </c>
      <c r="S706" s="11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11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1</v>
      </c>
    </row>
    <row r="708" spans="1:45">
      <c r="A708" s="33"/>
      <c r="B708" s="17">
        <v>1</v>
      </c>
      <c r="C708" s="13">
        <v>1</v>
      </c>
      <c r="D708" s="181">
        <v>95.2</v>
      </c>
      <c r="E708" s="181">
        <v>85.9</v>
      </c>
      <c r="F708" s="182">
        <v>89.3</v>
      </c>
      <c r="G708" s="181">
        <v>84.3</v>
      </c>
      <c r="H708" s="182">
        <v>82.6</v>
      </c>
      <c r="I708" s="201">
        <v>74.599999999999994</v>
      </c>
      <c r="J708" s="182">
        <v>86.6</v>
      </c>
      <c r="K708" s="181">
        <v>81.057000000000002</v>
      </c>
      <c r="L708" s="181">
        <v>78.8</v>
      </c>
      <c r="M708" s="181">
        <v>88.862249069851487</v>
      </c>
      <c r="N708" s="181">
        <v>88.4</v>
      </c>
      <c r="O708" s="181">
        <v>93.4</v>
      </c>
      <c r="P708" s="181">
        <v>87.9</v>
      </c>
      <c r="Q708" s="181">
        <v>83.7</v>
      </c>
      <c r="R708" s="181">
        <v>87.9</v>
      </c>
      <c r="S708" s="183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5">
        <v>1</v>
      </c>
    </row>
    <row r="709" spans="1:45">
      <c r="A709" s="33"/>
      <c r="B709" s="18">
        <v>1</v>
      </c>
      <c r="C709" s="7">
        <v>2</v>
      </c>
      <c r="D709" s="186">
        <v>92.2</v>
      </c>
      <c r="E709" s="186">
        <v>85.5</v>
      </c>
      <c r="F709" s="187">
        <v>90.2</v>
      </c>
      <c r="G709" s="186">
        <v>84.1</v>
      </c>
      <c r="H709" s="187">
        <v>83.1</v>
      </c>
      <c r="I709" s="203">
        <v>64.8</v>
      </c>
      <c r="J709" s="187">
        <v>88.8</v>
      </c>
      <c r="K709" s="186">
        <v>81.1637305699482</v>
      </c>
      <c r="L709" s="186">
        <v>80.8</v>
      </c>
      <c r="M709" s="186">
        <v>86.527785388635948</v>
      </c>
      <c r="N709" s="186">
        <v>91.6</v>
      </c>
      <c r="O709" s="186">
        <v>90.9</v>
      </c>
      <c r="P709" s="186">
        <v>88.4</v>
      </c>
      <c r="Q709" s="186">
        <v>83.6</v>
      </c>
      <c r="R709" s="186">
        <v>93.3</v>
      </c>
      <c r="S709" s="183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5">
        <v>2</v>
      </c>
    </row>
    <row r="710" spans="1:45">
      <c r="A710" s="33"/>
      <c r="B710" s="18">
        <v>1</v>
      </c>
      <c r="C710" s="7">
        <v>3</v>
      </c>
      <c r="D710" s="186">
        <v>90.8</v>
      </c>
      <c r="E710" s="186">
        <v>86.2</v>
      </c>
      <c r="F710" s="187">
        <v>98.8</v>
      </c>
      <c r="G710" s="186">
        <v>84</v>
      </c>
      <c r="H710" s="187">
        <v>84.1</v>
      </c>
      <c r="I710" s="203">
        <v>65.900000000000006</v>
      </c>
      <c r="J710" s="187">
        <v>72.8</v>
      </c>
      <c r="K710" s="187">
        <v>83.173399014778298</v>
      </c>
      <c r="L710" s="192">
        <v>80.2</v>
      </c>
      <c r="M710" s="188">
        <v>81.001767134986181</v>
      </c>
      <c r="N710" s="192">
        <v>88.8</v>
      </c>
      <c r="O710" s="192">
        <v>92</v>
      </c>
      <c r="P710" s="192">
        <v>87.7</v>
      </c>
      <c r="Q710" s="192">
        <v>82.6</v>
      </c>
      <c r="R710" s="192">
        <v>91.4</v>
      </c>
      <c r="S710" s="183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184"/>
      <c r="AH710" s="184"/>
      <c r="AI710" s="184"/>
      <c r="AJ710" s="184"/>
      <c r="AK710" s="184"/>
      <c r="AL710" s="184"/>
      <c r="AM710" s="184"/>
      <c r="AN710" s="184"/>
      <c r="AO710" s="184"/>
      <c r="AP710" s="184"/>
      <c r="AQ710" s="184"/>
      <c r="AR710" s="184"/>
      <c r="AS710" s="185">
        <v>16</v>
      </c>
    </row>
    <row r="711" spans="1:45">
      <c r="A711" s="33"/>
      <c r="B711" s="18">
        <v>1</v>
      </c>
      <c r="C711" s="7">
        <v>4</v>
      </c>
      <c r="D711" s="186">
        <v>93.8</v>
      </c>
      <c r="E711" s="186">
        <v>85.7</v>
      </c>
      <c r="F711" s="187">
        <v>101.6</v>
      </c>
      <c r="G711" s="186">
        <v>82.9</v>
      </c>
      <c r="H711" s="187">
        <v>85.5</v>
      </c>
      <c r="I711" s="203">
        <v>58</v>
      </c>
      <c r="J711" s="188">
        <v>68.5</v>
      </c>
      <c r="K711" s="187">
        <v>83.459512195122002</v>
      </c>
      <c r="L711" s="192">
        <v>82.8</v>
      </c>
      <c r="M711" s="192">
        <v>90.794199445578755</v>
      </c>
      <c r="N711" s="192">
        <v>94.1</v>
      </c>
      <c r="O711" s="192">
        <v>91</v>
      </c>
      <c r="P711" s="192">
        <v>88.1</v>
      </c>
      <c r="Q711" s="192">
        <v>84.8</v>
      </c>
      <c r="R711" s="192">
        <v>92.9</v>
      </c>
      <c r="S711" s="183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5">
        <v>87.224385177712776</v>
      </c>
    </row>
    <row r="712" spans="1:45">
      <c r="A712" s="33"/>
      <c r="B712" s="18">
        <v>1</v>
      </c>
      <c r="C712" s="7">
        <v>5</v>
      </c>
      <c r="D712" s="186">
        <v>83.8</v>
      </c>
      <c r="E712" s="186">
        <v>85.5</v>
      </c>
      <c r="F712" s="186">
        <v>97.5</v>
      </c>
      <c r="G712" s="186">
        <v>84</v>
      </c>
      <c r="H712" s="186">
        <v>82.6</v>
      </c>
      <c r="I712" s="203">
        <v>63.2</v>
      </c>
      <c r="J712" s="189">
        <v>69.7</v>
      </c>
      <c r="K712" s="186">
        <v>82.757512953367893</v>
      </c>
      <c r="L712" s="186">
        <v>83.5</v>
      </c>
      <c r="M712" s="186">
        <v>89.312158391154298</v>
      </c>
      <c r="N712" s="186">
        <v>91.1</v>
      </c>
      <c r="O712" s="186">
        <v>92.5</v>
      </c>
      <c r="P712" s="186">
        <v>87.4</v>
      </c>
      <c r="Q712" s="189">
        <v>88.5</v>
      </c>
      <c r="R712" s="186">
        <v>86.2</v>
      </c>
      <c r="S712" s="183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5">
        <v>75</v>
      </c>
    </row>
    <row r="713" spans="1:45">
      <c r="A713" s="33"/>
      <c r="B713" s="18">
        <v>1</v>
      </c>
      <c r="C713" s="7">
        <v>6</v>
      </c>
      <c r="D713" s="186">
        <v>86.8</v>
      </c>
      <c r="E713" s="186">
        <v>85.9</v>
      </c>
      <c r="F713" s="186">
        <v>96.9</v>
      </c>
      <c r="G713" s="186">
        <v>85.1</v>
      </c>
      <c r="H713" s="186">
        <v>86.3</v>
      </c>
      <c r="I713" s="203">
        <v>58.3</v>
      </c>
      <c r="J713" s="186">
        <v>84.8</v>
      </c>
      <c r="K713" s="186">
        <v>82.782474226804098</v>
      </c>
      <c r="L713" s="186">
        <v>79.599999999999994</v>
      </c>
      <c r="M713" s="186">
        <v>89.332546011324609</v>
      </c>
      <c r="N713" s="186">
        <v>93.1</v>
      </c>
      <c r="O713" s="186">
        <v>93.1</v>
      </c>
      <c r="P713" s="186">
        <v>87.7</v>
      </c>
      <c r="Q713" s="186">
        <v>83.6</v>
      </c>
      <c r="R713" s="186">
        <v>92.4</v>
      </c>
      <c r="S713" s="183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90"/>
    </row>
    <row r="714" spans="1:45">
      <c r="A714" s="33"/>
      <c r="B714" s="19" t="s">
        <v>221</v>
      </c>
      <c r="C714" s="11"/>
      <c r="D714" s="191">
        <v>90.433333333333337</v>
      </c>
      <c r="E714" s="191">
        <v>85.783333333333346</v>
      </c>
      <c r="F714" s="191">
        <v>95.716666666666654</v>
      </c>
      <c r="G714" s="191">
        <v>84.066666666666663</v>
      </c>
      <c r="H714" s="191">
        <v>84.033333333333331</v>
      </c>
      <c r="I714" s="191">
        <v>64.133333333333326</v>
      </c>
      <c r="J714" s="191">
        <v>78.533333333333331</v>
      </c>
      <c r="K714" s="191">
        <v>82.398938160003411</v>
      </c>
      <c r="L714" s="191">
        <v>80.95</v>
      </c>
      <c r="M714" s="191">
        <v>87.638450906921889</v>
      </c>
      <c r="N714" s="191">
        <v>91.183333333333337</v>
      </c>
      <c r="O714" s="191">
        <v>92.149999999999991</v>
      </c>
      <c r="P714" s="191">
        <v>87.866666666666674</v>
      </c>
      <c r="Q714" s="191">
        <v>84.466666666666654</v>
      </c>
      <c r="R714" s="191">
        <v>90.683333333333337</v>
      </c>
      <c r="S714" s="183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90"/>
    </row>
    <row r="715" spans="1:45">
      <c r="A715" s="33"/>
      <c r="B715" s="2" t="s">
        <v>222</v>
      </c>
      <c r="C715" s="31"/>
      <c r="D715" s="192">
        <v>91.5</v>
      </c>
      <c r="E715" s="192">
        <v>85.800000000000011</v>
      </c>
      <c r="F715" s="192">
        <v>97.2</v>
      </c>
      <c r="G715" s="192">
        <v>84.05</v>
      </c>
      <c r="H715" s="192">
        <v>83.6</v>
      </c>
      <c r="I715" s="192">
        <v>64</v>
      </c>
      <c r="J715" s="192">
        <v>78.8</v>
      </c>
      <c r="K715" s="192">
        <v>82.769993590085988</v>
      </c>
      <c r="L715" s="192">
        <v>80.5</v>
      </c>
      <c r="M715" s="192">
        <v>89.087203730502893</v>
      </c>
      <c r="N715" s="192">
        <v>91.35</v>
      </c>
      <c r="O715" s="192">
        <v>92.25</v>
      </c>
      <c r="P715" s="192">
        <v>87.800000000000011</v>
      </c>
      <c r="Q715" s="192">
        <v>83.65</v>
      </c>
      <c r="R715" s="192">
        <v>91.9</v>
      </c>
      <c r="S715" s="183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90"/>
    </row>
    <row r="716" spans="1:45">
      <c r="A716" s="33"/>
      <c r="B716" s="2" t="s">
        <v>223</v>
      </c>
      <c r="C716" s="31"/>
      <c r="D716" s="215">
        <v>4.3477197088435542</v>
      </c>
      <c r="E716" s="215">
        <v>0.27141603981096546</v>
      </c>
      <c r="F716" s="215">
        <v>4.9052692756531364</v>
      </c>
      <c r="G716" s="215">
        <v>0.70616334276614878</v>
      </c>
      <c r="H716" s="215">
        <v>1.5667375870472606</v>
      </c>
      <c r="I716" s="215">
        <v>6.0931655702653158</v>
      </c>
      <c r="J716" s="215">
        <v>9.1794698467103686</v>
      </c>
      <c r="K716" s="215">
        <v>1.0321645714054555</v>
      </c>
      <c r="L716" s="215">
        <v>1.8414668066516984</v>
      </c>
      <c r="M716" s="215">
        <v>3.5328978227666248</v>
      </c>
      <c r="N716" s="215">
        <v>2.2710496838833474</v>
      </c>
      <c r="O716" s="215">
        <v>1.048332008478229</v>
      </c>
      <c r="P716" s="215">
        <v>0.35023801430836432</v>
      </c>
      <c r="Q716" s="215">
        <v>2.095391769256211</v>
      </c>
      <c r="R716" s="215">
        <v>2.9349048820475705</v>
      </c>
      <c r="S716" s="208"/>
      <c r="T716" s="209"/>
      <c r="U716" s="209"/>
      <c r="V716" s="209"/>
      <c r="W716" s="209"/>
      <c r="X716" s="209"/>
      <c r="Y716" s="209"/>
      <c r="Z716" s="209"/>
      <c r="AA716" s="209"/>
      <c r="AB716" s="209"/>
      <c r="AC716" s="209"/>
      <c r="AD716" s="209"/>
      <c r="AE716" s="209"/>
      <c r="AF716" s="209"/>
      <c r="AG716" s="209"/>
      <c r="AH716" s="209"/>
      <c r="AI716" s="209"/>
      <c r="AJ716" s="209"/>
      <c r="AK716" s="209"/>
      <c r="AL716" s="209"/>
      <c r="AM716" s="209"/>
      <c r="AN716" s="209"/>
      <c r="AO716" s="209"/>
      <c r="AP716" s="209"/>
      <c r="AQ716" s="209"/>
      <c r="AR716" s="209"/>
      <c r="AS716" s="213"/>
    </row>
    <row r="717" spans="1:45">
      <c r="A717" s="33"/>
      <c r="B717" s="2" t="s">
        <v>86</v>
      </c>
      <c r="C717" s="31"/>
      <c r="D717" s="12">
        <v>4.8076517237488618E-2</v>
      </c>
      <c r="E717" s="12">
        <v>3.1639717094730764E-3</v>
      </c>
      <c r="F717" s="12">
        <v>5.1247807163362046E-2</v>
      </c>
      <c r="G717" s="12">
        <v>8.4000397632769484E-3</v>
      </c>
      <c r="H717" s="12">
        <v>1.864423943332718E-2</v>
      </c>
      <c r="I717" s="12">
        <v>9.5007779162141107E-2</v>
      </c>
      <c r="J717" s="12">
        <v>0.11688628837067533</v>
      </c>
      <c r="K717" s="12">
        <v>1.2526430491145211E-2</v>
      </c>
      <c r="L717" s="12">
        <v>2.2748200205703499E-2</v>
      </c>
      <c r="M717" s="12">
        <v>4.031218929826598E-2</v>
      </c>
      <c r="N717" s="12">
        <v>2.4906412179309237E-2</v>
      </c>
      <c r="O717" s="12">
        <v>1.1376364714902106E-2</v>
      </c>
      <c r="P717" s="12">
        <v>3.9860168547992897E-3</v>
      </c>
      <c r="Q717" s="12">
        <v>2.4807321656545516E-2</v>
      </c>
      <c r="R717" s="12">
        <v>3.2364325109879473E-2</v>
      </c>
      <c r="S717" s="11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224</v>
      </c>
      <c r="C718" s="31"/>
      <c r="D718" s="12">
        <v>3.6789576092540965E-2</v>
      </c>
      <c r="E718" s="12">
        <v>-1.6521203806061813E-2</v>
      </c>
      <c r="F718" s="12">
        <v>9.7361322428946018E-2</v>
      </c>
      <c r="G718" s="12">
        <v>-3.6202244413789941E-2</v>
      </c>
      <c r="H718" s="12">
        <v>-3.658440054209533E-2</v>
      </c>
      <c r="I718" s="12">
        <v>-0.26473160914041716</v>
      </c>
      <c r="J718" s="12">
        <v>-9.9640161712485686E-2</v>
      </c>
      <c r="K718" s="12">
        <v>-5.5322224488918992E-2</v>
      </c>
      <c r="L718" s="12">
        <v>-7.1933842410344395E-2</v>
      </c>
      <c r="M718" s="12">
        <v>4.7471326781551859E-3</v>
      </c>
      <c r="N718" s="12">
        <v>4.5388088979412267E-2</v>
      </c>
      <c r="O718" s="12">
        <v>5.647061670026865E-2</v>
      </c>
      <c r="P718" s="12">
        <v>7.3635542130254805E-3</v>
      </c>
      <c r="Q718" s="12">
        <v>-3.1616370874125277E-2</v>
      </c>
      <c r="R718" s="12">
        <v>3.9655747054831325E-2</v>
      </c>
      <c r="S718" s="11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225</v>
      </c>
      <c r="C719" s="56"/>
      <c r="D719" s="54">
        <v>0.67</v>
      </c>
      <c r="E719" s="54">
        <v>0</v>
      </c>
      <c r="F719" s="54">
        <v>1.44</v>
      </c>
      <c r="G719" s="54">
        <v>0.25</v>
      </c>
      <c r="H719" s="54">
        <v>0.25</v>
      </c>
      <c r="I719" s="54">
        <v>3.14</v>
      </c>
      <c r="J719" s="54">
        <v>1.05</v>
      </c>
      <c r="K719" s="54">
        <v>0.49</v>
      </c>
      <c r="L719" s="54">
        <v>0.7</v>
      </c>
      <c r="M719" s="54">
        <v>0.27</v>
      </c>
      <c r="N719" s="54">
        <v>0.78</v>
      </c>
      <c r="O719" s="54">
        <v>0.92</v>
      </c>
      <c r="P719" s="54">
        <v>0.3</v>
      </c>
      <c r="Q719" s="54">
        <v>0.19</v>
      </c>
      <c r="R719" s="54">
        <v>0.71</v>
      </c>
      <c r="S719" s="11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AS720" s="71"/>
    </row>
    <row r="721" spans="1:45" ht="15">
      <c r="B721" s="37" t="s">
        <v>456</v>
      </c>
      <c r="AS721" s="30" t="s">
        <v>236</v>
      </c>
    </row>
    <row r="722" spans="1:45" ht="15">
      <c r="A722" s="27" t="s">
        <v>59</v>
      </c>
      <c r="B722" s="17" t="s">
        <v>128</v>
      </c>
      <c r="C722" s="14" t="s">
        <v>129</v>
      </c>
      <c r="D722" s="15" t="s">
        <v>210</v>
      </c>
      <c r="E722" s="16" t="s">
        <v>210</v>
      </c>
      <c r="F722" s="16" t="s">
        <v>210</v>
      </c>
      <c r="G722" s="16" t="s">
        <v>210</v>
      </c>
      <c r="H722" s="16" t="s">
        <v>210</v>
      </c>
      <c r="I722" s="16" t="s">
        <v>210</v>
      </c>
      <c r="J722" s="16" t="s">
        <v>210</v>
      </c>
      <c r="K722" s="16" t="s">
        <v>210</v>
      </c>
      <c r="L722" s="16" t="s">
        <v>210</v>
      </c>
      <c r="M722" s="11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211</v>
      </c>
      <c r="C723" s="7" t="s">
        <v>211</v>
      </c>
      <c r="D723" s="110" t="s">
        <v>212</v>
      </c>
      <c r="E723" s="111" t="s">
        <v>229</v>
      </c>
      <c r="F723" s="111" t="s">
        <v>215</v>
      </c>
      <c r="G723" s="111" t="s">
        <v>237</v>
      </c>
      <c r="H723" s="111" t="s">
        <v>238</v>
      </c>
      <c r="I723" s="111" t="s">
        <v>249</v>
      </c>
      <c r="J723" s="111" t="s">
        <v>216</v>
      </c>
      <c r="K723" s="111" t="s">
        <v>219</v>
      </c>
      <c r="L723" s="111" t="s">
        <v>220</v>
      </c>
      <c r="M723" s="11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250</v>
      </c>
      <c r="E724" s="9" t="s">
        <v>250</v>
      </c>
      <c r="F724" s="9" t="s">
        <v>250</v>
      </c>
      <c r="G724" s="9" t="s">
        <v>250</v>
      </c>
      <c r="H724" s="9" t="s">
        <v>250</v>
      </c>
      <c r="I724" s="9" t="s">
        <v>250</v>
      </c>
      <c r="J724" s="9" t="s">
        <v>250</v>
      </c>
      <c r="K724" s="9" t="s">
        <v>250</v>
      </c>
      <c r="L724" s="9" t="s">
        <v>250</v>
      </c>
      <c r="M724" s="11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95" t="s">
        <v>121</v>
      </c>
      <c r="E726" s="195" t="s">
        <v>152</v>
      </c>
      <c r="F726" s="216">
        <v>4.0000000000000001E-3</v>
      </c>
      <c r="G726" s="195" t="s">
        <v>122</v>
      </c>
      <c r="H726" s="194" t="s">
        <v>255</v>
      </c>
      <c r="I726" s="193">
        <v>2E-3</v>
      </c>
      <c r="J726" s="216" t="s">
        <v>247</v>
      </c>
      <c r="K726" s="195" t="s">
        <v>247</v>
      </c>
      <c r="L726" s="193">
        <v>2E-3</v>
      </c>
      <c r="M726" s="179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S726" s="196">
        <v>1</v>
      </c>
    </row>
    <row r="727" spans="1:45">
      <c r="A727" s="33"/>
      <c r="B727" s="18">
        <v>1</v>
      </c>
      <c r="C727" s="7">
        <v>2</v>
      </c>
      <c r="D727" s="199" t="s">
        <v>121</v>
      </c>
      <c r="E727" s="199" t="s">
        <v>152</v>
      </c>
      <c r="F727" s="217">
        <v>4.0000000000000001E-3</v>
      </c>
      <c r="G727" s="199" t="s">
        <v>122</v>
      </c>
      <c r="H727" s="198" t="s">
        <v>255</v>
      </c>
      <c r="I727" s="197">
        <v>2E-3</v>
      </c>
      <c r="J727" s="217" t="s">
        <v>247</v>
      </c>
      <c r="K727" s="199" t="s">
        <v>247</v>
      </c>
      <c r="L727" s="197">
        <v>2E-3</v>
      </c>
      <c r="M727" s="179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S727" s="196">
        <v>10</v>
      </c>
    </row>
    <row r="728" spans="1:45">
      <c r="A728" s="33"/>
      <c r="B728" s="18">
        <v>1</v>
      </c>
      <c r="C728" s="7">
        <v>3</v>
      </c>
      <c r="D728" s="199" t="s">
        <v>121</v>
      </c>
      <c r="E728" s="199" t="s">
        <v>152</v>
      </c>
      <c r="F728" s="217">
        <v>5.0000000000000001E-3</v>
      </c>
      <c r="G728" s="199" t="s">
        <v>122</v>
      </c>
      <c r="H728" s="198">
        <v>2E-3</v>
      </c>
      <c r="I728" s="197">
        <v>2E-3</v>
      </c>
      <c r="J728" s="217" t="s">
        <v>247</v>
      </c>
      <c r="K728" s="217" t="s">
        <v>247</v>
      </c>
      <c r="L728" s="24">
        <v>2E-3</v>
      </c>
      <c r="M728" s="179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96">
        <v>16</v>
      </c>
    </row>
    <row r="729" spans="1:45">
      <c r="A729" s="33"/>
      <c r="B729" s="18">
        <v>1</v>
      </c>
      <c r="C729" s="7">
        <v>4</v>
      </c>
      <c r="D729" s="199" t="s">
        <v>121</v>
      </c>
      <c r="E729" s="199" t="s">
        <v>152</v>
      </c>
      <c r="F729" s="217">
        <v>4.0000000000000001E-3</v>
      </c>
      <c r="G729" s="199" t="s">
        <v>122</v>
      </c>
      <c r="H729" s="198" t="s">
        <v>255</v>
      </c>
      <c r="I729" s="197">
        <v>2E-3</v>
      </c>
      <c r="J729" s="217" t="s">
        <v>247</v>
      </c>
      <c r="K729" s="217" t="s">
        <v>247</v>
      </c>
      <c r="L729" s="24">
        <v>2E-3</v>
      </c>
      <c r="M729" s="179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S729" s="196">
        <v>1.66666666666667E-3</v>
      </c>
    </row>
    <row r="730" spans="1:45">
      <c r="A730" s="33"/>
      <c r="B730" s="18">
        <v>1</v>
      </c>
      <c r="C730" s="7">
        <v>5</v>
      </c>
      <c r="D730" s="199" t="s">
        <v>121</v>
      </c>
      <c r="E730" s="199" t="s">
        <v>152</v>
      </c>
      <c r="F730" s="199">
        <v>4.0000000000000001E-3</v>
      </c>
      <c r="G730" s="199" t="s">
        <v>122</v>
      </c>
      <c r="H730" s="197">
        <v>2E-3</v>
      </c>
      <c r="I730" s="197">
        <v>2E-3</v>
      </c>
      <c r="J730" s="199" t="s">
        <v>247</v>
      </c>
      <c r="K730" s="199" t="s">
        <v>247</v>
      </c>
      <c r="L730" s="197">
        <v>2E-3</v>
      </c>
      <c r="M730" s="179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196">
        <v>25</v>
      </c>
    </row>
    <row r="731" spans="1:45">
      <c r="A731" s="33"/>
      <c r="B731" s="18">
        <v>1</v>
      </c>
      <c r="C731" s="7">
        <v>6</v>
      </c>
      <c r="D731" s="199" t="s">
        <v>121</v>
      </c>
      <c r="E731" s="199" t="s">
        <v>152</v>
      </c>
      <c r="F731" s="199">
        <v>5.0000000000000001E-3</v>
      </c>
      <c r="G731" s="199" t="s">
        <v>122</v>
      </c>
      <c r="H731" s="197" t="s">
        <v>255</v>
      </c>
      <c r="I731" s="197">
        <v>2E-3</v>
      </c>
      <c r="J731" s="199" t="s">
        <v>247</v>
      </c>
      <c r="K731" s="199" t="s">
        <v>247</v>
      </c>
      <c r="L731" s="197">
        <v>2E-3</v>
      </c>
      <c r="M731" s="179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72"/>
    </row>
    <row r="732" spans="1:45">
      <c r="A732" s="33"/>
      <c r="B732" s="19" t="s">
        <v>221</v>
      </c>
      <c r="C732" s="11"/>
      <c r="D732" s="200" t="s">
        <v>484</v>
      </c>
      <c r="E732" s="200" t="s">
        <v>484</v>
      </c>
      <c r="F732" s="200">
        <v>4.333333333333334E-3</v>
      </c>
      <c r="G732" s="200" t="s">
        <v>484</v>
      </c>
      <c r="H732" s="200">
        <v>2E-3</v>
      </c>
      <c r="I732" s="200">
        <v>2E-3</v>
      </c>
      <c r="J732" s="200" t="s">
        <v>484</v>
      </c>
      <c r="K732" s="200" t="s">
        <v>484</v>
      </c>
      <c r="L732" s="200">
        <v>2E-3</v>
      </c>
      <c r="M732" s="179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72"/>
    </row>
    <row r="733" spans="1:45">
      <c r="A733" s="33"/>
      <c r="B733" s="2" t="s">
        <v>222</v>
      </c>
      <c r="C733" s="31"/>
      <c r="D733" s="24" t="s">
        <v>484</v>
      </c>
      <c r="E733" s="24" t="s">
        <v>484</v>
      </c>
      <c r="F733" s="24">
        <v>4.0000000000000001E-3</v>
      </c>
      <c r="G733" s="24" t="s">
        <v>484</v>
      </c>
      <c r="H733" s="24">
        <v>2E-3</v>
      </c>
      <c r="I733" s="24">
        <v>2E-3</v>
      </c>
      <c r="J733" s="24" t="s">
        <v>484</v>
      </c>
      <c r="K733" s="24" t="s">
        <v>484</v>
      </c>
      <c r="L733" s="24">
        <v>2E-3</v>
      </c>
      <c r="M733" s="179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72"/>
    </row>
    <row r="734" spans="1:45">
      <c r="A734" s="33"/>
      <c r="B734" s="2" t="s">
        <v>223</v>
      </c>
      <c r="C734" s="31"/>
      <c r="D734" s="24" t="s">
        <v>484</v>
      </c>
      <c r="E734" s="24" t="s">
        <v>484</v>
      </c>
      <c r="F734" s="24">
        <v>5.1639777949432221E-4</v>
      </c>
      <c r="G734" s="24" t="s">
        <v>484</v>
      </c>
      <c r="H734" s="24">
        <v>0</v>
      </c>
      <c r="I734" s="24">
        <v>0</v>
      </c>
      <c r="J734" s="24" t="s">
        <v>484</v>
      </c>
      <c r="K734" s="24" t="s">
        <v>484</v>
      </c>
      <c r="L734" s="24">
        <v>0</v>
      </c>
      <c r="M734" s="179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72"/>
    </row>
    <row r="735" spans="1:45">
      <c r="A735" s="33"/>
      <c r="B735" s="2" t="s">
        <v>86</v>
      </c>
      <c r="C735" s="31"/>
      <c r="D735" s="12" t="s">
        <v>484</v>
      </c>
      <c r="E735" s="12" t="s">
        <v>484</v>
      </c>
      <c r="F735" s="12">
        <v>0.11916871834484356</v>
      </c>
      <c r="G735" s="12" t="s">
        <v>484</v>
      </c>
      <c r="H735" s="12">
        <v>0</v>
      </c>
      <c r="I735" s="12">
        <v>0</v>
      </c>
      <c r="J735" s="12" t="s">
        <v>484</v>
      </c>
      <c r="K735" s="12" t="s">
        <v>484</v>
      </c>
      <c r="L735" s="12">
        <v>0</v>
      </c>
      <c r="M735" s="11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224</v>
      </c>
      <c r="C736" s="31"/>
      <c r="D736" s="12" t="s">
        <v>484</v>
      </c>
      <c r="E736" s="12" t="s">
        <v>484</v>
      </c>
      <c r="F736" s="12">
        <v>1.5999999999999952</v>
      </c>
      <c r="G736" s="12" t="s">
        <v>484</v>
      </c>
      <c r="H736" s="12">
        <v>0.19999999999999751</v>
      </c>
      <c r="I736" s="12">
        <v>0.19999999999999751</v>
      </c>
      <c r="J736" s="12" t="s">
        <v>484</v>
      </c>
      <c r="K736" s="12" t="s">
        <v>484</v>
      </c>
      <c r="L736" s="12">
        <v>0.19999999999999751</v>
      </c>
      <c r="M736" s="11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225</v>
      </c>
      <c r="C737" s="56"/>
      <c r="D737" s="54">
        <v>32.369999999999997</v>
      </c>
      <c r="E737" s="54">
        <v>15.51</v>
      </c>
      <c r="F737" s="54">
        <v>1.57</v>
      </c>
      <c r="G737" s="54">
        <v>2.02</v>
      </c>
      <c r="H737" s="54">
        <v>0.67</v>
      </c>
      <c r="I737" s="54">
        <v>0</v>
      </c>
      <c r="J737" s="54">
        <v>0.67</v>
      </c>
      <c r="K737" s="54">
        <v>0.67</v>
      </c>
      <c r="L737" s="54">
        <v>0</v>
      </c>
      <c r="M737" s="11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1"/>
    </row>
    <row r="739" spans="1:45" ht="15">
      <c r="B739" s="37" t="s">
        <v>457</v>
      </c>
      <c r="AS739" s="30" t="s">
        <v>236</v>
      </c>
    </row>
    <row r="740" spans="1:45" ht="15">
      <c r="A740" s="27" t="s">
        <v>123</v>
      </c>
      <c r="B740" s="17" t="s">
        <v>128</v>
      </c>
      <c r="C740" s="14" t="s">
        <v>129</v>
      </c>
      <c r="D740" s="15" t="s">
        <v>210</v>
      </c>
      <c r="E740" s="1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211</v>
      </c>
      <c r="C741" s="7" t="s">
        <v>211</v>
      </c>
      <c r="D741" s="110" t="s">
        <v>237</v>
      </c>
      <c r="E741" s="1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250</v>
      </c>
      <c r="E742" s="1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1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06" t="s">
        <v>121</v>
      </c>
      <c r="E744" s="1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107" t="s">
        <v>121</v>
      </c>
      <c r="E745" s="1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12</v>
      </c>
    </row>
    <row r="746" spans="1:45">
      <c r="A746" s="33"/>
      <c r="B746" s="18">
        <v>1</v>
      </c>
      <c r="C746" s="7">
        <v>3</v>
      </c>
      <c r="D746" s="107" t="s">
        <v>121</v>
      </c>
      <c r="E746" s="1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107" t="s">
        <v>121</v>
      </c>
      <c r="E747" s="1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121</v>
      </c>
    </row>
    <row r="748" spans="1:45">
      <c r="A748" s="33"/>
      <c r="B748" s="18">
        <v>1</v>
      </c>
      <c r="C748" s="7">
        <v>5</v>
      </c>
      <c r="D748" s="107" t="s">
        <v>121</v>
      </c>
      <c r="E748" s="1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18</v>
      </c>
    </row>
    <row r="749" spans="1:45">
      <c r="A749" s="33"/>
      <c r="B749" s="18">
        <v>1</v>
      </c>
      <c r="C749" s="7">
        <v>6</v>
      </c>
      <c r="D749" s="107" t="s">
        <v>121</v>
      </c>
      <c r="E749" s="1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221</v>
      </c>
      <c r="C750" s="11"/>
      <c r="D750" s="23" t="s">
        <v>484</v>
      </c>
      <c r="E750" s="1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222</v>
      </c>
      <c r="C751" s="31"/>
      <c r="D751" s="10" t="s">
        <v>484</v>
      </c>
      <c r="E751" s="1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223</v>
      </c>
      <c r="C752" s="31"/>
      <c r="D752" s="24" t="s">
        <v>484</v>
      </c>
      <c r="E752" s="1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86</v>
      </c>
      <c r="C753" s="31"/>
      <c r="D753" s="12" t="s">
        <v>484</v>
      </c>
      <c r="E753" s="1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224</v>
      </c>
      <c r="C754" s="31"/>
      <c r="D754" s="12" t="s">
        <v>484</v>
      </c>
      <c r="E754" s="1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225</v>
      </c>
      <c r="C755" s="56"/>
      <c r="D755" s="54" t="s">
        <v>227</v>
      </c>
      <c r="E755" s="1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AS756" s="71"/>
    </row>
    <row r="757" spans="1:45" ht="15">
      <c r="B757" s="37" t="s">
        <v>361</v>
      </c>
      <c r="AS757" s="30" t="s">
        <v>236</v>
      </c>
    </row>
    <row r="758" spans="1:45" ht="15">
      <c r="A758" s="27" t="s">
        <v>60</v>
      </c>
      <c r="B758" s="17" t="s">
        <v>128</v>
      </c>
      <c r="C758" s="14" t="s">
        <v>129</v>
      </c>
      <c r="D758" s="15" t="s">
        <v>210</v>
      </c>
      <c r="E758" s="16" t="s">
        <v>210</v>
      </c>
      <c r="F758" s="16" t="s">
        <v>210</v>
      </c>
      <c r="G758" s="16" t="s">
        <v>210</v>
      </c>
      <c r="H758" s="16" t="s">
        <v>210</v>
      </c>
      <c r="I758" s="16" t="s">
        <v>210</v>
      </c>
      <c r="J758" s="16" t="s">
        <v>210</v>
      </c>
      <c r="K758" s="16" t="s">
        <v>210</v>
      </c>
      <c r="L758" s="16" t="s">
        <v>210</v>
      </c>
      <c r="M758" s="16" t="s">
        <v>210</v>
      </c>
      <c r="N758" s="16" t="s">
        <v>210</v>
      </c>
      <c r="O758" s="16" t="s">
        <v>210</v>
      </c>
      <c r="P758" s="11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211</v>
      </c>
      <c r="C759" s="7" t="s">
        <v>211</v>
      </c>
      <c r="D759" s="110" t="s">
        <v>212</v>
      </c>
      <c r="E759" s="111" t="s">
        <v>229</v>
      </c>
      <c r="F759" s="111" t="s">
        <v>214</v>
      </c>
      <c r="G759" s="111" t="s">
        <v>215</v>
      </c>
      <c r="H759" s="111" t="s">
        <v>238</v>
      </c>
      <c r="I759" s="111" t="s">
        <v>249</v>
      </c>
      <c r="J759" s="111" t="s">
        <v>242</v>
      </c>
      <c r="K759" s="111" t="s">
        <v>216</v>
      </c>
      <c r="L759" s="111" t="s">
        <v>217</v>
      </c>
      <c r="M759" s="111" t="s">
        <v>218</v>
      </c>
      <c r="N759" s="111" t="s">
        <v>219</v>
      </c>
      <c r="O759" s="111" t="s">
        <v>220</v>
      </c>
      <c r="P759" s="11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1</v>
      </c>
    </row>
    <row r="760" spans="1:45">
      <c r="A760" s="33"/>
      <c r="B760" s="18"/>
      <c r="C760" s="7"/>
      <c r="D760" s="8" t="s">
        <v>130</v>
      </c>
      <c r="E760" s="9" t="s">
        <v>130</v>
      </c>
      <c r="F760" s="9" t="s">
        <v>250</v>
      </c>
      <c r="G760" s="9" t="s">
        <v>250</v>
      </c>
      <c r="H760" s="9" t="s">
        <v>130</v>
      </c>
      <c r="I760" s="9" t="s">
        <v>250</v>
      </c>
      <c r="J760" s="9" t="s">
        <v>251</v>
      </c>
      <c r="K760" s="9" t="s">
        <v>250</v>
      </c>
      <c r="L760" s="9" t="s">
        <v>130</v>
      </c>
      <c r="M760" s="9" t="s">
        <v>130</v>
      </c>
      <c r="N760" s="9" t="s">
        <v>250</v>
      </c>
      <c r="O760" s="9" t="s">
        <v>250</v>
      </c>
      <c r="P760" s="11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11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93">
        <v>5.0000000000000001E-3</v>
      </c>
      <c r="E762" s="195" t="s">
        <v>228</v>
      </c>
      <c r="F762" s="216" t="s">
        <v>121</v>
      </c>
      <c r="G762" s="195" t="s">
        <v>122</v>
      </c>
      <c r="H762" s="216" t="s">
        <v>122</v>
      </c>
      <c r="I762" s="195" t="s">
        <v>122</v>
      </c>
      <c r="J762" s="216" t="s">
        <v>122</v>
      </c>
      <c r="K762" s="195" t="s">
        <v>122</v>
      </c>
      <c r="L762" s="195" t="s">
        <v>122</v>
      </c>
      <c r="M762" s="195">
        <v>2.4000000000000002E-3</v>
      </c>
      <c r="N762" s="195" t="s">
        <v>122</v>
      </c>
      <c r="O762" s="195" t="s">
        <v>122</v>
      </c>
      <c r="P762" s="179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  <c r="AC762" s="180"/>
      <c r="AD762" s="180"/>
      <c r="AE762" s="180"/>
      <c r="AF762" s="180"/>
      <c r="AG762" s="180"/>
      <c r="AH762" s="180"/>
      <c r="AI762" s="180"/>
      <c r="AJ762" s="180"/>
      <c r="AK762" s="180"/>
      <c r="AL762" s="180"/>
      <c r="AM762" s="180"/>
      <c r="AN762" s="180"/>
      <c r="AO762" s="180"/>
      <c r="AP762" s="180"/>
      <c r="AQ762" s="180"/>
      <c r="AR762" s="180"/>
      <c r="AS762" s="196">
        <v>1</v>
      </c>
    </row>
    <row r="763" spans="1:45">
      <c r="A763" s="33"/>
      <c r="B763" s="18">
        <v>1</v>
      </c>
      <c r="C763" s="7">
        <v>2</v>
      </c>
      <c r="D763" s="197">
        <v>0.01</v>
      </c>
      <c r="E763" s="199" t="s">
        <v>228</v>
      </c>
      <c r="F763" s="217" t="s">
        <v>121</v>
      </c>
      <c r="G763" s="199" t="s">
        <v>122</v>
      </c>
      <c r="H763" s="217" t="s">
        <v>122</v>
      </c>
      <c r="I763" s="199" t="s">
        <v>122</v>
      </c>
      <c r="J763" s="217" t="s">
        <v>122</v>
      </c>
      <c r="K763" s="199" t="s">
        <v>122</v>
      </c>
      <c r="L763" s="199" t="s">
        <v>122</v>
      </c>
      <c r="M763" s="199" t="s">
        <v>247</v>
      </c>
      <c r="N763" s="199" t="s">
        <v>122</v>
      </c>
      <c r="O763" s="199" t="s">
        <v>122</v>
      </c>
      <c r="P763" s="179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  <c r="AC763" s="180"/>
      <c r="AD763" s="180"/>
      <c r="AE763" s="180"/>
      <c r="AF763" s="180"/>
      <c r="AG763" s="180"/>
      <c r="AH763" s="180"/>
      <c r="AI763" s="180"/>
      <c r="AJ763" s="180"/>
      <c r="AK763" s="180"/>
      <c r="AL763" s="180"/>
      <c r="AM763" s="180"/>
      <c r="AN763" s="180"/>
      <c r="AO763" s="180"/>
      <c r="AP763" s="180"/>
      <c r="AQ763" s="180"/>
      <c r="AR763" s="180"/>
      <c r="AS763" s="196">
        <v>21</v>
      </c>
    </row>
    <row r="764" spans="1:45">
      <c r="A764" s="33"/>
      <c r="B764" s="18">
        <v>1</v>
      </c>
      <c r="C764" s="7">
        <v>3</v>
      </c>
      <c r="D764" s="197">
        <v>5.0000000000000001E-3</v>
      </c>
      <c r="E764" s="199" t="s">
        <v>228</v>
      </c>
      <c r="F764" s="217" t="s">
        <v>121</v>
      </c>
      <c r="G764" s="199" t="s">
        <v>122</v>
      </c>
      <c r="H764" s="217" t="s">
        <v>122</v>
      </c>
      <c r="I764" s="199" t="s">
        <v>122</v>
      </c>
      <c r="J764" s="217" t="s">
        <v>122</v>
      </c>
      <c r="K764" s="217" t="s">
        <v>122</v>
      </c>
      <c r="L764" s="217" t="s">
        <v>122</v>
      </c>
      <c r="M764" s="217" t="s">
        <v>247</v>
      </c>
      <c r="N764" s="217" t="s">
        <v>122</v>
      </c>
      <c r="O764" s="217" t="s">
        <v>122</v>
      </c>
      <c r="P764" s="179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  <c r="AC764" s="180"/>
      <c r="AD764" s="180"/>
      <c r="AE764" s="180"/>
      <c r="AF764" s="180"/>
      <c r="AG764" s="180"/>
      <c r="AH764" s="180"/>
      <c r="AI764" s="180"/>
      <c r="AJ764" s="180"/>
      <c r="AK764" s="180"/>
      <c r="AL764" s="180"/>
      <c r="AM764" s="180"/>
      <c r="AN764" s="180"/>
      <c r="AO764" s="180"/>
      <c r="AP764" s="180"/>
      <c r="AQ764" s="180"/>
      <c r="AR764" s="180"/>
      <c r="AS764" s="196">
        <v>16</v>
      </c>
    </row>
    <row r="765" spans="1:45">
      <c r="A765" s="33"/>
      <c r="B765" s="18">
        <v>1</v>
      </c>
      <c r="C765" s="7">
        <v>4</v>
      </c>
      <c r="D765" s="197">
        <v>0.01</v>
      </c>
      <c r="E765" s="199" t="s">
        <v>228</v>
      </c>
      <c r="F765" s="217" t="s">
        <v>121</v>
      </c>
      <c r="G765" s="199" t="s">
        <v>122</v>
      </c>
      <c r="H765" s="217" t="s">
        <v>122</v>
      </c>
      <c r="I765" s="199" t="s">
        <v>122</v>
      </c>
      <c r="J765" s="217" t="s">
        <v>122</v>
      </c>
      <c r="K765" s="217" t="s">
        <v>122</v>
      </c>
      <c r="L765" s="217" t="s">
        <v>122</v>
      </c>
      <c r="M765" s="217">
        <v>2.6999999999999997E-3</v>
      </c>
      <c r="N765" s="217" t="s">
        <v>122</v>
      </c>
      <c r="O765" s="217" t="s">
        <v>122</v>
      </c>
      <c r="P765" s="179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  <c r="AP765" s="180"/>
      <c r="AQ765" s="180"/>
      <c r="AR765" s="180"/>
      <c r="AS765" s="196" t="s">
        <v>122</v>
      </c>
    </row>
    <row r="766" spans="1:45">
      <c r="A766" s="33"/>
      <c r="B766" s="18">
        <v>1</v>
      </c>
      <c r="C766" s="7">
        <v>5</v>
      </c>
      <c r="D766" s="197" t="s">
        <v>228</v>
      </c>
      <c r="E766" s="199" t="s">
        <v>228</v>
      </c>
      <c r="F766" s="199" t="s">
        <v>121</v>
      </c>
      <c r="G766" s="199" t="s">
        <v>122</v>
      </c>
      <c r="H766" s="199" t="s">
        <v>122</v>
      </c>
      <c r="I766" s="199" t="s">
        <v>122</v>
      </c>
      <c r="J766" s="199" t="s">
        <v>122</v>
      </c>
      <c r="K766" s="199" t="s">
        <v>122</v>
      </c>
      <c r="L766" s="199" t="s">
        <v>122</v>
      </c>
      <c r="M766" s="199" t="s">
        <v>247</v>
      </c>
      <c r="N766" s="199" t="s">
        <v>122</v>
      </c>
      <c r="O766" s="199" t="s">
        <v>122</v>
      </c>
      <c r="P766" s="179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  <c r="AC766" s="180"/>
      <c r="AD766" s="180"/>
      <c r="AE766" s="180"/>
      <c r="AF766" s="180"/>
      <c r="AG766" s="180"/>
      <c r="AH766" s="180"/>
      <c r="AI766" s="180"/>
      <c r="AJ766" s="180"/>
      <c r="AK766" s="180"/>
      <c r="AL766" s="180"/>
      <c r="AM766" s="180"/>
      <c r="AN766" s="180"/>
      <c r="AO766" s="180"/>
      <c r="AP766" s="180"/>
      <c r="AQ766" s="180"/>
      <c r="AR766" s="180"/>
      <c r="AS766" s="196">
        <v>19</v>
      </c>
    </row>
    <row r="767" spans="1:45">
      <c r="A767" s="33"/>
      <c r="B767" s="18">
        <v>1</v>
      </c>
      <c r="C767" s="7">
        <v>6</v>
      </c>
      <c r="D767" s="197">
        <v>5.0000000000000001E-3</v>
      </c>
      <c r="E767" s="199" t="s">
        <v>228</v>
      </c>
      <c r="F767" s="199" t="s">
        <v>121</v>
      </c>
      <c r="G767" s="199" t="s">
        <v>122</v>
      </c>
      <c r="H767" s="199" t="s">
        <v>122</v>
      </c>
      <c r="I767" s="199" t="s">
        <v>122</v>
      </c>
      <c r="J767" s="199" t="s">
        <v>122</v>
      </c>
      <c r="K767" s="199" t="s">
        <v>122</v>
      </c>
      <c r="L767" s="199" t="s">
        <v>122</v>
      </c>
      <c r="M767" s="199" t="s">
        <v>247</v>
      </c>
      <c r="N767" s="199" t="s">
        <v>122</v>
      </c>
      <c r="O767" s="199" t="s">
        <v>122</v>
      </c>
      <c r="P767" s="179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  <c r="AC767" s="180"/>
      <c r="AD767" s="180"/>
      <c r="AE767" s="180"/>
      <c r="AF767" s="180"/>
      <c r="AG767" s="180"/>
      <c r="AH767" s="180"/>
      <c r="AI767" s="180"/>
      <c r="AJ767" s="180"/>
      <c r="AK767" s="180"/>
      <c r="AL767" s="180"/>
      <c r="AM767" s="180"/>
      <c r="AN767" s="180"/>
      <c r="AO767" s="180"/>
      <c r="AP767" s="180"/>
      <c r="AQ767" s="180"/>
      <c r="AR767" s="180"/>
      <c r="AS767" s="72"/>
    </row>
    <row r="768" spans="1:45">
      <c r="A768" s="33"/>
      <c r="B768" s="19" t="s">
        <v>221</v>
      </c>
      <c r="C768" s="11"/>
      <c r="D768" s="200">
        <v>6.9999999999999993E-3</v>
      </c>
      <c r="E768" s="200" t="s">
        <v>484</v>
      </c>
      <c r="F768" s="200" t="s">
        <v>484</v>
      </c>
      <c r="G768" s="200" t="s">
        <v>484</v>
      </c>
      <c r="H768" s="200" t="s">
        <v>484</v>
      </c>
      <c r="I768" s="200" t="s">
        <v>484</v>
      </c>
      <c r="J768" s="200" t="s">
        <v>484</v>
      </c>
      <c r="K768" s="200" t="s">
        <v>484</v>
      </c>
      <c r="L768" s="200" t="s">
        <v>484</v>
      </c>
      <c r="M768" s="200">
        <v>2.5500000000000002E-3</v>
      </c>
      <c r="N768" s="200" t="s">
        <v>484</v>
      </c>
      <c r="O768" s="200" t="s">
        <v>484</v>
      </c>
      <c r="P768" s="179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  <c r="AC768" s="180"/>
      <c r="AD768" s="180"/>
      <c r="AE768" s="180"/>
      <c r="AF768" s="180"/>
      <c r="AG768" s="180"/>
      <c r="AH768" s="180"/>
      <c r="AI768" s="180"/>
      <c r="AJ768" s="180"/>
      <c r="AK768" s="180"/>
      <c r="AL768" s="180"/>
      <c r="AM768" s="180"/>
      <c r="AN768" s="180"/>
      <c r="AO768" s="180"/>
      <c r="AP768" s="180"/>
      <c r="AQ768" s="180"/>
      <c r="AR768" s="180"/>
      <c r="AS768" s="72"/>
    </row>
    <row r="769" spans="1:45">
      <c r="A769" s="33"/>
      <c r="B769" s="2" t="s">
        <v>222</v>
      </c>
      <c r="C769" s="31"/>
      <c r="D769" s="24">
        <v>5.0000000000000001E-3</v>
      </c>
      <c r="E769" s="24" t="s">
        <v>484</v>
      </c>
      <c r="F769" s="24" t="s">
        <v>484</v>
      </c>
      <c r="G769" s="24" t="s">
        <v>484</v>
      </c>
      <c r="H769" s="24" t="s">
        <v>484</v>
      </c>
      <c r="I769" s="24" t="s">
        <v>484</v>
      </c>
      <c r="J769" s="24" t="s">
        <v>484</v>
      </c>
      <c r="K769" s="24" t="s">
        <v>484</v>
      </c>
      <c r="L769" s="24" t="s">
        <v>484</v>
      </c>
      <c r="M769" s="24">
        <v>2.5500000000000002E-3</v>
      </c>
      <c r="N769" s="24" t="s">
        <v>484</v>
      </c>
      <c r="O769" s="24" t="s">
        <v>484</v>
      </c>
      <c r="P769" s="179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  <c r="AC769" s="180"/>
      <c r="AD769" s="180"/>
      <c r="AE769" s="180"/>
      <c r="AF769" s="180"/>
      <c r="AG769" s="180"/>
      <c r="AH769" s="180"/>
      <c r="AI769" s="180"/>
      <c r="AJ769" s="180"/>
      <c r="AK769" s="180"/>
      <c r="AL769" s="180"/>
      <c r="AM769" s="180"/>
      <c r="AN769" s="180"/>
      <c r="AO769" s="180"/>
      <c r="AP769" s="180"/>
      <c r="AQ769" s="180"/>
      <c r="AR769" s="180"/>
      <c r="AS769" s="72"/>
    </row>
    <row r="770" spans="1:45">
      <c r="A770" s="33"/>
      <c r="B770" s="2" t="s">
        <v>223</v>
      </c>
      <c r="C770" s="31"/>
      <c r="D770" s="24">
        <v>2.7386127875258341E-3</v>
      </c>
      <c r="E770" s="24" t="s">
        <v>484</v>
      </c>
      <c r="F770" s="24" t="s">
        <v>484</v>
      </c>
      <c r="G770" s="24" t="s">
        <v>484</v>
      </c>
      <c r="H770" s="24" t="s">
        <v>484</v>
      </c>
      <c r="I770" s="24" t="s">
        <v>484</v>
      </c>
      <c r="J770" s="24" t="s">
        <v>484</v>
      </c>
      <c r="K770" s="24" t="s">
        <v>484</v>
      </c>
      <c r="L770" s="24" t="s">
        <v>484</v>
      </c>
      <c r="M770" s="24">
        <v>2.121320343559639E-4</v>
      </c>
      <c r="N770" s="24" t="s">
        <v>484</v>
      </c>
      <c r="O770" s="24" t="s">
        <v>484</v>
      </c>
      <c r="P770" s="179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180"/>
      <c r="AG770" s="180"/>
      <c r="AH770" s="180"/>
      <c r="AI770" s="180"/>
      <c r="AJ770" s="180"/>
      <c r="AK770" s="180"/>
      <c r="AL770" s="180"/>
      <c r="AM770" s="180"/>
      <c r="AN770" s="180"/>
      <c r="AO770" s="180"/>
      <c r="AP770" s="180"/>
      <c r="AQ770" s="180"/>
      <c r="AR770" s="180"/>
      <c r="AS770" s="72"/>
    </row>
    <row r="771" spans="1:45">
      <c r="A771" s="33"/>
      <c r="B771" s="2" t="s">
        <v>86</v>
      </c>
      <c r="C771" s="31"/>
      <c r="D771" s="12">
        <v>0.39123039821797634</v>
      </c>
      <c r="E771" s="12" t="s">
        <v>484</v>
      </c>
      <c r="F771" s="12" t="s">
        <v>484</v>
      </c>
      <c r="G771" s="12" t="s">
        <v>484</v>
      </c>
      <c r="H771" s="12" t="s">
        <v>484</v>
      </c>
      <c r="I771" s="12" t="s">
        <v>484</v>
      </c>
      <c r="J771" s="12" t="s">
        <v>484</v>
      </c>
      <c r="K771" s="12" t="s">
        <v>484</v>
      </c>
      <c r="L771" s="12" t="s">
        <v>484</v>
      </c>
      <c r="M771" s="12">
        <v>8.318903308077015E-2</v>
      </c>
      <c r="N771" s="12" t="s">
        <v>484</v>
      </c>
      <c r="O771" s="12" t="s">
        <v>484</v>
      </c>
      <c r="P771" s="11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224</v>
      </c>
      <c r="C772" s="31"/>
      <c r="D772" s="12" t="s">
        <v>484</v>
      </c>
      <c r="E772" s="12" t="s">
        <v>484</v>
      </c>
      <c r="F772" s="12" t="s">
        <v>484</v>
      </c>
      <c r="G772" s="12" t="s">
        <v>484</v>
      </c>
      <c r="H772" s="12" t="s">
        <v>484</v>
      </c>
      <c r="I772" s="12" t="s">
        <v>484</v>
      </c>
      <c r="J772" s="12" t="s">
        <v>484</v>
      </c>
      <c r="K772" s="12" t="s">
        <v>484</v>
      </c>
      <c r="L772" s="12" t="s">
        <v>484</v>
      </c>
      <c r="M772" s="12" t="s">
        <v>484</v>
      </c>
      <c r="N772" s="12" t="s">
        <v>484</v>
      </c>
      <c r="O772" s="12" t="s">
        <v>484</v>
      </c>
      <c r="P772" s="11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225</v>
      </c>
      <c r="C773" s="56"/>
      <c r="D773" s="54" t="s">
        <v>227</v>
      </c>
      <c r="E773" s="54" t="s">
        <v>227</v>
      </c>
      <c r="F773" s="54" t="s">
        <v>227</v>
      </c>
      <c r="G773" s="54" t="s">
        <v>227</v>
      </c>
      <c r="H773" s="54" t="s">
        <v>227</v>
      </c>
      <c r="I773" s="54" t="s">
        <v>227</v>
      </c>
      <c r="J773" s="54" t="s">
        <v>227</v>
      </c>
      <c r="K773" s="54" t="s">
        <v>227</v>
      </c>
      <c r="L773" s="54" t="s">
        <v>227</v>
      </c>
      <c r="M773" s="54" t="s">
        <v>227</v>
      </c>
      <c r="N773" s="54" t="s">
        <v>227</v>
      </c>
      <c r="O773" s="54" t="s">
        <v>227</v>
      </c>
      <c r="P773" s="11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AS774" s="71"/>
    </row>
    <row r="775" spans="1:45" ht="15">
      <c r="B775" s="37" t="s">
        <v>458</v>
      </c>
      <c r="AS775" s="30" t="s">
        <v>236</v>
      </c>
    </row>
    <row r="776" spans="1:45" ht="15">
      <c r="A776" s="27" t="s">
        <v>6</v>
      </c>
      <c r="B776" s="17" t="s">
        <v>128</v>
      </c>
      <c r="C776" s="14" t="s">
        <v>129</v>
      </c>
      <c r="D776" s="15" t="s">
        <v>210</v>
      </c>
      <c r="E776" s="16" t="s">
        <v>210</v>
      </c>
      <c r="F776" s="16" t="s">
        <v>210</v>
      </c>
      <c r="G776" s="16" t="s">
        <v>210</v>
      </c>
      <c r="H776" s="16" t="s">
        <v>210</v>
      </c>
      <c r="I776" s="16" t="s">
        <v>210</v>
      </c>
      <c r="J776" s="16" t="s">
        <v>210</v>
      </c>
      <c r="K776" s="16" t="s">
        <v>210</v>
      </c>
      <c r="L776" s="16" t="s">
        <v>210</v>
      </c>
      <c r="M776" s="16" t="s">
        <v>210</v>
      </c>
      <c r="N776" s="16" t="s">
        <v>210</v>
      </c>
      <c r="O776" s="16" t="s">
        <v>210</v>
      </c>
      <c r="P776" s="16" t="s">
        <v>210</v>
      </c>
      <c r="Q776" s="16" t="s">
        <v>210</v>
      </c>
      <c r="R776" s="11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211</v>
      </c>
      <c r="C777" s="7" t="s">
        <v>211</v>
      </c>
      <c r="D777" s="110" t="s">
        <v>212</v>
      </c>
      <c r="E777" s="111" t="s">
        <v>229</v>
      </c>
      <c r="F777" s="111" t="s">
        <v>214</v>
      </c>
      <c r="G777" s="111" t="s">
        <v>215</v>
      </c>
      <c r="H777" s="111" t="s">
        <v>237</v>
      </c>
      <c r="I777" s="111" t="s">
        <v>238</v>
      </c>
      <c r="J777" s="111" t="s">
        <v>249</v>
      </c>
      <c r="K777" s="111" t="s">
        <v>242</v>
      </c>
      <c r="L777" s="111" t="s">
        <v>216</v>
      </c>
      <c r="M777" s="111" t="s">
        <v>217</v>
      </c>
      <c r="N777" s="111" t="s">
        <v>218</v>
      </c>
      <c r="O777" s="111" t="s">
        <v>219</v>
      </c>
      <c r="P777" s="111" t="s">
        <v>239</v>
      </c>
      <c r="Q777" s="111" t="s">
        <v>220</v>
      </c>
      <c r="R777" s="11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250</v>
      </c>
      <c r="E778" s="9" t="s">
        <v>250</v>
      </c>
      <c r="F778" s="9" t="s">
        <v>250</v>
      </c>
      <c r="G778" s="9" t="s">
        <v>250</v>
      </c>
      <c r="H778" s="9" t="s">
        <v>250</v>
      </c>
      <c r="I778" s="9" t="s">
        <v>250</v>
      </c>
      <c r="J778" s="9" t="s">
        <v>250</v>
      </c>
      <c r="K778" s="9" t="s">
        <v>251</v>
      </c>
      <c r="L778" s="9" t="s">
        <v>250</v>
      </c>
      <c r="M778" s="9" t="s">
        <v>130</v>
      </c>
      <c r="N778" s="9" t="s">
        <v>250</v>
      </c>
      <c r="O778" s="9" t="s">
        <v>250</v>
      </c>
      <c r="P778" s="9" t="s">
        <v>250</v>
      </c>
      <c r="Q778" s="9" t="s">
        <v>250</v>
      </c>
      <c r="R778" s="11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11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5" t="s">
        <v>98</v>
      </c>
      <c r="E780" s="193">
        <v>0.1</v>
      </c>
      <c r="F780" s="194" t="s">
        <v>121</v>
      </c>
      <c r="G780" s="193">
        <v>7.0000000000000007E-2</v>
      </c>
      <c r="H780" s="216" t="s">
        <v>246</v>
      </c>
      <c r="I780" s="195" t="s">
        <v>121</v>
      </c>
      <c r="J780" s="194">
        <v>0.08</v>
      </c>
      <c r="K780" s="195" t="s">
        <v>152</v>
      </c>
      <c r="L780" s="193">
        <v>0.05</v>
      </c>
      <c r="M780" s="195" t="s">
        <v>120</v>
      </c>
      <c r="N780" s="195" t="s">
        <v>121</v>
      </c>
      <c r="O780" s="193">
        <v>0.08</v>
      </c>
      <c r="P780" s="195" t="s">
        <v>246</v>
      </c>
      <c r="Q780" s="193">
        <v>0.08</v>
      </c>
      <c r="R780" s="179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96">
        <v>1</v>
      </c>
    </row>
    <row r="781" spans="1:45">
      <c r="A781" s="33"/>
      <c r="B781" s="18">
        <v>1</v>
      </c>
      <c r="C781" s="7">
        <v>2</v>
      </c>
      <c r="D781" s="199" t="s">
        <v>98</v>
      </c>
      <c r="E781" s="197" t="s">
        <v>121</v>
      </c>
      <c r="F781" s="198" t="s">
        <v>121</v>
      </c>
      <c r="G781" s="197">
        <v>7.0000000000000007E-2</v>
      </c>
      <c r="H781" s="217" t="s">
        <v>246</v>
      </c>
      <c r="I781" s="199" t="s">
        <v>121</v>
      </c>
      <c r="J781" s="227">
        <v>0.23</v>
      </c>
      <c r="K781" s="199" t="s">
        <v>152</v>
      </c>
      <c r="L781" s="197">
        <v>0.05</v>
      </c>
      <c r="M781" s="199" t="s">
        <v>120</v>
      </c>
      <c r="N781" s="199" t="s">
        <v>121</v>
      </c>
      <c r="O781" s="197">
        <v>0.08</v>
      </c>
      <c r="P781" s="199" t="s">
        <v>246</v>
      </c>
      <c r="Q781" s="197">
        <v>0.08</v>
      </c>
      <c r="R781" s="179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96">
        <v>14</v>
      </c>
    </row>
    <row r="782" spans="1:45">
      <c r="A782" s="33"/>
      <c r="B782" s="18">
        <v>1</v>
      </c>
      <c r="C782" s="7">
        <v>3</v>
      </c>
      <c r="D782" s="199" t="s">
        <v>98</v>
      </c>
      <c r="E782" s="197">
        <v>0.1</v>
      </c>
      <c r="F782" s="198" t="s">
        <v>121</v>
      </c>
      <c r="G782" s="197">
        <v>7.0000000000000007E-2</v>
      </c>
      <c r="H782" s="217" t="s">
        <v>246</v>
      </c>
      <c r="I782" s="199" t="s">
        <v>121</v>
      </c>
      <c r="J782" s="198">
        <v>0.13</v>
      </c>
      <c r="K782" s="217" t="s">
        <v>152</v>
      </c>
      <c r="L782" s="24">
        <v>0.05</v>
      </c>
      <c r="M782" s="217" t="s">
        <v>120</v>
      </c>
      <c r="N782" s="217" t="s">
        <v>121</v>
      </c>
      <c r="O782" s="24">
        <v>0.09</v>
      </c>
      <c r="P782" s="217" t="s">
        <v>246</v>
      </c>
      <c r="Q782" s="24">
        <v>0.08</v>
      </c>
      <c r="R782" s="179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96">
        <v>16</v>
      </c>
    </row>
    <row r="783" spans="1:45">
      <c r="A783" s="33"/>
      <c r="B783" s="18">
        <v>1</v>
      </c>
      <c r="C783" s="7">
        <v>4</v>
      </c>
      <c r="D783" s="199" t="s">
        <v>98</v>
      </c>
      <c r="E783" s="197" t="s">
        <v>121</v>
      </c>
      <c r="F783" s="198" t="s">
        <v>121</v>
      </c>
      <c r="G783" s="197">
        <v>7.0000000000000007E-2</v>
      </c>
      <c r="H783" s="217" t="s">
        <v>246</v>
      </c>
      <c r="I783" s="199" t="s">
        <v>121</v>
      </c>
      <c r="J783" s="198">
        <v>0.13</v>
      </c>
      <c r="K783" s="217" t="s">
        <v>152</v>
      </c>
      <c r="L783" s="24">
        <v>0.06</v>
      </c>
      <c r="M783" s="217" t="s">
        <v>120</v>
      </c>
      <c r="N783" s="217" t="s">
        <v>121</v>
      </c>
      <c r="O783" s="24">
        <v>7.0000000000000007E-2</v>
      </c>
      <c r="P783" s="217" t="s">
        <v>246</v>
      </c>
      <c r="Q783" s="24">
        <v>0.08</v>
      </c>
      <c r="R783" s="179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96">
        <v>7.2952380952381005E-2</v>
      </c>
    </row>
    <row r="784" spans="1:45">
      <c r="A784" s="33"/>
      <c r="B784" s="18">
        <v>1</v>
      </c>
      <c r="C784" s="7">
        <v>5</v>
      </c>
      <c r="D784" s="199" t="s">
        <v>98</v>
      </c>
      <c r="E784" s="197" t="s">
        <v>121</v>
      </c>
      <c r="F784" s="197" t="s">
        <v>121</v>
      </c>
      <c r="G784" s="197">
        <v>7.0000000000000007E-2</v>
      </c>
      <c r="H784" s="199" t="s">
        <v>246</v>
      </c>
      <c r="I784" s="199" t="s">
        <v>121</v>
      </c>
      <c r="J784" s="197">
        <v>0.09</v>
      </c>
      <c r="K784" s="199" t="s">
        <v>152</v>
      </c>
      <c r="L784" s="197">
        <v>0.06</v>
      </c>
      <c r="M784" s="199" t="s">
        <v>120</v>
      </c>
      <c r="N784" s="199" t="s">
        <v>121</v>
      </c>
      <c r="O784" s="197">
        <v>7.0000000000000007E-2</v>
      </c>
      <c r="P784" s="199" t="s">
        <v>246</v>
      </c>
      <c r="Q784" s="197">
        <v>0.08</v>
      </c>
      <c r="R784" s="179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96">
        <v>20</v>
      </c>
    </row>
    <row r="785" spans="1:45">
      <c r="A785" s="33"/>
      <c r="B785" s="18">
        <v>1</v>
      </c>
      <c r="C785" s="7">
        <v>6</v>
      </c>
      <c r="D785" s="199" t="s">
        <v>98</v>
      </c>
      <c r="E785" s="197" t="s">
        <v>121</v>
      </c>
      <c r="F785" s="197">
        <v>0.1</v>
      </c>
      <c r="G785" s="197">
        <v>7.0000000000000007E-2</v>
      </c>
      <c r="H785" s="199" t="s">
        <v>246</v>
      </c>
      <c r="I785" s="199" t="s">
        <v>121</v>
      </c>
      <c r="J785" s="197">
        <v>0.09</v>
      </c>
      <c r="K785" s="199" t="s">
        <v>152</v>
      </c>
      <c r="L785" s="197">
        <v>0.05</v>
      </c>
      <c r="M785" s="199" t="s">
        <v>120</v>
      </c>
      <c r="N785" s="199" t="s">
        <v>121</v>
      </c>
      <c r="O785" s="197">
        <v>0.08</v>
      </c>
      <c r="P785" s="199" t="s">
        <v>246</v>
      </c>
      <c r="Q785" s="197">
        <v>0.08</v>
      </c>
      <c r="R785" s="179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72"/>
    </row>
    <row r="786" spans="1:45">
      <c r="A786" s="33"/>
      <c r="B786" s="19" t="s">
        <v>221</v>
      </c>
      <c r="C786" s="11"/>
      <c r="D786" s="200" t="s">
        <v>484</v>
      </c>
      <c r="E786" s="200">
        <v>0.1</v>
      </c>
      <c r="F786" s="200">
        <v>0.1</v>
      </c>
      <c r="G786" s="200">
        <v>7.0000000000000007E-2</v>
      </c>
      <c r="H786" s="200" t="s">
        <v>484</v>
      </c>
      <c r="I786" s="200" t="s">
        <v>484</v>
      </c>
      <c r="J786" s="200">
        <v>0.125</v>
      </c>
      <c r="K786" s="200" t="s">
        <v>484</v>
      </c>
      <c r="L786" s="200">
        <v>5.3333333333333337E-2</v>
      </c>
      <c r="M786" s="200" t="s">
        <v>484</v>
      </c>
      <c r="N786" s="200" t="s">
        <v>484</v>
      </c>
      <c r="O786" s="200">
        <v>7.8333333333333338E-2</v>
      </c>
      <c r="P786" s="200" t="s">
        <v>484</v>
      </c>
      <c r="Q786" s="200">
        <v>0.08</v>
      </c>
      <c r="R786" s="179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72"/>
    </row>
    <row r="787" spans="1:45">
      <c r="A787" s="33"/>
      <c r="B787" s="2" t="s">
        <v>222</v>
      </c>
      <c r="C787" s="31"/>
      <c r="D787" s="24" t="s">
        <v>484</v>
      </c>
      <c r="E787" s="24">
        <v>0.1</v>
      </c>
      <c r="F787" s="24">
        <v>0.1</v>
      </c>
      <c r="G787" s="24">
        <v>7.0000000000000007E-2</v>
      </c>
      <c r="H787" s="24" t="s">
        <v>484</v>
      </c>
      <c r="I787" s="24" t="s">
        <v>484</v>
      </c>
      <c r="J787" s="24">
        <v>0.11</v>
      </c>
      <c r="K787" s="24" t="s">
        <v>484</v>
      </c>
      <c r="L787" s="24">
        <v>0.05</v>
      </c>
      <c r="M787" s="24" t="s">
        <v>484</v>
      </c>
      <c r="N787" s="24" t="s">
        <v>484</v>
      </c>
      <c r="O787" s="24">
        <v>0.08</v>
      </c>
      <c r="P787" s="24" t="s">
        <v>484</v>
      </c>
      <c r="Q787" s="24">
        <v>0.08</v>
      </c>
      <c r="R787" s="179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180"/>
      <c r="AG787" s="180"/>
      <c r="AH787" s="180"/>
      <c r="AI787" s="180"/>
      <c r="AJ787" s="180"/>
      <c r="AK787" s="180"/>
      <c r="AL787" s="180"/>
      <c r="AM787" s="180"/>
      <c r="AN787" s="180"/>
      <c r="AO787" s="180"/>
      <c r="AP787" s="180"/>
      <c r="AQ787" s="180"/>
      <c r="AR787" s="180"/>
      <c r="AS787" s="72"/>
    </row>
    <row r="788" spans="1:45">
      <c r="A788" s="33"/>
      <c r="B788" s="2" t="s">
        <v>223</v>
      </c>
      <c r="C788" s="31"/>
      <c r="D788" s="24" t="s">
        <v>484</v>
      </c>
      <c r="E788" s="24">
        <v>0</v>
      </c>
      <c r="F788" s="24" t="s">
        <v>484</v>
      </c>
      <c r="G788" s="24">
        <v>0</v>
      </c>
      <c r="H788" s="24" t="s">
        <v>484</v>
      </c>
      <c r="I788" s="24" t="s">
        <v>484</v>
      </c>
      <c r="J788" s="24">
        <v>5.5767373974394734E-2</v>
      </c>
      <c r="K788" s="24" t="s">
        <v>484</v>
      </c>
      <c r="L788" s="24">
        <v>5.1639777949432199E-3</v>
      </c>
      <c r="M788" s="24" t="s">
        <v>484</v>
      </c>
      <c r="N788" s="24" t="s">
        <v>484</v>
      </c>
      <c r="O788" s="24">
        <v>7.5277265270908061E-3</v>
      </c>
      <c r="P788" s="24" t="s">
        <v>484</v>
      </c>
      <c r="Q788" s="24">
        <v>0</v>
      </c>
      <c r="R788" s="179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180"/>
      <c r="AG788" s="180"/>
      <c r="AH788" s="180"/>
      <c r="AI788" s="180"/>
      <c r="AJ788" s="180"/>
      <c r="AK788" s="180"/>
      <c r="AL788" s="180"/>
      <c r="AM788" s="180"/>
      <c r="AN788" s="180"/>
      <c r="AO788" s="180"/>
      <c r="AP788" s="180"/>
      <c r="AQ788" s="180"/>
      <c r="AR788" s="180"/>
      <c r="AS788" s="72"/>
    </row>
    <row r="789" spans="1:45">
      <c r="A789" s="33"/>
      <c r="B789" s="2" t="s">
        <v>86</v>
      </c>
      <c r="C789" s="31"/>
      <c r="D789" s="12" t="s">
        <v>484</v>
      </c>
      <c r="E789" s="12">
        <v>0</v>
      </c>
      <c r="F789" s="12" t="s">
        <v>484</v>
      </c>
      <c r="G789" s="12">
        <v>0</v>
      </c>
      <c r="H789" s="12" t="s">
        <v>484</v>
      </c>
      <c r="I789" s="12" t="s">
        <v>484</v>
      </c>
      <c r="J789" s="12">
        <v>0.44613899179515787</v>
      </c>
      <c r="K789" s="12" t="s">
        <v>484</v>
      </c>
      <c r="L789" s="12">
        <v>9.682458365518537E-2</v>
      </c>
      <c r="M789" s="12" t="s">
        <v>484</v>
      </c>
      <c r="N789" s="12" t="s">
        <v>484</v>
      </c>
      <c r="O789" s="12">
        <v>9.6098636516052841E-2</v>
      </c>
      <c r="P789" s="12" t="s">
        <v>484</v>
      </c>
      <c r="Q789" s="12">
        <v>0</v>
      </c>
      <c r="R789" s="11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224</v>
      </c>
      <c r="C790" s="31"/>
      <c r="D790" s="12" t="s">
        <v>484</v>
      </c>
      <c r="E790" s="12">
        <v>0.37075718015665715</v>
      </c>
      <c r="F790" s="12">
        <v>0.37075718015665715</v>
      </c>
      <c r="G790" s="12">
        <v>-4.0469973890340016E-2</v>
      </c>
      <c r="H790" s="12" t="s">
        <v>484</v>
      </c>
      <c r="I790" s="12" t="s">
        <v>484</v>
      </c>
      <c r="J790" s="12">
        <v>0.71344647519582116</v>
      </c>
      <c r="K790" s="12" t="s">
        <v>484</v>
      </c>
      <c r="L790" s="12">
        <v>-0.26892950391644954</v>
      </c>
      <c r="M790" s="12" t="s">
        <v>484</v>
      </c>
      <c r="N790" s="12" t="s">
        <v>484</v>
      </c>
      <c r="O790" s="12">
        <v>7.3759791122714802E-2</v>
      </c>
      <c r="P790" s="12" t="s">
        <v>484</v>
      </c>
      <c r="Q790" s="12">
        <v>9.6605744125325632E-2</v>
      </c>
      <c r="R790" s="11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225</v>
      </c>
      <c r="C791" s="56"/>
      <c r="D791" s="54">
        <v>0.72</v>
      </c>
      <c r="E791" s="54">
        <v>0.21</v>
      </c>
      <c r="F791" s="54">
        <v>0.44</v>
      </c>
      <c r="G791" s="54">
        <v>0.12</v>
      </c>
      <c r="H791" s="54">
        <v>4.91</v>
      </c>
      <c r="I791" s="54">
        <v>0.67</v>
      </c>
      <c r="J791" s="54">
        <v>1.42</v>
      </c>
      <c r="K791" s="54">
        <v>1.37</v>
      </c>
      <c r="L791" s="54">
        <v>0.57999999999999996</v>
      </c>
      <c r="M791" s="54">
        <v>67.69</v>
      </c>
      <c r="N791" s="54">
        <v>0.67</v>
      </c>
      <c r="O791" s="54">
        <v>0.12</v>
      </c>
      <c r="P791" s="54">
        <v>4.91</v>
      </c>
      <c r="Q791" s="54">
        <v>0.16</v>
      </c>
      <c r="R791" s="11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AS792" s="71"/>
    </row>
    <row r="793" spans="1:45" ht="15">
      <c r="B793" s="37" t="s">
        <v>459</v>
      </c>
      <c r="AS793" s="30" t="s">
        <v>67</v>
      </c>
    </row>
    <row r="794" spans="1:45" ht="15">
      <c r="A794" s="27" t="s">
        <v>9</v>
      </c>
      <c r="B794" s="17" t="s">
        <v>128</v>
      </c>
      <c r="C794" s="14" t="s">
        <v>129</v>
      </c>
      <c r="D794" s="15" t="s">
        <v>210</v>
      </c>
      <c r="E794" s="16" t="s">
        <v>210</v>
      </c>
      <c r="F794" s="16" t="s">
        <v>210</v>
      </c>
      <c r="G794" s="16" t="s">
        <v>210</v>
      </c>
      <c r="H794" s="16" t="s">
        <v>210</v>
      </c>
      <c r="I794" s="16" t="s">
        <v>210</v>
      </c>
      <c r="J794" s="16" t="s">
        <v>210</v>
      </c>
      <c r="K794" s="16" t="s">
        <v>210</v>
      </c>
      <c r="L794" s="16" t="s">
        <v>210</v>
      </c>
      <c r="M794" s="16" t="s">
        <v>210</v>
      </c>
      <c r="N794" s="1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211</v>
      </c>
      <c r="C795" s="7" t="s">
        <v>211</v>
      </c>
      <c r="D795" s="110" t="s">
        <v>212</v>
      </c>
      <c r="E795" s="111" t="s">
        <v>229</v>
      </c>
      <c r="F795" s="111" t="s">
        <v>214</v>
      </c>
      <c r="G795" s="111" t="s">
        <v>237</v>
      </c>
      <c r="H795" s="111" t="s">
        <v>238</v>
      </c>
      <c r="I795" s="111" t="s">
        <v>242</v>
      </c>
      <c r="J795" s="111" t="s">
        <v>216</v>
      </c>
      <c r="K795" s="111" t="s">
        <v>217</v>
      </c>
      <c r="L795" s="111" t="s">
        <v>218</v>
      </c>
      <c r="M795" s="111" t="s">
        <v>240</v>
      </c>
      <c r="N795" s="1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130</v>
      </c>
      <c r="E796" s="9" t="s">
        <v>130</v>
      </c>
      <c r="F796" s="9" t="s">
        <v>250</v>
      </c>
      <c r="G796" s="9" t="s">
        <v>130</v>
      </c>
      <c r="H796" s="9" t="s">
        <v>130</v>
      </c>
      <c r="I796" s="9" t="s">
        <v>251</v>
      </c>
      <c r="J796" s="9" t="s">
        <v>250</v>
      </c>
      <c r="K796" s="9" t="s">
        <v>130</v>
      </c>
      <c r="L796" s="9" t="s">
        <v>130</v>
      </c>
      <c r="M796" s="9" t="s">
        <v>130</v>
      </c>
      <c r="N796" s="1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1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3</v>
      </c>
      <c r="E798" s="20">
        <v>3</v>
      </c>
      <c r="F798" s="108">
        <v>2</v>
      </c>
      <c r="G798" s="106">
        <v>2</v>
      </c>
      <c r="H798" s="21">
        <v>3</v>
      </c>
      <c r="I798" s="20">
        <v>3.0739999999999998</v>
      </c>
      <c r="J798" s="21">
        <v>2.7</v>
      </c>
      <c r="K798" s="20">
        <v>2.8884394861086231</v>
      </c>
      <c r="L798" s="113">
        <v>3.3</v>
      </c>
      <c r="M798" s="20">
        <v>2.9</v>
      </c>
      <c r="N798" s="1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3</v>
      </c>
      <c r="E799" s="9">
        <v>3</v>
      </c>
      <c r="F799" s="109">
        <v>2</v>
      </c>
      <c r="G799" s="107">
        <v>3</v>
      </c>
      <c r="H799" s="22">
        <v>3</v>
      </c>
      <c r="I799" s="9">
        <v>3.2041450777202098</v>
      </c>
      <c r="J799" s="22">
        <v>2.8</v>
      </c>
      <c r="K799" s="9">
        <v>2.9063598035910081</v>
      </c>
      <c r="L799" s="9">
        <v>2.9</v>
      </c>
      <c r="M799" s="9">
        <v>2.9</v>
      </c>
      <c r="N799" s="1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5</v>
      </c>
    </row>
    <row r="800" spans="1:45">
      <c r="A800" s="33"/>
      <c r="B800" s="18">
        <v>1</v>
      </c>
      <c r="C800" s="7">
        <v>3</v>
      </c>
      <c r="D800" s="9">
        <v>3</v>
      </c>
      <c r="E800" s="9">
        <v>3</v>
      </c>
      <c r="F800" s="109">
        <v>2</v>
      </c>
      <c r="G800" s="107">
        <v>2</v>
      </c>
      <c r="H800" s="22">
        <v>3</v>
      </c>
      <c r="I800" s="9">
        <v>3.1753694581280798</v>
      </c>
      <c r="J800" s="22">
        <v>2.7</v>
      </c>
      <c r="K800" s="22">
        <v>2.87684482014128</v>
      </c>
      <c r="L800" s="10">
        <v>2.8</v>
      </c>
      <c r="M800" s="10">
        <v>2.9</v>
      </c>
      <c r="N800" s="1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3</v>
      </c>
      <c r="E801" s="9">
        <v>3</v>
      </c>
      <c r="F801" s="109">
        <v>2</v>
      </c>
      <c r="G801" s="107">
        <v>3</v>
      </c>
      <c r="H801" s="22">
        <v>3</v>
      </c>
      <c r="I801" s="9">
        <v>3.2868292682926801</v>
      </c>
      <c r="J801" s="22">
        <v>2.8</v>
      </c>
      <c r="K801" s="22">
        <v>2.9239000872310488</v>
      </c>
      <c r="L801" s="10">
        <v>2.8</v>
      </c>
      <c r="M801" s="10">
        <v>2.9</v>
      </c>
      <c r="N801" s="1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2.9550406980213446</v>
      </c>
    </row>
    <row r="802" spans="1:45">
      <c r="A802" s="33"/>
      <c r="B802" s="18">
        <v>1</v>
      </c>
      <c r="C802" s="7">
        <v>5</v>
      </c>
      <c r="D802" s="9">
        <v>3</v>
      </c>
      <c r="E802" s="9">
        <v>3</v>
      </c>
      <c r="F802" s="107">
        <v>2</v>
      </c>
      <c r="G802" s="107">
        <v>3</v>
      </c>
      <c r="H802" s="9">
        <v>3</v>
      </c>
      <c r="I802" s="9">
        <v>3.1844559585492198</v>
      </c>
      <c r="J802" s="9">
        <v>2.8</v>
      </c>
      <c r="K802" s="9">
        <v>2.9343723621545816</v>
      </c>
      <c r="L802" s="9">
        <v>3</v>
      </c>
      <c r="M802" s="9">
        <v>3</v>
      </c>
      <c r="N802" s="1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76</v>
      </c>
    </row>
    <row r="803" spans="1:45">
      <c r="A803" s="33"/>
      <c r="B803" s="18">
        <v>1</v>
      </c>
      <c r="C803" s="7">
        <v>6</v>
      </c>
      <c r="D803" s="9">
        <v>3</v>
      </c>
      <c r="E803" s="9">
        <v>3</v>
      </c>
      <c r="F803" s="107">
        <v>2</v>
      </c>
      <c r="G803" s="107">
        <v>2</v>
      </c>
      <c r="H803" s="9">
        <v>3</v>
      </c>
      <c r="I803" s="9">
        <v>3.12371134020619</v>
      </c>
      <c r="J803" s="9">
        <v>2.8</v>
      </c>
      <c r="K803" s="9">
        <v>2.8835258429016224</v>
      </c>
      <c r="L803" s="9">
        <v>2.9</v>
      </c>
      <c r="M803" s="9">
        <v>2.9</v>
      </c>
      <c r="N803" s="1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221</v>
      </c>
      <c r="C804" s="11"/>
      <c r="D804" s="23">
        <v>3</v>
      </c>
      <c r="E804" s="23">
        <v>3</v>
      </c>
      <c r="F804" s="23">
        <v>2</v>
      </c>
      <c r="G804" s="23">
        <v>2.5</v>
      </c>
      <c r="H804" s="23">
        <v>3</v>
      </c>
      <c r="I804" s="23">
        <v>3.1747518504827297</v>
      </c>
      <c r="J804" s="23">
        <v>2.7666666666666671</v>
      </c>
      <c r="K804" s="23">
        <v>2.9022404003546938</v>
      </c>
      <c r="L804" s="23">
        <v>2.9499999999999997</v>
      </c>
      <c r="M804" s="23">
        <v>2.9166666666666665</v>
      </c>
      <c r="N804" s="1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222</v>
      </c>
      <c r="C805" s="31"/>
      <c r="D805" s="10">
        <v>3</v>
      </c>
      <c r="E805" s="10">
        <v>3</v>
      </c>
      <c r="F805" s="10">
        <v>2</v>
      </c>
      <c r="G805" s="10">
        <v>2.5</v>
      </c>
      <c r="H805" s="10">
        <v>3</v>
      </c>
      <c r="I805" s="10">
        <v>3.1799127083386498</v>
      </c>
      <c r="J805" s="10">
        <v>2.8</v>
      </c>
      <c r="K805" s="10">
        <v>2.8973996448498154</v>
      </c>
      <c r="L805" s="10">
        <v>2.9</v>
      </c>
      <c r="M805" s="10">
        <v>2.9</v>
      </c>
      <c r="N805" s="1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223</v>
      </c>
      <c r="C806" s="31"/>
      <c r="D806" s="24">
        <v>0</v>
      </c>
      <c r="E806" s="24">
        <v>0</v>
      </c>
      <c r="F806" s="24">
        <v>0</v>
      </c>
      <c r="G806" s="24">
        <v>0.54772255750516607</v>
      </c>
      <c r="H806" s="24">
        <v>0</v>
      </c>
      <c r="I806" s="24">
        <v>7.2492661156745991E-2</v>
      </c>
      <c r="J806" s="24">
        <v>5.1639777949432045E-2</v>
      </c>
      <c r="K806" s="24">
        <v>2.3256009446085954E-2</v>
      </c>
      <c r="L806" s="24">
        <v>0.18708286933869706</v>
      </c>
      <c r="M806" s="24">
        <v>4.0824829046386339E-2</v>
      </c>
      <c r="N806" s="179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  <c r="AA806" s="180"/>
      <c r="AB806" s="180"/>
      <c r="AC806" s="180"/>
      <c r="AD806" s="180"/>
      <c r="AE806" s="180"/>
      <c r="AF806" s="180"/>
      <c r="AG806" s="180"/>
      <c r="AH806" s="180"/>
      <c r="AI806" s="180"/>
      <c r="AJ806" s="180"/>
      <c r="AK806" s="180"/>
      <c r="AL806" s="180"/>
      <c r="AM806" s="180"/>
      <c r="AN806" s="180"/>
      <c r="AO806" s="180"/>
      <c r="AP806" s="180"/>
      <c r="AQ806" s="180"/>
      <c r="AR806" s="180"/>
      <c r="AS806" s="72"/>
    </row>
    <row r="807" spans="1:45">
      <c r="A807" s="33"/>
      <c r="B807" s="2" t="s">
        <v>86</v>
      </c>
      <c r="C807" s="31"/>
      <c r="D807" s="12">
        <v>0</v>
      </c>
      <c r="E807" s="12">
        <v>0</v>
      </c>
      <c r="F807" s="12">
        <v>0</v>
      </c>
      <c r="G807" s="12">
        <v>0.21908902300206642</v>
      </c>
      <c r="H807" s="12">
        <v>0</v>
      </c>
      <c r="I807" s="12">
        <v>2.2834118876322029E-2</v>
      </c>
      <c r="J807" s="12">
        <v>1.8664979981722424E-2</v>
      </c>
      <c r="K807" s="12">
        <v>8.0131230490912298E-3</v>
      </c>
      <c r="L807" s="12">
        <v>6.3417921809727815E-2</v>
      </c>
      <c r="M807" s="12">
        <v>1.3997084244475317E-2</v>
      </c>
      <c r="N807" s="1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224</v>
      </c>
      <c r="C808" s="31"/>
      <c r="D808" s="12">
        <v>1.5214444257488413E-2</v>
      </c>
      <c r="E808" s="12">
        <v>1.5214444257488413E-2</v>
      </c>
      <c r="F808" s="12">
        <v>-0.32319037049500776</v>
      </c>
      <c r="G808" s="12">
        <v>-0.15398796311875962</v>
      </c>
      <c r="H808" s="12">
        <v>1.5214444257488413E-2</v>
      </c>
      <c r="I808" s="12">
        <v>7.4351311847752344E-2</v>
      </c>
      <c r="J808" s="12">
        <v>-6.3746679184760513E-2</v>
      </c>
      <c r="K808" s="12">
        <v>-1.7867874950759588E-2</v>
      </c>
      <c r="L808" s="12">
        <v>-1.7057964801364678E-3</v>
      </c>
      <c r="M808" s="12">
        <v>-1.2985956971886314E-2</v>
      </c>
      <c r="N808" s="1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225</v>
      </c>
      <c r="C809" s="56"/>
      <c r="D809" s="54">
        <v>0.67</v>
      </c>
      <c r="E809" s="54">
        <v>0.67</v>
      </c>
      <c r="F809" s="54">
        <v>9.44</v>
      </c>
      <c r="G809" s="54">
        <v>4.38</v>
      </c>
      <c r="H809" s="54">
        <v>0.67</v>
      </c>
      <c r="I809" s="54">
        <v>2.44</v>
      </c>
      <c r="J809" s="54">
        <v>1.69</v>
      </c>
      <c r="K809" s="54">
        <v>0.31</v>
      </c>
      <c r="L809" s="54">
        <v>0.17</v>
      </c>
      <c r="M809" s="54">
        <v>0.17</v>
      </c>
      <c r="N809" s="1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AS810" s="71"/>
    </row>
    <row r="811" spans="1:45" ht="15">
      <c r="B811" s="37" t="s">
        <v>460</v>
      </c>
      <c r="AS811" s="30" t="s">
        <v>236</v>
      </c>
    </row>
    <row r="812" spans="1:45" ht="15">
      <c r="A812" s="27" t="s">
        <v>61</v>
      </c>
      <c r="B812" s="17" t="s">
        <v>128</v>
      </c>
      <c r="C812" s="14" t="s">
        <v>129</v>
      </c>
      <c r="D812" s="15" t="s">
        <v>210</v>
      </c>
      <c r="E812" s="16" t="s">
        <v>210</v>
      </c>
      <c r="F812" s="16" t="s">
        <v>210</v>
      </c>
      <c r="G812" s="16" t="s">
        <v>210</v>
      </c>
      <c r="H812" s="16" t="s">
        <v>210</v>
      </c>
      <c r="I812" s="16" t="s">
        <v>210</v>
      </c>
      <c r="J812" s="16" t="s">
        <v>210</v>
      </c>
      <c r="K812" s="16" t="s">
        <v>210</v>
      </c>
      <c r="L812" s="16" t="s">
        <v>210</v>
      </c>
      <c r="M812" s="16" t="s">
        <v>210</v>
      </c>
      <c r="N812" s="16" t="s">
        <v>210</v>
      </c>
      <c r="O812" s="16" t="s">
        <v>210</v>
      </c>
      <c r="P812" s="16" t="s">
        <v>210</v>
      </c>
      <c r="Q812" s="16" t="s">
        <v>210</v>
      </c>
      <c r="R812" s="11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211</v>
      </c>
      <c r="C813" s="7" t="s">
        <v>211</v>
      </c>
      <c r="D813" s="110" t="s">
        <v>212</v>
      </c>
      <c r="E813" s="111" t="s">
        <v>229</v>
      </c>
      <c r="F813" s="111" t="s">
        <v>214</v>
      </c>
      <c r="G813" s="111" t="s">
        <v>215</v>
      </c>
      <c r="H813" s="111" t="s">
        <v>237</v>
      </c>
      <c r="I813" s="111" t="s">
        <v>238</v>
      </c>
      <c r="J813" s="111" t="s">
        <v>249</v>
      </c>
      <c r="K813" s="111" t="s">
        <v>242</v>
      </c>
      <c r="L813" s="111" t="s">
        <v>216</v>
      </c>
      <c r="M813" s="111" t="s">
        <v>217</v>
      </c>
      <c r="N813" s="111" t="s">
        <v>218</v>
      </c>
      <c r="O813" s="111" t="s">
        <v>219</v>
      </c>
      <c r="P813" s="111" t="s">
        <v>239</v>
      </c>
      <c r="Q813" s="111" t="s">
        <v>220</v>
      </c>
      <c r="R813" s="11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250</v>
      </c>
      <c r="E814" s="9" t="s">
        <v>250</v>
      </c>
      <c r="F814" s="9" t="s">
        <v>253</v>
      </c>
      <c r="G814" s="9" t="s">
        <v>250</v>
      </c>
      <c r="H814" s="9" t="s">
        <v>250</v>
      </c>
      <c r="I814" s="9" t="s">
        <v>250</v>
      </c>
      <c r="J814" s="9" t="s">
        <v>250</v>
      </c>
      <c r="K814" s="9" t="s">
        <v>251</v>
      </c>
      <c r="L814" s="9" t="s">
        <v>250</v>
      </c>
      <c r="M814" s="9" t="s">
        <v>130</v>
      </c>
      <c r="N814" s="9" t="s">
        <v>250</v>
      </c>
      <c r="O814" s="9" t="s">
        <v>250</v>
      </c>
      <c r="P814" s="9" t="s">
        <v>250</v>
      </c>
      <c r="Q814" s="9" t="s">
        <v>250</v>
      </c>
      <c r="R814" s="11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11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6" t="s">
        <v>120</v>
      </c>
      <c r="E816" s="20">
        <v>1</v>
      </c>
      <c r="F816" s="108" t="s">
        <v>246</v>
      </c>
      <c r="G816" s="20">
        <v>1</v>
      </c>
      <c r="H816" s="21">
        <v>1</v>
      </c>
      <c r="I816" s="106" t="s">
        <v>121</v>
      </c>
      <c r="J816" s="21">
        <v>3</v>
      </c>
      <c r="K816" s="106" t="s">
        <v>119</v>
      </c>
      <c r="L816" s="106" t="s">
        <v>118</v>
      </c>
      <c r="M816" s="106" t="s">
        <v>97</v>
      </c>
      <c r="N816" s="106" t="s">
        <v>119</v>
      </c>
      <c r="O816" s="20">
        <v>1</v>
      </c>
      <c r="P816" s="106" t="s">
        <v>246</v>
      </c>
      <c r="Q816" s="20">
        <v>1</v>
      </c>
      <c r="R816" s="11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7" t="s">
        <v>120</v>
      </c>
      <c r="E817" s="9">
        <v>1</v>
      </c>
      <c r="F817" s="109" t="s">
        <v>246</v>
      </c>
      <c r="G817" s="9">
        <v>1</v>
      </c>
      <c r="H817" s="22">
        <v>1</v>
      </c>
      <c r="I817" s="107" t="s">
        <v>121</v>
      </c>
      <c r="J817" s="22">
        <v>3</v>
      </c>
      <c r="K817" s="107" t="s">
        <v>119</v>
      </c>
      <c r="L817" s="107" t="s">
        <v>118</v>
      </c>
      <c r="M817" s="107" t="s">
        <v>97</v>
      </c>
      <c r="N817" s="107" t="s">
        <v>119</v>
      </c>
      <c r="O817" s="9">
        <v>1</v>
      </c>
      <c r="P817" s="107" t="s">
        <v>246</v>
      </c>
      <c r="Q817" s="9">
        <v>1</v>
      </c>
      <c r="R817" s="11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15</v>
      </c>
    </row>
    <row r="818" spans="1:45">
      <c r="A818" s="33"/>
      <c r="B818" s="18">
        <v>1</v>
      </c>
      <c r="C818" s="7">
        <v>3</v>
      </c>
      <c r="D818" s="107" t="s">
        <v>120</v>
      </c>
      <c r="E818" s="9" t="s">
        <v>118</v>
      </c>
      <c r="F818" s="109" t="s">
        <v>246</v>
      </c>
      <c r="G818" s="9">
        <v>1</v>
      </c>
      <c r="H818" s="22">
        <v>1</v>
      </c>
      <c r="I818" s="107" t="s">
        <v>121</v>
      </c>
      <c r="J818" s="22">
        <v>3</v>
      </c>
      <c r="K818" s="109" t="s">
        <v>119</v>
      </c>
      <c r="L818" s="109" t="s">
        <v>118</v>
      </c>
      <c r="M818" s="109" t="s">
        <v>97</v>
      </c>
      <c r="N818" s="109" t="s">
        <v>119</v>
      </c>
      <c r="O818" s="10">
        <v>1</v>
      </c>
      <c r="P818" s="109" t="s">
        <v>246</v>
      </c>
      <c r="Q818" s="10">
        <v>1</v>
      </c>
      <c r="R818" s="11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7" t="s">
        <v>120</v>
      </c>
      <c r="E819" s="9" t="s">
        <v>118</v>
      </c>
      <c r="F819" s="109" t="s">
        <v>246</v>
      </c>
      <c r="G819" s="9">
        <v>1</v>
      </c>
      <c r="H819" s="22">
        <v>1</v>
      </c>
      <c r="I819" s="107" t="s">
        <v>121</v>
      </c>
      <c r="J819" s="22">
        <v>2</v>
      </c>
      <c r="K819" s="109" t="s">
        <v>119</v>
      </c>
      <c r="L819" s="109" t="s">
        <v>118</v>
      </c>
      <c r="M819" s="109" t="s">
        <v>97</v>
      </c>
      <c r="N819" s="109" t="s">
        <v>119</v>
      </c>
      <c r="O819" s="10">
        <v>1</v>
      </c>
      <c r="P819" s="109" t="s">
        <v>246</v>
      </c>
      <c r="Q819" s="10">
        <v>1</v>
      </c>
      <c r="R819" s="11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1.2222222222222201</v>
      </c>
    </row>
    <row r="820" spans="1:45">
      <c r="A820" s="33"/>
      <c r="B820" s="18">
        <v>1</v>
      </c>
      <c r="C820" s="7">
        <v>5</v>
      </c>
      <c r="D820" s="107" t="s">
        <v>120</v>
      </c>
      <c r="E820" s="9" t="s">
        <v>118</v>
      </c>
      <c r="F820" s="107" t="s">
        <v>246</v>
      </c>
      <c r="G820" s="9">
        <v>1</v>
      </c>
      <c r="H820" s="9">
        <v>1</v>
      </c>
      <c r="I820" s="107" t="s">
        <v>121</v>
      </c>
      <c r="J820" s="9">
        <v>2</v>
      </c>
      <c r="K820" s="107" t="s">
        <v>119</v>
      </c>
      <c r="L820" s="107" t="s">
        <v>118</v>
      </c>
      <c r="M820" s="107" t="s">
        <v>97</v>
      </c>
      <c r="N820" s="107" t="s">
        <v>119</v>
      </c>
      <c r="O820" s="9">
        <v>1</v>
      </c>
      <c r="P820" s="107" t="s">
        <v>246</v>
      </c>
      <c r="Q820" s="9">
        <v>1</v>
      </c>
      <c r="R820" s="11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21</v>
      </c>
    </row>
    <row r="821" spans="1:45">
      <c r="A821" s="33"/>
      <c r="B821" s="18">
        <v>1</v>
      </c>
      <c r="C821" s="7">
        <v>6</v>
      </c>
      <c r="D821" s="107" t="s">
        <v>120</v>
      </c>
      <c r="E821" s="9" t="s">
        <v>118</v>
      </c>
      <c r="F821" s="107" t="s">
        <v>246</v>
      </c>
      <c r="G821" s="9">
        <v>1</v>
      </c>
      <c r="H821" s="9">
        <v>1</v>
      </c>
      <c r="I821" s="107" t="s">
        <v>121</v>
      </c>
      <c r="J821" s="9">
        <v>3</v>
      </c>
      <c r="K821" s="107" t="s">
        <v>119</v>
      </c>
      <c r="L821" s="107" t="s">
        <v>118</v>
      </c>
      <c r="M821" s="107" t="s">
        <v>97</v>
      </c>
      <c r="N821" s="107" t="s">
        <v>119</v>
      </c>
      <c r="O821" s="9">
        <v>1</v>
      </c>
      <c r="P821" s="107" t="s">
        <v>246</v>
      </c>
      <c r="Q821" s="9">
        <v>1</v>
      </c>
      <c r="R821" s="11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221</v>
      </c>
      <c r="C822" s="11"/>
      <c r="D822" s="23" t="s">
        <v>484</v>
      </c>
      <c r="E822" s="23">
        <v>1</v>
      </c>
      <c r="F822" s="23" t="s">
        <v>484</v>
      </c>
      <c r="G822" s="23">
        <v>1</v>
      </c>
      <c r="H822" s="23">
        <v>1</v>
      </c>
      <c r="I822" s="23" t="s">
        <v>484</v>
      </c>
      <c r="J822" s="23">
        <v>2.6666666666666665</v>
      </c>
      <c r="K822" s="23" t="s">
        <v>484</v>
      </c>
      <c r="L822" s="23" t="s">
        <v>484</v>
      </c>
      <c r="M822" s="23" t="s">
        <v>484</v>
      </c>
      <c r="N822" s="23" t="s">
        <v>484</v>
      </c>
      <c r="O822" s="23">
        <v>1</v>
      </c>
      <c r="P822" s="23" t="s">
        <v>484</v>
      </c>
      <c r="Q822" s="23">
        <v>1</v>
      </c>
      <c r="R822" s="11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222</v>
      </c>
      <c r="C823" s="31"/>
      <c r="D823" s="10" t="s">
        <v>484</v>
      </c>
      <c r="E823" s="10">
        <v>1</v>
      </c>
      <c r="F823" s="10" t="s">
        <v>484</v>
      </c>
      <c r="G823" s="10">
        <v>1</v>
      </c>
      <c r="H823" s="10">
        <v>1</v>
      </c>
      <c r="I823" s="10" t="s">
        <v>484</v>
      </c>
      <c r="J823" s="10">
        <v>3</v>
      </c>
      <c r="K823" s="10" t="s">
        <v>484</v>
      </c>
      <c r="L823" s="10" t="s">
        <v>484</v>
      </c>
      <c r="M823" s="10" t="s">
        <v>484</v>
      </c>
      <c r="N823" s="10" t="s">
        <v>484</v>
      </c>
      <c r="O823" s="10">
        <v>1</v>
      </c>
      <c r="P823" s="10" t="s">
        <v>484</v>
      </c>
      <c r="Q823" s="10">
        <v>1</v>
      </c>
      <c r="R823" s="11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223</v>
      </c>
      <c r="C824" s="31"/>
      <c r="D824" s="24" t="s">
        <v>484</v>
      </c>
      <c r="E824" s="24">
        <v>0</v>
      </c>
      <c r="F824" s="24" t="s">
        <v>484</v>
      </c>
      <c r="G824" s="24">
        <v>0</v>
      </c>
      <c r="H824" s="24">
        <v>0</v>
      </c>
      <c r="I824" s="24" t="s">
        <v>484</v>
      </c>
      <c r="J824" s="24">
        <v>0.51639777949432275</v>
      </c>
      <c r="K824" s="24" t="s">
        <v>484</v>
      </c>
      <c r="L824" s="24" t="s">
        <v>484</v>
      </c>
      <c r="M824" s="24" t="s">
        <v>484</v>
      </c>
      <c r="N824" s="24" t="s">
        <v>484</v>
      </c>
      <c r="O824" s="24">
        <v>0</v>
      </c>
      <c r="P824" s="24" t="s">
        <v>484</v>
      </c>
      <c r="Q824" s="24">
        <v>0</v>
      </c>
      <c r="R824" s="11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2" t="s">
        <v>86</v>
      </c>
      <c r="C825" s="31"/>
      <c r="D825" s="12" t="s">
        <v>484</v>
      </c>
      <c r="E825" s="12">
        <v>0</v>
      </c>
      <c r="F825" s="12" t="s">
        <v>484</v>
      </c>
      <c r="G825" s="12">
        <v>0</v>
      </c>
      <c r="H825" s="12">
        <v>0</v>
      </c>
      <c r="I825" s="12" t="s">
        <v>484</v>
      </c>
      <c r="J825" s="12">
        <v>0.19364916731037105</v>
      </c>
      <c r="K825" s="12" t="s">
        <v>484</v>
      </c>
      <c r="L825" s="12" t="s">
        <v>484</v>
      </c>
      <c r="M825" s="12" t="s">
        <v>484</v>
      </c>
      <c r="N825" s="12" t="s">
        <v>484</v>
      </c>
      <c r="O825" s="12">
        <v>0</v>
      </c>
      <c r="P825" s="12" t="s">
        <v>484</v>
      </c>
      <c r="Q825" s="12">
        <v>0</v>
      </c>
      <c r="R825" s="11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224</v>
      </c>
      <c r="C826" s="31"/>
      <c r="D826" s="12" t="s">
        <v>484</v>
      </c>
      <c r="E826" s="12">
        <v>-0.18181818181818044</v>
      </c>
      <c r="F826" s="12" t="s">
        <v>484</v>
      </c>
      <c r="G826" s="12">
        <v>-0.18181818181818044</v>
      </c>
      <c r="H826" s="12">
        <v>-0.18181818181818044</v>
      </c>
      <c r="I826" s="12" t="s">
        <v>484</v>
      </c>
      <c r="J826" s="12">
        <v>1.1818181818181857</v>
      </c>
      <c r="K826" s="12" t="s">
        <v>484</v>
      </c>
      <c r="L826" s="12" t="s">
        <v>484</v>
      </c>
      <c r="M826" s="12" t="s">
        <v>484</v>
      </c>
      <c r="N826" s="12" t="s">
        <v>484</v>
      </c>
      <c r="O826" s="12">
        <v>-0.18181818181818044</v>
      </c>
      <c r="P826" s="12" t="s">
        <v>484</v>
      </c>
      <c r="Q826" s="12">
        <v>-0.18181818181818044</v>
      </c>
      <c r="R826" s="11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225</v>
      </c>
      <c r="C827" s="56"/>
      <c r="D827" s="54">
        <v>2.4300000000000002</v>
      </c>
      <c r="E827" s="54">
        <v>0.54</v>
      </c>
      <c r="F827" s="54">
        <v>1.21</v>
      </c>
      <c r="G827" s="54">
        <v>0</v>
      </c>
      <c r="H827" s="54">
        <v>0</v>
      </c>
      <c r="I827" s="54">
        <v>1.54</v>
      </c>
      <c r="J827" s="54">
        <v>2.7</v>
      </c>
      <c r="K827" s="54">
        <v>0</v>
      </c>
      <c r="L827" s="54">
        <v>0.81</v>
      </c>
      <c r="M827" s="54">
        <v>6.47</v>
      </c>
      <c r="N827" s="54">
        <v>0</v>
      </c>
      <c r="O827" s="54">
        <v>0</v>
      </c>
      <c r="P827" s="54">
        <v>1.21</v>
      </c>
      <c r="Q827" s="54">
        <v>0</v>
      </c>
      <c r="R827" s="11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AS828" s="71"/>
    </row>
    <row r="829" spans="1:45" ht="15">
      <c r="B829" s="37" t="s">
        <v>461</v>
      </c>
      <c r="AS829" s="30" t="s">
        <v>236</v>
      </c>
    </row>
    <row r="830" spans="1:45" ht="15">
      <c r="A830" s="27" t="s">
        <v>12</v>
      </c>
      <c r="B830" s="17" t="s">
        <v>128</v>
      </c>
      <c r="C830" s="14" t="s">
        <v>129</v>
      </c>
      <c r="D830" s="15" t="s">
        <v>210</v>
      </c>
      <c r="E830" s="16" t="s">
        <v>210</v>
      </c>
      <c r="F830" s="16" t="s">
        <v>210</v>
      </c>
      <c r="G830" s="16" t="s">
        <v>210</v>
      </c>
      <c r="H830" s="16" t="s">
        <v>210</v>
      </c>
      <c r="I830" s="11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211</v>
      </c>
      <c r="C831" s="7" t="s">
        <v>211</v>
      </c>
      <c r="D831" s="110" t="s">
        <v>212</v>
      </c>
      <c r="E831" s="111" t="s">
        <v>237</v>
      </c>
      <c r="F831" s="111" t="s">
        <v>238</v>
      </c>
      <c r="G831" s="111" t="s">
        <v>218</v>
      </c>
      <c r="H831" s="111" t="s">
        <v>241</v>
      </c>
      <c r="I831" s="11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250</v>
      </c>
      <c r="E832" s="9" t="s">
        <v>250</v>
      </c>
      <c r="F832" s="9" t="s">
        <v>250</v>
      </c>
      <c r="G832" s="9" t="s">
        <v>250</v>
      </c>
      <c r="H832" s="9" t="s">
        <v>250</v>
      </c>
      <c r="I832" s="11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11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4.3</v>
      </c>
      <c r="E834" s="20">
        <v>3.6</v>
      </c>
      <c r="F834" s="21">
        <v>3.9</v>
      </c>
      <c r="G834" s="20">
        <v>4</v>
      </c>
      <c r="H834" s="21">
        <v>4.0599999999999996</v>
      </c>
      <c r="I834" s="11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4.0999999999999996</v>
      </c>
      <c r="E835" s="105">
        <v>3.3</v>
      </c>
      <c r="F835" s="22">
        <v>3.7</v>
      </c>
      <c r="G835" s="9">
        <v>4</v>
      </c>
      <c r="H835" s="22">
        <v>4.25</v>
      </c>
      <c r="I835" s="11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16</v>
      </c>
    </row>
    <row r="836" spans="1:45">
      <c r="A836" s="33"/>
      <c r="B836" s="18">
        <v>1</v>
      </c>
      <c r="C836" s="7">
        <v>3</v>
      </c>
      <c r="D836" s="9">
        <v>3.8500000000000005</v>
      </c>
      <c r="E836" s="9">
        <v>3.5</v>
      </c>
      <c r="F836" s="22">
        <v>3.7</v>
      </c>
      <c r="G836" s="9">
        <v>3.9</v>
      </c>
      <c r="H836" s="22">
        <v>4.1500000000000004</v>
      </c>
      <c r="I836" s="11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4</v>
      </c>
      <c r="E837" s="9">
        <v>3.6</v>
      </c>
      <c r="F837" s="22">
        <v>4</v>
      </c>
      <c r="G837" s="9">
        <v>3.8</v>
      </c>
      <c r="H837" s="22">
        <v>4.0999999999999996</v>
      </c>
      <c r="I837" s="11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3.863</v>
      </c>
    </row>
    <row r="838" spans="1:45">
      <c r="A838" s="33"/>
      <c r="B838" s="18">
        <v>1</v>
      </c>
      <c r="C838" s="7">
        <v>5</v>
      </c>
      <c r="D838" s="9">
        <v>3.4</v>
      </c>
      <c r="E838" s="9">
        <v>3.8</v>
      </c>
      <c r="F838" s="9">
        <v>3.6</v>
      </c>
      <c r="G838" s="9">
        <v>3.9</v>
      </c>
      <c r="H838" s="9">
        <v>3.8599999999999994</v>
      </c>
      <c r="I838" s="1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22</v>
      </c>
    </row>
    <row r="839" spans="1:45">
      <c r="A839" s="33"/>
      <c r="B839" s="18">
        <v>1</v>
      </c>
      <c r="C839" s="7">
        <v>6</v>
      </c>
      <c r="D839" s="9">
        <v>3.8500000000000005</v>
      </c>
      <c r="E839" s="9">
        <v>3.6</v>
      </c>
      <c r="F839" s="9">
        <v>3.7</v>
      </c>
      <c r="G839" s="9">
        <v>3.8</v>
      </c>
      <c r="H839" s="9">
        <v>4.25</v>
      </c>
      <c r="I839" s="11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221</v>
      </c>
      <c r="C840" s="11"/>
      <c r="D840" s="23">
        <v>3.9166666666666665</v>
      </c>
      <c r="E840" s="23">
        <v>3.5666666666666669</v>
      </c>
      <c r="F840" s="23">
        <v>3.7666666666666671</v>
      </c>
      <c r="G840" s="23">
        <v>3.9</v>
      </c>
      <c r="H840" s="23">
        <v>4.1116666666666664</v>
      </c>
      <c r="I840" s="11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222</v>
      </c>
      <c r="C841" s="31"/>
      <c r="D841" s="10">
        <v>3.9250000000000003</v>
      </c>
      <c r="E841" s="10">
        <v>3.6</v>
      </c>
      <c r="F841" s="10">
        <v>3.7</v>
      </c>
      <c r="G841" s="10">
        <v>3.9</v>
      </c>
      <c r="H841" s="10">
        <v>4.125</v>
      </c>
      <c r="I841" s="11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223</v>
      </c>
      <c r="C842" s="31"/>
      <c r="D842" s="24">
        <v>0.30441200151548986</v>
      </c>
      <c r="E842" s="24">
        <v>0.16329931618554522</v>
      </c>
      <c r="F842" s="24">
        <v>0.15055453054181611</v>
      </c>
      <c r="G842" s="24">
        <v>8.9442719099991672E-2</v>
      </c>
      <c r="H842" s="24">
        <v>0.14552204873031008</v>
      </c>
      <c r="I842" s="11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2" t="s">
        <v>86</v>
      </c>
      <c r="C843" s="31"/>
      <c r="D843" s="12">
        <v>7.7722213152891031E-2</v>
      </c>
      <c r="E843" s="12">
        <v>4.578485500529305E-2</v>
      </c>
      <c r="F843" s="12">
        <v>3.9970229347384804E-2</v>
      </c>
      <c r="G843" s="12">
        <v>2.2934030538459403E-2</v>
      </c>
      <c r="H843" s="12">
        <v>3.539247233003083E-2</v>
      </c>
      <c r="I843" s="11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224</v>
      </c>
      <c r="C844" s="31"/>
      <c r="D844" s="12">
        <v>1.3892484252308268E-2</v>
      </c>
      <c r="E844" s="12">
        <v>-7.6710673914919258E-2</v>
      </c>
      <c r="F844" s="12">
        <v>-2.4937440676503497E-2</v>
      </c>
      <c r="G844" s="12">
        <v>9.5780481491067881E-3</v>
      </c>
      <c r="H844" s="12">
        <v>6.4371386659763496E-2</v>
      </c>
      <c r="I844" s="11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225</v>
      </c>
      <c r="C845" s="56"/>
      <c r="D845" s="54">
        <v>0.08</v>
      </c>
      <c r="E845" s="54">
        <v>1.69</v>
      </c>
      <c r="F845" s="54">
        <v>0.67</v>
      </c>
      <c r="G845" s="54">
        <v>0</v>
      </c>
      <c r="H845" s="54">
        <v>1.07</v>
      </c>
      <c r="I845" s="11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AS846" s="71"/>
    </row>
    <row r="847" spans="1:45" ht="15">
      <c r="B847" s="37" t="s">
        <v>462</v>
      </c>
      <c r="AS847" s="30" t="s">
        <v>67</v>
      </c>
    </row>
    <row r="848" spans="1:45" ht="15">
      <c r="A848" s="27" t="s">
        <v>15</v>
      </c>
      <c r="B848" s="17" t="s">
        <v>128</v>
      </c>
      <c r="C848" s="14" t="s">
        <v>129</v>
      </c>
      <c r="D848" s="15" t="s">
        <v>210</v>
      </c>
      <c r="E848" s="16" t="s">
        <v>210</v>
      </c>
      <c r="F848" s="16" t="s">
        <v>210</v>
      </c>
      <c r="G848" s="16" t="s">
        <v>210</v>
      </c>
      <c r="H848" s="16" t="s">
        <v>210</v>
      </c>
      <c r="I848" s="16" t="s">
        <v>210</v>
      </c>
      <c r="J848" s="16" t="s">
        <v>210</v>
      </c>
      <c r="K848" s="16" t="s">
        <v>210</v>
      </c>
      <c r="L848" s="16" t="s">
        <v>210</v>
      </c>
      <c r="M848" s="16" t="s">
        <v>210</v>
      </c>
      <c r="N848" s="16" t="s">
        <v>210</v>
      </c>
      <c r="O848" s="16" t="s">
        <v>210</v>
      </c>
      <c r="P848" s="16" t="s">
        <v>210</v>
      </c>
      <c r="Q848" s="11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211</v>
      </c>
      <c r="C849" s="7" t="s">
        <v>211</v>
      </c>
      <c r="D849" s="110" t="s">
        <v>212</v>
      </c>
      <c r="E849" s="111" t="s">
        <v>229</v>
      </c>
      <c r="F849" s="111" t="s">
        <v>214</v>
      </c>
      <c r="G849" s="111" t="s">
        <v>215</v>
      </c>
      <c r="H849" s="111" t="s">
        <v>237</v>
      </c>
      <c r="I849" s="111" t="s">
        <v>238</v>
      </c>
      <c r="J849" s="111" t="s">
        <v>249</v>
      </c>
      <c r="K849" s="111" t="s">
        <v>242</v>
      </c>
      <c r="L849" s="111" t="s">
        <v>216</v>
      </c>
      <c r="M849" s="111" t="s">
        <v>217</v>
      </c>
      <c r="N849" s="111" t="s">
        <v>218</v>
      </c>
      <c r="O849" s="111" t="s">
        <v>219</v>
      </c>
      <c r="P849" s="111" t="s">
        <v>220</v>
      </c>
      <c r="Q849" s="11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250</v>
      </c>
      <c r="E850" s="9" t="s">
        <v>250</v>
      </c>
      <c r="F850" s="9" t="s">
        <v>250</v>
      </c>
      <c r="G850" s="9" t="s">
        <v>250</v>
      </c>
      <c r="H850" s="9" t="s">
        <v>250</v>
      </c>
      <c r="I850" s="9" t="s">
        <v>250</v>
      </c>
      <c r="J850" s="9" t="s">
        <v>250</v>
      </c>
      <c r="K850" s="9" t="s">
        <v>251</v>
      </c>
      <c r="L850" s="9" t="s">
        <v>250</v>
      </c>
      <c r="M850" s="9" t="s">
        <v>130</v>
      </c>
      <c r="N850" s="9" t="s">
        <v>250</v>
      </c>
      <c r="O850" s="9" t="s">
        <v>250</v>
      </c>
      <c r="P850" s="9" t="s">
        <v>250</v>
      </c>
      <c r="Q850" s="11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11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3</v>
      </c>
    </row>
    <row r="852" spans="1:45">
      <c r="A852" s="33"/>
      <c r="B852" s="17">
        <v>1</v>
      </c>
      <c r="C852" s="13">
        <v>1</v>
      </c>
      <c r="D852" s="106" t="s">
        <v>118</v>
      </c>
      <c r="E852" s="20">
        <v>0.7</v>
      </c>
      <c r="F852" s="108">
        <v>0.6</v>
      </c>
      <c r="G852" s="20">
        <v>0.7</v>
      </c>
      <c r="H852" s="21">
        <v>0.6</v>
      </c>
      <c r="I852" s="106" t="s">
        <v>118</v>
      </c>
      <c r="J852" s="21">
        <v>0.7</v>
      </c>
      <c r="K852" s="20">
        <v>0.67300000000000004</v>
      </c>
      <c r="L852" s="20">
        <v>0.6</v>
      </c>
      <c r="M852" s="106" t="s">
        <v>120</v>
      </c>
      <c r="N852" s="20">
        <v>0.7</v>
      </c>
      <c r="O852" s="106">
        <v>0.8</v>
      </c>
      <c r="P852" s="20">
        <v>0.6</v>
      </c>
      <c r="Q852" s="11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107" t="s">
        <v>118</v>
      </c>
      <c r="E853" s="9">
        <v>0.7</v>
      </c>
      <c r="F853" s="109">
        <v>0.7</v>
      </c>
      <c r="G853" s="9">
        <v>0.7</v>
      </c>
      <c r="H853" s="22">
        <v>0.7</v>
      </c>
      <c r="I853" s="107" t="s">
        <v>118</v>
      </c>
      <c r="J853" s="22">
        <v>0.7</v>
      </c>
      <c r="K853" s="9">
        <v>0.66735751295336798</v>
      </c>
      <c r="L853" s="9">
        <v>0.7</v>
      </c>
      <c r="M853" s="107" t="s">
        <v>120</v>
      </c>
      <c r="N853" s="9">
        <v>0.7</v>
      </c>
      <c r="O853" s="107">
        <v>0.8</v>
      </c>
      <c r="P853" s="9">
        <v>0.7</v>
      </c>
      <c r="Q853" s="11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6</v>
      </c>
    </row>
    <row r="854" spans="1:45">
      <c r="A854" s="33"/>
      <c r="B854" s="18">
        <v>1</v>
      </c>
      <c r="C854" s="7">
        <v>3</v>
      </c>
      <c r="D854" s="107" t="s">
        <v>118</v>
      </c>
      <c r="E854" s="9">
        <v>0.7</v>
      </c>
      <c r="F854" s="109">
        <v>0.6</v>
      </c>
      <c r="G854" s="9">
        <v>0.7</v>
      </c>
      <c r="H854" s="22">
        <v>0.6</v>
      </c>
      <c r="I854" s="107" t="s">
        <v>118</v>
      </c>
      <c r="J854" s="22">
        <v>0.7</v>
      </c>
      <c r="K854" s="22">
        <v>0.68669950738916297</v>
      </c>
      <c r="L854" s="10">
        <v>0.7</v>
      </c>
      <c r="M854" s="109" t="s">
        <v>120</v>
      </c>
      <c r="N854" s="10">
        <v>0.6</v>
      </c>
      <c r="O854" s="109">
        <v>0.8</v>
      </c>
      <c r="P854" s="10">
        <v>0.6</v>
      </c>
      <c r="Q854" s="11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107" t="s">
        <v>118</v>
      </c>
      <c r="E855" s="9">
        <v>0.8</v>
      </c>
      <c r="F855" s="109">
        <v>0.6</v>
      </c>
      <c r="G855" s="9">
        <v>0.6</v>
      </c>
      <c r="H855" s="22">
        <v>0.7</v>
      </c>
      <c r="I855" s="107" t="s">
        <v>118</v>
      </c>
      <c r="J855" s="22">
        <v>0.7</v>
      </c>
      <c r="K855" s="22">
        <v>0.70439024390243898</v>
      </c>
      <c r="L855" s="10">
        <v>0.6</v>
      </c>
      <c r="M855" s="109" t="s">
        <v>120</v>
      </c>
      <c r="N855" s="10">
        <v>0.8</v>
      </c>
      <c r="O855" s="109">
        <v>0.8</v>
      </c>
      <c r="P855" s="10">
        <v>0.6</v>
      </c>
      <c r="Q855" s="11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0.67965489316134531</v>
      </c>
    </row>
    <row r="856" spans="1:45">
      <c r="A856" s="33"/>
      <c r="B856" s="18">
        <v>1</v>
      </c>
      <c r="C856" s="7">
        <v>5</v>
      </c>
      <c r="D856" s="107" t="s">
        <v>118</v>
      </c>
      <c r="E856" s="9">
        <v>0.7</v>
      </c>
      <c r="F856" s="107">
        <v>0.4</v>
      </c>
      <c r="G856" s="9">
        <v>0.7</v>
      </c>
      <c r="H856" s="9">
        <v>0.7</v>
      </c>
      <c r="I856" s="107" t="s">
        <v>118</v>
      </c>
      <c r="J856" s="9">
        <v>0.7</v>
      </c>
      <c r="K856" s="9">
        <v>0.64559585492228</v>
      </c>
      <c r="L856" s="9">
        <v>0.7</v>
      </c>
      <c r="M856" s="107" t="s">
        <v>120</v>
      </c>
      <c r="N856" s="9">
        <v>0.7</v>
      </c>
      <c r="O856" s="107">
        <v>0.8</v>
      </c>
      <c r="P856" s="9">
        <v>0.7</v>
      </c>
      <c r="Q856" s="11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77</v>
      </c>
    </row>
    <row r="857" spans="1:45">
      <c r="A857" s="33"/>
      <c r="B857" s="18">
        <v>1</v>
      </c>
      <c r="C857" s="7">
        <v>6</v>
      </c>
      <c r="D857" s="107" t="s">
        <v>118</v>
      </c>
      <c r="E857" s="9">
        <v>0.7</v>
      </c>
      <c r="F857" s="107">
        <v>0.5</v>
      </c>
      <c r="G857" s="9">
        <v>0.7</v>
      </c>
      <c r="H857" s="9">
        <v>0.6</v>
      </c>
      <c r="I857" s="107" t="s">
        <v>118</v>
      </c>
      <c r="J857" s="9">
        <v>0.7</v>
      </c>
      <c r="K857" s="9">
        <v>0.64639175257731996</v>
      </c>
      <c r="L857" s="9">
        <v>0.7</v>
      </c>
      <c r="M857" s="107" t="s">
        <v>120</v>
      </c>
      <c r="N857" s="9">
        <v>0.7</v>
      </c>
      <c r="O857" s="107">
        <v>0.8</v>
      </c>
      <c r="P857" s="9">
        <v>0.7</v>
      </c>
      <c r="Q857" s="11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19" t="s">
        <v>221</v>
      </c>
      <c r="C858" s="11"/>
      <c r="D858" s="23" t="s">
        <v>484</v>
      </c>
      <c r="E858" s="23">
        <v>0.71666666666666667</v>
      </c>
      <c r="F858" s="23">
        <v>0.56666666666666665</v>
      </c>
      <c r="G858" s="23">
        <v>0.68333333333333324</v>
      </c>
      <c r="H858" s="23">
        <v>0.65</v>
      </c>
      <c r="I858" s="23" t="s">
        <v>484</v>
      </c>
      <c r="J858" s="23">
        <v>0.70000000000000007</v>
      </c>
      <c r="K858" s="23">
        <v>0.67057247862409497</v>
      </c>
      <c r="L858" s="23">
        <v>0.66666666666666663</v>
      </c>
      <c r="M858" s="23" t="s">
        <v>484</v>
      </c>
      <c r="N858" s="23">
        <v>0.70000000000000007</v>
      </c>
      <c r="O858" s="23">
        <v>0.79999999999999993</v>
      </c>
      <c r="P858" s="23">
        <v>0.65</v>
      </c>
      <c r="Q858" s="11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2" t="s">
        <v>222</v>
      </c>
      <c r="C859" s="31"/>
      <c r="D859" s="10" t="s">
        <v>484</v>
      </c>
      <c r="E859" s="10">
        <v>0.7</v>
      </c>
      <c r="F859" s="10">
        <v>0.6</v>
      </c>
      <c r="G859" s="10">
        <v>0.7</v>
      </c>
      <c r="H859" s="10">
        <v>0.64999999999999991</v>
      </c>
      <c r="I859" s="10" t="s">
        <v>484</v>
      </c>
      <c r="J859" s="10">
        <v>0.7</v>
      </c>
      <c r="K859" s="10">
        <v>0.67017875647668401</v>
      </c>
      <c r="L859" s="10">
        <v>0.7</v>
      </c>
      <c r="M859" s="10" t="s">
        <v>484</v>
      </c>
      <c r="N859" s="10">
        <v>0.7</v>
      </c>
      <c r="O859" s="10">
        <v>0.8</v>
      </c>
      <c r="P859" s="10">
        <v>0.64999999999999991</v>
      </c>
      <c r="Q859" s="11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223</v>
      </c>
      <c r="C860" s="31"/>
      <c r="D860" s="24" t="s">
        <v>484</v>
      </c>
      <c r="E860" s="24">
        <v>4.0824829046386339E-2</v>
      </c>
      <c r="F860" s="24">
        <v>0.10327955589886456</v>
      </c>
      <c r="G860" s="24">
        <v>4.0824829046386291E-2</v>
      </c>
      <c r="H860" s="24">
        <v>5.4772255750516599E-2</v>
      </c>
      <c r="I860" s="24" t="s">
        <v>484</v>
      </c>
      <c r="J860" s="24">
        <v>1.2161883888976234E-16</v>
      </c>
      <c r="K860" s="24">
        <v>2.2928106826322049E-2</v>
      </c>
      <c r="L860" s="24">
        <v>5.1639777949432218E-2</v>
      </c>
      <c r="M860" s="24" t="s">
        <v>484</v>
      </c>
      <c r="N860" s="24">
        <v>6.3245553203367597E-2</v>
      </c>
      <c r="O860" s="24">
        <v>1.2161883888976234E-16</v>
      </c>
      <c r="P860" s="24">
        <v>5.4772255750516599E-2</v>
      </c>
      <c r="Q860" s="179"/>
      <c r="R860" s="180"/>
      <c r="S860" s="180"/>
      <c r="T860" s="180"/>
      <c r="U860" s="180"/>
      <c r="V860" s="180"/>
      <c r="W860" s="180"/>
      <c r="X860" s="180"/>
      <c r="Y860" s="180"/>
      <c r="Z860" s="180"/>
      <c r="AA860" s="180"/>
      <c r="AB860" s="180"/>
      <c r="AC860" s="180"/>
      <c r="AD860" s="180"/>
      <c r="AE860" s="180"/>
      <c r="AF860" s="180"/>
      <c r="AG860" s="180"/>
      <c r="AH860" s="180"/>
      <c r="AI860" s="180"/>
      <c r="AJ860" s="180"/>
      <c r="AK860" s="180"/>
      <c r="AL860" s="180"/>
      <c r="AM860" s="180"/>
      <c r="AN860" s="180"/>
      <c r="AO860" s="180"/>
      <c r="AP860" s="180"/>
      <c r="AQ860" s="180"/>
      <c r="AR860" s="180"/>
      <c r="AS860" s="72"/>
    </row>
    <row r="861" spans="1:45">
      <c r="A861" s="33"/>
      <c r="B861" s="2" t="s">
        <v>86</v>
      </c>
      <c r="C861" s="31"/>
      <c r="D861" s="12" t="s">
        <v>484</v>
      </c>
      <c r="E861" s="12">
        <v>5.6964877739143729E-2</v>
      </c>
      <c r="F861" s="12">
        <v>0.18225803982152569</v>
      </c>
      <c r="G861" s="12">
        <v>5.9743652263004335E-2</v>
      </c>
      <c r="H861" s="12">
        <v>8.4265008846948611E-2</v>
      </c>
      <c r="I861" s="12" t="s">
        <v>484</v>
      </c>
      <c r="J861" s="12">
        <v>1.7374119841394619E-16</v>
      </c>
      <c r="K861" s="12">
        <v>3.4191839893827396E-2</v>
      </c>
      <c r="L861" s="12">
        <v>7.7459666924148338E-2</v>
      </c>
      <c r="M861" s="12" t="s">
        <v>484</v>
      </c>
      <c r="N861" s="12">
        <v>9.0350790290525132E-2</v>
      </c>
      <c r="O861" s="12">
        <v>1.5202354861220294E-16</v>
      </c>
      <c r="P861" s="12">
        <v>8.4265008846948611E-2</v>
      </c>
      <c r="Q861" s="11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224</v>
      </c>
      <c r="C862" s="31"/>
      <c r="D862" s="12" t="s">
        <v>484</v>
      </c>
      <c r="E862" s="12">
        <v>5.4456716015336637E-2</v>
      </c>
      <c r="F862" s="12">
        <v>-0.16624352687159427</v>
      </c>
      <c r="G862" s="12">
        <v>5.4122175960185093E-3</v>
      </c>
      <c r="H862" s="12">
        <v>-4.3632280823299285E-2</v>
      </c>
      <c r="I862" s="12" t="s">
        <v>484</v>
      </c>
      <c r="J862" s="12">
        <v>2.9934466805677795E-2</v>
      </c>
      <c r="K862" s="12">
        <v>-1.3363273962472944E-2</v>
      </c>
      <c r="L862" s="12">
        <v>-1.9110031613640333E-2</v>
      </c>
      <c r="M862" s="12" t="s">
        <v>484</v>
      </c>
      <c r="N862" s="12">
        <v>2.9934466805677795E-2</v>
      </c>
      <c r="O862" s="12">
        <v>0.17706796206363151</v>
      </c>
      <c r="P862" s="12">
        <v>-4.3632280823299285E-2</v>
      </c>
      <c r="Q862" s="11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225</v>
      </c>
      <c r="C863" s="56"/>
      <c r="D863" s="54">
        <v>3.91</v>
      </c>
      <c r="E863" s="54">
        <v>1.06</v>
      </c>
      <c r="F863" s="54">
        <v>2.38</v>
      </c>
      <c r="G863" s="54">
        <v>0.28999999999999998</v>
      </c>
      <c r="H863" s="54">
        <v>0.47</v>
      </c>
      <c r="I863" s="54">
        <v>3.91</v>
      </c>
      <c r="J863" s="54">
        <v>0.67</v>
      </c>
      <c r="K863" s="54">
        <v>0</v>
      </c>
      <c r="L863" s="54">
        <v>0.09</v>
      </c>
      <c r="M863" s="54">
        <v>41.92</v>
      </c>
      <c r="N863" s="54">
        <v>0.67</v>
      </c>
      <c r="O863" s="54">
        <v>2.97</v>
      </c>
      <c r="P863" s="54">
        <v>0.47</v>
      </c>
      <c r="Q863" s="11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AS864" s="71"/>
    </row>
    <row r="865" spans="1:45" ht="15">
      <c r="B865" s="37" t="s">
        <v>463</v>
      </c>
      <c r="AS865" s="30" t="s">
        <v>67</v>
      </c>
    </row>
    <row r="866" spans="1:45" ht="15">
      <c r="A866" s="27" t="s">
        <v>18</v>
      </c>
      <c r="B866" s="17" t="s">
        <v>128</v>
      </c>
      <c r="C866" s="14" t="s">
        <v>129</v>
      </c>
      <c r="D866" s="15" t="s">
        <v>210</v>
      </c>
      <c r="E866" s="16" t="s">
        <v>210</v>
      </c>
      <c r="F866" s="16" t="s">
        <v>210</v>
      </c>
      <c r="G866" s="16" t="s">
        <v>210</v>
      </c>
      <c r="H866" s="16" t="s">
        <v>210</v>
      </c>
      <c r="I866" s="16" t="s">
        <v>210</v>
      </c>
      <c r="J866" s="16" t="s">
        <v>210</v>
      </c>
      <c r="K866" s="16" t="s">
        <v>210</v>
      </c>
      <c r="L866" s="16" t="s">
        <v>210</v>
      </c>
      <c r="M866" s="16" t="s">
        <v>210</v>
      </c>
      <c r="N866" s="16" t="s">
        <v>210</v>
      </c>
      <c r="O866" s="16" t="s">
        <v>210</v>
      </c>
      <c r="P866" s="16" t="s">
        <v>210</v>
      </c>
      <c r="Q866" s="16" t="s">
        <v>210</v>
      </c>
      <c r="R866" s="16" t="s">
        <v>210</v>
      </c>
      <c r="S866" s="16" t="s">
        <v>210</v>
      </c>
      <c r="T866" s="11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211</v>
      </c>
      <c r="C867" s="7" t="s">
        <v>211</v>
      </c>
      <c r="D867" s="110" t="s">
        <v>212</v>
      </c>
      <c r="E867" s="111" t="s">
        <v>229</v>
      </c>
      <c r="F867" s="111" t="s">
        <v>214</v>
      </c>
      <c r="G867" s="111" t="s">
        <v>215</v>
      </c>
      <c r="H867" s="111" t="s">
        <v>237</v>
      </c>
      <c r="I867" s="111" t="s">
        <v>238</v>
      </c>
      <c r="J867" s="111" t="s">
        <v>249</v>
      </c>
      <c r="K867" s="111" t="s">
        <v>242</v>
      </c>
      <c r="L867" s="111" t="s">
        <v>216</v>
      </c>
      <c r="M867" s="111" t="s">
        <v>217</v>
      </c>
      <c r="N867" s="111" t="s">
        <v>218</v>
      </c>
      <c r="O867" s="111" t="s">
        <v>219</v>
      </c>
      <c r="P867" s="111" t="s">
        <v>239</v>
      </c>
      <c r="Q867" s="111" t="s">
        <v>220</v>
      </c>
      <c r="R867" s="111" t="s">
        <v>240</v>
      </c>
      <c r="S867" s="111" t="s">
        <v>241</v>
      </c>
      <c r="T867" s="11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250</v>
      </c>
      <c r="E868" s="9" t="s">
        <v>250</v>
      </c>
      <c r="F868" s="9" t="s">
        <v>250</v>
      </c>
      <c r="G868" s="9" t="s">
        <v>250</v>
      </c>
      <c r="H868" s="9" t="s">
        <v>250</v>
      </c>
      <c r="I868" s="9" t="s">
        <v>250</v>
      </c>
      <c r="J868" s="9" t="s">
        <v>250</v>
      </c>
      <c r="K868" s="9" t="s">
        <v>251</v>
      </c>
      <c r="L868" s="9" t="s">
        <v>250</v>
      </c>
      <c r="M868" s="9" t="s">
        <v>130</v>
      </c>
      <c r="N868" s="9" t="s">
        <v>250</v>
      </c>
      <c r="O868" s="9" t="s">
        <v>250</v>
      </c>
      <c r="P868" s="9" t="s">
        <v>250</v>
      </c>
      <c r="Q868" s="9" t="s">
        <v>250</v>
      </c>
      <c r="R868" s="9" t="s">
        <v>130</v>
      </c>
      <c r="S868" s="9" t="s">
        <v>130</v>
      </c>
      <c r="T868" s="11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11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7">
        <v>1</v>
      </c>
      <c r="C870" s="13">
        <v>1</v>
      </c>
      <c r="D870" s="181">
        <v>143</v>
      </c>
      <c r="E870" s="181">
        <v>138.19999999999999</v>
      </c>
      <c r="F870" s="182">
        <v>140</v>
      </c>
      <c r="G870" s="181">
        <v>143.5</v>
      </c>
      <c r="H870" s="182">
        <v>126.4</v>
      </c>
      <c r="I870" s="201">
        <v>120</v>
      </c>
      <c r="J870" s="182">
        <v>143.5</v>
      </c>
      <c r="K870" s="181">
        <v>141.97999999999999</v>
      </c>
      <c r="L870" s="181">
        <v>136.5</v>
      </c>
      <c r="M870" s="181">
        <v>134.40608661346323</v>
      </c>
      <c r="N870" s="228">
        <v>160</v>
      </c>
      <c r="O870" s="181">
        <v>146.5</v>
      </c>
      <c r="P870" s="181">
        <v>130.5</v>
      </c>
      <c r="Q870" s="181">
        <v>132.5</v>
      </c>
      <c r="R870" s="181">
        <v>155</v>
      </c>
      <c r="S870" s="181">
        <v>140</v>
      </c>
      <c r="T870" s="183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5">
        <v>1</v>
      </c>
    </row>
    <row r="871" spans="1:45">
      <c r="A871" s="33"/>
      <c r="B871" s="18">
        <v>1</v>
      </c>
      <c r="C871" s="7">
        <v>2</v>
      </c>
      <c r="D871" s="186">
        <v>135</v>
      </c>
      <c r="E871" s="186">
        <v>136.30000000000001</v>
      </c>
      <c r="F871" s="187">
        <v>136</v>
      </c>
      <c r="G871" s="186">
        <v>143</v>
      </c>
      <c r="H871" s="187">
        <v>123.09999999999998</v>
      </c>
      <c r="I871" s="203">
        <v>116</v>
      </c>
      <c r="J871" s="187">
        <v>146</v>
      </c>
      <c r="K871" s="186">
        <v>145.51295336787601</v>
      </c>
      <c r="L871" s="186">
        <v>140.5</v>
      </c>
      <c r="M871" s="186">
        <v>134.20831048731651</v>
      </c>
      <c r="N871" s="186">
        <v>144</v>
      </c>
      <c r="O871" s="186">
        <v>143</v>
      </c>
      <c r="P871" s="186">
        <v>132.19999999999999</v>
      </c>
      <c r="Q871" s="186">
        <v>134.5</v>
      </c>
      <c r="R871" s="186">
        <v>156</v>
      </c>
      <c r="S871" s="186">
        <v>141</v>
      </c>
      <c r="T871" s="183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5" t="e">
        <v>#N/A</v>
      </c>
    </row>
    <row r="872" spans="1:45">
      <c r="A872" s="33"/>
      <c r="B872" s="18">
        <v>1</v>
      </c>
      <c r="C872" s="7">
        <v>3</v>
      </c>
      <c r="D872" s="186">
        <v>135</v>
      </c>
      <c r="E872" s="186">
        <v>138.5</v>
      </c>
      <c r="F872" s="187">
        <v>147</v>
      </c>
      <c r="G872" s="186">
        <v>143.5</v>
      </c>
      <c r="H872" s="187">
        <v>121.1</v>
      </c>
      <c r="I872" s="203">
        <v>118</v>
      </c>
      <c r="J872" s="187">
        <v>146</v>
      </c>
      <c r="K872" s="187">
        <v>143.64532019704399</v>
      </c>
      <c r="L872" s="192">
        <v>136</v>
      </c>
      <c r="M872" s="192">
        <v>133.71173332980806</v>
      </c>
      <c r="N872" s="192">
        <v>139</v>
      </c>
      <c r="O872" s="192">
        <v>145</v>
      </c>
      <c r="P872" s="192">
        <v>130</v>
      </c>
      <c r="Q872" s="192">
        <v>132.5</v>
      </c>
      <c r="R872" s="192">
        <v>155</v>
      </c>
      <c r="S872" s="192">
        <v>140</v>
      </c>
      <c r="T872" s="183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5">
        <v>16</v>
      </c>
    </row>
    <row r="873" spans="1:45">
      <c r="A873" s="33"/>
      <c r="B873" s="18">
        <v>1</v>
      </c>
      <c r="C873" s="7">
        <v>4</v>
      </c>
      <c r="D873" s="186">
        <v>140</v>
      </c>
      <c r="E873" s="186">
        <v>138.1</v>
      </c>
      <c r="F873" s="187">
        <v>148</v>
      </c>
      <c r="G873" s="186">
        <v>140.5</v>
      </c>
      <c r="H873" s="187">
        <v>118.8</v>
      </c>
      <c r="I873" s="189">
        <v>126</v>
      </c>
      <c r="J873" s="187">
        <v>147.5</v>
      </c>
      <c r="K873" s="187">
        <v>144.058536585366</v>
      </c>
      <c r="L873" s="192">
        <v>138.5</v>
      </c>
      <c r="M873" s="192">
        <v>136.29973594265397</v>
      </c>
      <c r="N873" s="192">
        <v>135</v>
      </c>
      <c r="O873" s="192">
        <v>144</v>
      </c>
      <c r="P873" s="192">
        <v>131.6</v>
      </c>
      <c r="Q873" s="192">
        <v>134</v>
      </c>
      <c r="R873" s="192">
        <v>154</v>
      </c>
      <c r="S873" s="192">
        <v>141</v>
      </c>
      <c r="T873" s="183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5">
        <v>139.4301231859732</v>
      </c>
    </row>
    <row r="874" spans="1:45">
      <c r="A874" s="33"/>
      <c r="B874" s="18">
        <v>1</v>
      </c>
      <c r="C874" s="7">
        <v>5</v>
      </c>
      <c r="D874" s="186">
        <v>125</v>
      </c>
      <c r="E874" s="186">
        <v>137.1</v>
      </c>
      <c r="F874" s="186">
        <v>144</v>
      </c>
      <c r="G874" s="186">
        <v>143.5</v>
      </c>
      <c r="H874" s="186">
        <v>129.80000000000001</v>
      </c>
      <c r="I874" s="203">
        <v>119</v>
      </c>
      <c r="J874" s="186">
        <v>146.5</v>
      </c>
      <c r="K874" s="186">
        <v>147.906735751295</v>
      </c>
      <c r="L874" s="186">
        <v>138.5</v>
      </c>
      <c r="M874" s="186">
        <v>136.35867775281076</v>
      </c>
      <c r="N874" s="186">
        <v>145</v>
      </c>
      <c r="O874" s="186">
        <v>145</v>
      </c>
      <c r="P874" s="186">
        <v>129.80000000000001</v>
      </c>
      <c r="Q874" s="189">
        <v>139.5</v>
      </c>
      <c r="R874" s="186">
        <v>154</v>
      </c>
      <c r="S874" s="186">
        <v>141</v>
      </c>
      <c r="T874" s="183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5">
        <v>78</v>
      </c>
    </row>
    <row r="875" spans="1:45">
      <c r="A875" s="33"/>
      <c r="B875" s="18">
        <v>1</v>
      </c>
      <c r="C875" s="7">
        <v>6</v>
      </c>
      <c r="D875" s="186">
        <v>131</v>
      </c>
      <c r="E875" s="186">
        <v>138</v>
      </c>
      <c r="F875" s="186">
        <v>146</v>
      </c>
      <c r="G875" s="186">
        <v>147.5</v>
      </c>
      <c r="H875" s="186">
        <v>119</v>
      </c>
      <c r="I875" s="203">
        <v>116</v>
      </c>
      <c r="J875" s="186">
        <v>144.5</v>
      </c>
      <c r="K875" s="186">
        <v>147.72164948453599</v>
      </c>
      <c r="L875" s="186">
        <v>139.5</v>
      </c>
      <c r="M875" s="186">
        <v>135.80134722541703</v>
      </c>
      <c r="N875" s="186">
        <v>138</v>
      </c>
      <c r="O875" s="186">
        <v>146.5</v>
      </c>
      <c r="P875" s="186">
        <v>128.19999999999999</v>
      </c>
      <c r="Q875" s="186">
        <v>135</v>
      </c>
      <c r="R875" s="186">
        <v>154</v>
      </c>
      <c r="S875" s="186">
        <v>141</v>
      </c>
      <c r="T875" s="183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190"/>
    </row>
    <row r="876" spans="1:45">
      <c r="A876" s="33"/>
      <c r="B876" s="19" t="s">
        <v>221</v>
      </c>
      <c r="C876" s="11"/>
      <c r="D876" s="191">
        <v>134.83333333333334</v>
      </c>
      <c r="E876" s="191">
        <v>137.70000000000002</v>
      </c>
      <c r="F876" s="191">
        <v>143.5</v>
      </c>
      <c r="G876" s="191">
        <v>143.58333333333334</v>
      </c>
      <c r="H876" s="191">
        <v>123.03333333333335</v>
      </c>
      <c r="I876" s="191">
        <v>119.16666666666667</v>
      </c>
      <c r="J876" s="191">
        <v>145.66666666666666</v>
      </c>
      <c r="K876" s="191">
        <v>145.13753256435282</v>
      </c>
      <c r="L876" s="191">
        <v>138.25</v>
      </c>
      <c r="M876" s="191">
        <v>135.13098189191157</v>
      </c>
      <c r="N876" s="191">
        <v>143.5</v>
      </c>
      <c r="O876" s="191">
        <v>145</v>
      </c>
      <c r="P876" s="191">
        <v>130.38333333333333</v>
      </c>
      <c r="Q876" s="191">
        <v>134.66666666666666</v>
      </c>
      <c r="R876" s="191">
        <v>154.66666666666666</v>
      </c>
      <c r="S876" s="191">
        <v>140.66666666666666</v>
      </c>
      <c r="T876" s="183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190"/>
    </row>
    <row r="877" spans="1:45">
      <c r="A877" s="33"/>
      <c r="B877" s="2" t="s">
        <v>222</v>
      </c>
      <c r="C877" s="31"/>
      <c r="D877" s="192">
        <v>135</v>
      </c>
      <c r="E877" s="192">
        <v>138.05000000000001</v>
      </c>
      <c r="F877" s="192">
        <v>145</v>
      </c>
      <c r="G877" s="192">
        <v>143.5</v>
      </c>
      <c r="H877" s="192">
        <v>122.1</v>
      </c>
      <c r="I877" s="192">
        <v>118.5</v>
      </c>
      <c r="J877" s="192">
        <v>146</v>
      </c>
      <c r="K877" s="192">
        <v>144.785744976621</v>
      </c>
      <c r="L877" s="192">
        <v>138.5</v>
      </c>
      <c r="M877" s="192">
        <v>135.10371691944013</v>
      </c>
      <c r="N877" s="192">
        <v>141.5</v>
      </c>
      <c r="O877" s="192">
        <v>145</v>
      </c>
      <c r="P877" s="192">
        <v>130.25</v>
      </c>
      <c r="Q877" s="192">
        <v>134.25</v>
      </c>
      <c r="R877" s="192">
        <v>154.5</v>
      </c>
      <c r="S877" s="192">
        <v>141</v>
      </c>
      <c r="T877" s="183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190"/>
    </row>
    <row r="878" spans="1:45">
      <c r="A878" s="33"/>
      <c r="B878" s="2" t="s">
        <v>223</v>
      </c>
      <c r="C878" s="31"/>
      <c r="D878" s="192">
        <v>6.400520812142295</v>
      </c>
      <c r="E878" s="192">
        <v>0.83186537372341196</v>
      </c>
      <c r="F878" s="192">
        <v>4.636809247747852</v>
      </c>
      <c r="G878" s="192">
        <v>2.2453655975512468</v>
      </c>
      <c r="H878" s="192">
        <v>4.3601223224431118</v>
      </c>
      <c r="I878" s="192">
        <v>3.7103458958251676</v>
      </c>
      <c r="J878" s="192">
        <v>1.4375905768565218</v>
      </c>
      <c r="K878" s="192">
        <v>2.3600012412807501</v>
      </c>
      <c r="L878" s="192">
        <v>1.724818831066034</v>
      </c>
      <c r="M878" s="192">
        <v>1.1587644286021792</v>
      </c>
      <c r="N878" s="192">
        <v>8.9162772500635032</v>
      </c>
      <c r="O878" s="192">
        <v>1.3784048752090221</v>
      </c>
      <c r="P878" s="192">
        <v>1.4176271253988697</v>
      </c>
      <c r="Q878" s="192">
        <v>2.5819888974716112</v>
      </c>
      <c r="R878" s="192">
        <v>0.81649658092772603</v>
      </c>
      <c r="S878" s="192">
        <v>0.5163977794943222</v>
      </c>
      <c r="T878" s="183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90"/>
    </row>
    <row r="879" spans="1:45">
      <c r="A879" s="33"/>
      <c r="B879" s="2" t="s">
        <v>86</v>
      </c>
      <c r="C879" s="31"/>
      <c r="D879" s="12">
        <v>4.7469870052971284E-2</v>
      </c>
      <c r="E879" s="12">
        <v>6.0411428738083653E-3</v>
      </c>
      <c r="F879" s="12">
        <v>3.2312259566187121E-2</v>
      </c>
      <c r="G879" s="12">
        <v>1.5638065682306999E-2</v>
      </c>
      <c r="H879" s="12">
        <v>3.5438545021211958E-2</v>
      </c>
      <c r="I879" s="12">
        <v>3.1135769755176231E-2</v>
      </c>
      <c r="J879" s="12">
        <v>9.8690428617152527E-3</v>
      </c>
      <c r="K879" s="12">
        <v>1.6260447587768824E-2</v>
      </c>
      <c r="L879" s="12">
        <v>1.2476085577331169E-2</v>
      </c>
      <c r="M879" s="12">
        <v>8.5751203194027736E-3</v>
      </c>
      <c r="N879" s="12">
        <v>6.2134336237376332E-2</v>
      </c>
      <c r="O879" s="12">
        <v>9.5062405186829117E-3</v>
      </c>
      <c r="P879" s="12">
        <v>1.0872763329148943E-2</v>
      </c>
      <c r="Q879" s="12">
        <v>1.9173184882214936E-2</v>
      </c>
      <c r="R879" s="12">
        <v>5.2790727215154707E-3</v>
      </c>
      <c r="S879" s="12">
        <v>3.6710742618079779E-3</v>
      </c>
      <c r="T879" s="11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224</v>
      </c>
      <c r="C880" s="31"/>
      <c r="D880" s="12">
        <v>-3.2968412761915311E-2</v>
      </c>
      <c r="E880" s="12">
        <v>-1.240853229158756E-2</v>
      </c>
      <c r="F880" s="12">
        <v>2.9189365404191481E-2</v>
      </c>
      <c r="G880" s="12">
        <v>2.9787036348096319E-2</v>
      </c>
      <c r="H880" s="12">
        <v>-0.11759861841884534</v>
      </c>
      <c r="I880" s="12">
        <v>-0.14533055021603147</v>
      </c>
      <c r="J880" s="12">
        <v>4.4728809945718151E-2</v>
      </c>
      <c r="K880" s="12">
        <v>4.0933833005132092E-2</v>
      </c>
      <c r="L880" s="12">
        <v>-8.4639040618155192E-3</v>
      </c>
      <c r="M880" s="12">
        <v>-3.0833662022426767E-2</v>
      </c>
      <c r="N880" s="12">
        <v>2.9189365404191481E-2</v>
      </c>
      <c r="O880" s="12">
        <v>3.9947442394479227E-2</v>
      </c>
      <c r="P880" s="12">
        <v>-6.4884041166435646E-2</v>
      </c>
      <c r="Q880" s="12">
        <v>-3.4163754649725209E-2</v>
      </c>
      <c r="R880" s="12">
        <v>0.1092772718874444</v>
      </c>
      <c r="S880" s="12">
        <v>8.8685533114256643E-3</v>
      </c>
      <c r="T880" s="11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225</v>
      </c>
      <c r="C881" s="56"/>
      <c r="D881" s="54">
        <v>0.66</v>
      </c>
      <c r="E881" s="54">
        <v>0.25</v>
      </c>
      <c r="F881" s="54">
        <v>0.57999999999999996</v>
      </c>
      <c r="G881" s="54">
        <v>0.59</v>
      </c>
      <c r="H881" s="54">
        <v>2.35</v>
      </c>
      <c r="I881" s="54">
        <v>2.91</v>
      </c>
      <c r="J881" s="54">
        <v>0.89</v>
      </c>
      <c r="K881" s="54">
        <v>0.81</v>
      </c>
      <c r="L881" s="54">
        <v>0.17</v>
      </c>
      <c r="M881" s="54">
        <v>0.62</v>
      </c>
      <c r="N881" s="54">
        <v>0.57999999999999996</v>
      </c>
      <c r="O881" s="54">
        <v>0.79</v>
      </c>
      <c r="P881" s="54">
        <v>1.3</v>
      </c>
      <c r="Q881" s="54">
        <v>0.69</v>
      </c>
      <c r="R881" s="54">
        <v>2.1800000000000002</v>
      </c>
      <c r="S881" s="54">
        <v>0.17</v>
      </c>
      <c r="T881" s="11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AS882" s="71"/>
    </row>
    <row r="883" spans="1:45" ht="15">
      <c r="B883" s="37" t="s">
        <v>464</v>
      </c>
      <c r="AS883" s="30" t="s">
        <v>67</v>
      </c>
    </row>
    <row r="884" spans="1:45" ht="15">
      <c r="A884" s="27" t="s">
        <v>21</v>
      </c>
      <c r="B884" s="17" t="s">
        <v>128</v>
      </c>
      <c r="C884" s="14" t="s">
        <v>129</v>
      </c>
      <c r="D884" s="15" t="s">
        <v>210</v>
      </c>
      <c r="E884" s="16" t="s">
        <v>210</v>
      </c>
      <c r="F884" s="16" t="s">
        <v>210</v>
      </c>
      <c r="G884" s="16" t="s">
        <v>210</v>
      </c>
      <c r="H884" s="16" t="s">
        <v>210</v>
      </c>
      <c r="I884" s="16" t="s">
        <v>210</v>
      </c>
      <c r="J884" s="16" t="s">
        <v>210</v>
      </c>
      <c r="K884" s="16" t="s">
        <v>210</v>
      </c>
      <c r="L884" s="16" t="s">
        <v>210</v>
      </c>
      <c r="M884" s="16" t="s">
        <v>210</v>
      </c>
      <c r="N884" s="16" t="s">
        <v>210</v>
      </c>
      <c r="O884" s="16" t="s">
        <v>210</v>
      </c>
      <c r="P884" s="16" t="s">
        <v>210</v>
      </c>
      <c r="Q884" s="11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211</v>
      </c>
      <c r="C885" s="7" t="s">
        <v>211</v>
      </c>
      <c r="D885" s="110" t="s">
        <v>212</v>
      </c>
      <c r="E885" s="111" t="s">
        <v>214</v>
      </c>
      <c r="F885" s="111" t="s">
        <v>215</v>
      </c>
      <c r="G885" s="111" t="s">
        <v>237</v>
      </c>
      <c r="H885" s="111" t="s">
        <v>238</v>
      </c>
      <c r="I885" s="111" t="s">
        <v>249</v>
      </c>
      <c r="J885" s="111" t="s">
        <v>242</v>
      </c>
      <c r="K885" s="111" t="s">
        <v>216</v>
      </c>
      <c r="L885" s="111" t="s">
        <v>217</v>
      </c>
      <c r="M885" s="111" t="s">
        <v>218</v>
      </c>
      <c r="N885" s="111" t="s">
        <v>219</v>
      </c>
      <c r="O885" s="111" t="s">
        <v>220</v>
      </c>
      <c r="P885" s="111" t="s">
        <v>241</v>
      </c>
      <c r="Q885" s="11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250</v>
      </c>
      <c r="E886" s="9" t="s">
        <v>250</v>
      </c>
      <c r="F886" s="9" t="s">
        <v>250</v>
      </c>
      <c r="G886" s="9" t="s">
        <v>250</v>
      </c>
      <c r="H886" s="9" t="s">
        <v>250</v>
      </c>
      <c r="I886" s="9" t="s">
        <v>250</v>
      </c>
      <c r="J886" s="9" t="s">
        <v>251</v>
      </c>
      <c r="K886" s="9" t="s">
        <v>250</v>
      </c>
      <c r="L886" s="9" t="s">
        <v>130</v>
      </c>
      <c r="M886" s="9" t="s">
        <v>250</v>
      </c>
      <c r="N886" s="9" t="s">
        <v>250</v>
      </c>
      <c r="O886" s="9" t="s">
        <v>250</v>
      </c>
      <c r="P886" s="9" t="s">
        <v>250</v>
      </c>
      <c r="Q886" s="11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11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106">
        <v>0.9</v>
      </c>
      <c r="E888" s="20">
        <v>0.5</v>
      </c>
      <c r="F888" s="21">
        <v>0.55000000000000004</v>
      </c>
      <c r="G888" s="20">
        <v>0.5</v>
      </c>
      <c r="H888" s="108" t="s">
        <v>121</v>
      </c>
      <c r="I888" s="20">
        <v>0.49</v>
      </c>
      <c r="J888" s="21">
        <v>0.501</v>
      </c>
      <c r="K888" s="20">
        <v>0.54</v>
      </c>
      <c r="L888" s="106" t="s">
        <v>119</v>
      </c>
      <c r="M888" s="20">
        <v>0.5</v>
      </c>
      <c r="N888" s="20">
        <v>0.55000000000000004</v>
      </c>
      <c r="O888" s="20">
        <v>0.49</v>
      </c>
      <c r="P888" s="106">
        <v>0.71</v>
      </c>
      <c r="Q888" s="11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107">
        <v>0.9</v>
      </c>
      <c r="E889" s="9">
        <v>0.5</v>
      </c>
      <c r="F889" s="22">
        <v>0.56999999999999995</v>
      </c>
      <c r="G889" s="9">
        <v>0.5</v>
      </c>
      <c r="H889" s="109" t="s">
        <v>121</v>
      </c>
      <c r="I889" s="9">
        <v>0.53</v>
      </c>
      <c r="J889" s="22">
        <v>0.52300000000000002</v>
      </c>
      <c r="K889" s="9">
        <v>0.52</v>
      </c>
      <c r="L889" s="107" t="s">
        <v>119</v>
      </c>
      <c r="M889" s="105">
        <v>0.71</v>
      </c>
      <c r="N889" s="9">
        <v>0.56000000000000005</v>
      </c>
      <c r="O889" s="9">
        <v>0.51</v>
      </c>
      <c r="P889" s="107">
        <v>0.74</v>
      </c>
      <c r="Q889" s="11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7</v>
      </c>
    </row>
    <row r="890" spans="1:45">
      <c r="A890" s="33"/>
      <c r="B890" s="18">
        <v>1</v>
      </c>
      <c r="C890" s="7">
        <v>3</v>
      </c>
      <c r="D890" s="107">
        <v>0.7</v>
      </c>
      <c r="E890" s="9">
        <v>0.5</v>
      </c>
      <c r="F890" s="22">
        <v>0.55000000000000004</v>
      </c>
      <c r="G890" s="9">
        <v>0.5</v>
      </c>
      <c r="H890" s="109">
        <v>0.1</v>
      </c>
      <c r="I890" s="9">
        <v>0.53</v>
      </c>
      <c r="J890" s="22">
        <v>0.60299999999999998</v>
      </c>
      <c r="K890" s="22">
        <v>0.54</v>
      </c>
      <c r="L890" s="109" t="s">
        <v>119</v>
      </c>
      <c r="M890" s="10">
        <v>0.55000000000000004</v>
      </c>
      <c r="N890" s="10">
        <v>0.54</v>
      </c>
      <c r="O890" s="10">
        <v>0.52</v>
      </c>
      <c r="P890" s="109">
        <v>0.63</v>
      </c>
      <c r="Q890" s="11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107">
        <v>0.7</v>
      </c>
      <c r="E891" s="9">
        <v>0.5</v>
      </c>
      <c r="F891" s="22">
        <v>0.56000000000000005</v>
      </c>
      <c r="G891" s="9">
        <v>0.5</v>
      </c>
      <c r="H891" s="109">
        <v>0.1</v>
      </c>
      <c r="I891" s="9">
        <v>0.51</v>
      </c>
      <c r="J891" s="22">
        <v>0.53800000000000003</v>
      </c>
      <c r="K891" s="22">
        <v>0.52</v>
      </c>
      <c r="L891" s="109" t="s">
        <v>119</v>
      </c>
      <c r="M891" s="104">
        <v>0.89</v>
      </c>
      <c r="N891" s="10">
        <v>0.56000000000000005</v>
      </c>
      <c r="O891" s="10">
        <v>0.49</v>
      </c>
      <c r="P891" s="109">
        <v>0.62</v>
      </c>
      <c r="Q891" s="11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0.53435185185185174</v>
      </c>
    </row>
    <row r="892" spans="1:45">
      <c r="A892" s="33"/>
      <c r="B892" s="18">
        <v>1</v>
      </c>
      <c r="C892" s="7">
        <v>5</v>
      </c>
      <c r="D892" s="107">
        <v>0.8</v>
      </c>
      <c r="E892" s="9">
        <v>0.5</v>
      </c>
      <c r="F892" s="9">
        <v>0.57999999999999996</v>
      </c>
      <c r="G892" s="9">
        <v>0.5</v>
      </c>
      <c r="H892" s="107" t="s">
        <v>121</v>
      </c>
      <c r="I892" s="9">
        <v>0.52</v>
      </c>
      <c r="J892" s="9">
        <v>0.56100000000000005</v>
      </c>
      <c r="K892" s="9">
        <v>0.54</v>
      </c>
      <c r="L892" s="107" t="s">
        <v>119</v>
      </c>
      <c r="M892" s="9">
        <v>0.52</v>
      </c>
      <c r="N892" s="9">
        <v>0.54</v>
      </c>
      <c r="O892" s="9">
        <v>0.53</v>
      </c>
      <c r="P892" s="107">
        <v>0.57999999999999996</v>
      </c>
      <c r="Q892" s="11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79</v>
      </c>
    </row>
    <row r="893" spans="1:45">
      <c r="A893" s="33"/>
      <c r="B893" s="18">
        <v>1</v>
      </c>
      <c r="C893" s="7">
        <v>6</v>
      </c>
      <c r="D893" s="107">
        <v>0.8</v>
      </c>
      <c r="E893" s="9">
        <v>0.6</v>
      </c>
      <c r="F893" s="9">
        <v>0.59</v>
      </c>
      <c r="G893" s="9">
        <v>0.5</v>
      </c>
      <c r="H893" s="107" t="s">
        <v>121</v>
      </c>
      <c r="I893" s="9">
        <v>0.56000000000000005</v>
      </c>
      <c r="J893" s="9">
        <v>0.60399999999999998</v>
      </c>
      <c r="K893" s="9">
        <v>0.56000000000000005</v>
      </c>
      <c r="L893" s="107" t="s">
        <v>119</v>
      </c>
      <c r="M893" s="9">
        <v>0.6</v>
      </c>
      <c r="N893" s="9">
        <v>0.57999999999999996</v>
      </c>
      <c r="O893" s="9">
        <v>0.54</v>
      </c>
      <c r="P893" s="107">
        <v>0.74</v>
      </c>
      <c r="Q893" s="11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19" t="s">
        <v>221</v>
      </c>
      <c r="C894" s="11"/>
      <c r="D894" s="23">
        <v>0.79999999999999993</v>
      </c>
      <c r="E894" s="23">
        <v>0.51666666666666672</v>
      </c>
      <c r="F894" s="23">
        <v>0.56666666666666676</v>
      </c>
      <c r="G894" s="23">
        <v>0.5</v>
      </c>
      <c r="H894" s="23">
        <v>0.1</v>
      </c>
      <c r="I894" s="23">
        <v>0.52333333333333332</v>
      </c>
      <c r="J894" s="23">
        <v>0.55500000000000005</v>
      </c>
      <c r="K894" s="23">
        <v>0.53666666666666674</v>
      </c>
      <c r="L894" s="23" t="s">
        <v>484</v>
      </c>
      <c r="M894" s="23">
        <v>0.6283333333333333</v>
      </c>
      <c r="N894" s="23">
        <v>0.55500000000000005</v>
      </c>
      <c r="O894" s="23">
        <v>0.51333333333333331</v>
      </c>
      <c r="P894" s="23">
        <v>0.67</v>
      </c>
      <c r="Q894" s="11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222</v>
      </c>
      <c r="C895" s="31"/>
      <c r="D895" s="10">
        <v>0.8</v>
      </c>
      <c r="E895" s="10">
        <v>0.5</v>
      </c>
      <c r="F895" s="10">
        <v>0.56499999999999995</v>
      </c>
      <c r="G895" s="10">
        <v>0.5</v>
      </c>
      <c r="H895" s="10">
        <v>0.1</v>
      </c>
      <c r="I895" s="10">
        <v>0.52500000000000002</v>
      </c>
      <c r="J895" s="10">
        <v>0.5495000000000001</v>
      </c>
      <c r="K895" s="10">
        <v>0.54</v>
      </c>
      <c r="L895" s="10" t="s">
        <v>484</v>
      </c>
      <c r="M895" s="10">
        <v>0.57499999999999996</v>
      </c>
      <c r="N895" s="10">
        <v>0.55500000000000005</v>
      </c>
      <c r="O895" s="10">
        <v>0.51500000000000001</v>
      </c>
      <c r="P895" s="10">
        <v>0.66999999999999993</v>
      </c>
      <c r="Q895" s="11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223</v>
      </c>
      <c r="C896" s="31"/>
      <c r="D896" s="24">
        <v>8.944271909999163E-2</v>
      </c>
      <c r="E896" s="24">
        <v>4.0824829046386291E-2</v>
      </c>
      <c r="F896" s="24">
        <v>1.6329931618554481E-2</v>
      </c>
      <c r="G896" s="24">
        <v>0</v>
      </c>
      <c r="H896" s="24">
        <v>0</v>
      </c>
      <c r="I896" s="24">
        <v>2.3380903889000264E-2</v>
      </c>
      <c r="J896" s="24">
        <v>4.2355637169094733E-2</v>
      </c>
      <c r="K896" s="24">
        <v>1.5055453054181633E-2</v>
      </c>
      <c r="L896" s="24" t="s">
        <v>484</v>
      </c>
      <c r="M896" s="24">
        <v>0.14851487018701751</v>
      </c>
      <c r="N896" s="24">
        <v>1.5165750888103078E-2</v>
      </c>
      <c r="O896" s="24">
        <v>2.0655911179772907E-2</v>
      </c>
      <c r="P896" s="24">
        <v>6.8702256149270668E-2</v>
      </c>
      <c r="Q896" s="179"/>
      <c r="R896" s="180"/>
      <c r="S896" s="180"/>
      <c r="T896" s="180"/>
      <c r="U896" s="180"/>
      <c r="V896" s="180"/>
      <c r="W896" s="180"/>
      <c r="X896" s="180"/>
      <c r="Y896" s="180"/>
      <c r="Z896" s="180"/>
      <c r="AA896" s="180"/>
      <c r="AB896" s="180"/>
      <c r="AC896" s="180"/>
      <c r="AD896" s="180"/>
      <c r="AE896" s="180"/>
      <c r="AF896" s="180"/>
      <c r="AG896" s="180"/>
      <c r="AH896" s="180"/>
      <c r="AI896" s="180"/>
      <c r="AJ896" s="180"/>
      <c r="AK896" s="180"/>
      <c r="AL896" s="180"/>
      <c r="AM896" s="180"/>
      <c r="AN896" s="180"/>
      <c r="AO896" s="180"/>
      <c r="AP896" s="180"/>
      <c r="AQ896" s="180"/>
      <c r="AR896" s="180"/>
      <c r="AS896" s="72"/>
    </row>
    <row r="897" spans="1:45">
      <c r="A897" s="33"/>
      <c r="B897" s="2" t="s">
        <v>86</v>
      </c>
      <c r="C897" s="31"/>
      <c r="D897" s="12">
        <v>0.11180339887498955</v>
      </c>
      <c r="E897" s="12">
        <v>7.9015798154296032E-2</v>
      </c>
      <c r="F897" s="12">
        <v>2.8817526385684373E-2</v>
      </c>
      <c r="G897" s="12">
        <v>0</v>
      </c>
      <c r="H897" s="12">
        <v>0</v>
      </c>
      <c r="I897" s="12">
        <v>4.4676886412102414E-2</v>
      </c>
      <c r="J897" s="12">
        <v>7.6316463367738244E-2</v>
      </c>
      <c r="K897" s="12">
        <v>2.8053639231394343E-2</v>
      </c>
      <c r="L897" s="12" t="s">
        <v>484</v>
      </c>
      <c r="M897" s="12">
        <v>0.23636318862655306</v>
      </c>
      <c r="N897" s="12">
        <v>2.7325677275861399E-2</v>
      </c>
      <c r="O897" s="12">
        <v>4.023878801254463E-2</v>
      </c>
      <c r="P897" s="12">
        <v>0.10254068081980697</v>
      </c>
      <c r="Q897" s="11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224</v>
      </c>
      <c r="C898" s="31"/>
      <c r="D898" s="12">
        <v>0.49714087679778229</v>
      </c>
      <c r="E898" s="12">
        <v>-3.3096517068098796E-2</v>
      </c>
      <c r="F898" s="12">
        <v>6.0474787731762625E-2</v>
      </c>
      <c r="G898" s="12">
        <v>-6.4286952001386011E-2</v>
      </c>
      <c r="H898" s="12">
        <v>-0.81285739040027716</v>
      </c>
      <c r="I898" s="12">
        <v>-2.062034309478411E-2</v>
      </c>
      <c r="J898" s="12">
        <v>3.8641483278461619E-2</v>
      </c>
      <c r="K898" s="12">
        <v>4.3320048518458165E-3</v>
      </c>
      <c r="L898" s="12" t="s">
        <v>484</v>
      </c>
      <c r="M898" s="12">
        <v>0.17587939698492483</v>
      </c>
      <c r="N898" s="12">
        <v>3.8641483278461619E-2</v>
      </c>
      <c r="O898" s="12">
        <v>-3.9334604054756417E-2</v>
      </c>
      <c r="P898" s="12">
        <v>0.25385548431814287</v>
      </c>
      <c r="Q898" s="11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225</v>
      </c>
      <c r="C899" s="56"/>
      <c r="D899" s="54">
        <v>3.96</v>
      </c>
      <c r="E899" s="54">
        <v>0.62</v>
      </c>
      <c r="F899" s="54">
        <v>0.19</v>
      </c>
      <c r="G899" s="54">
        <v>0.89</v>
      </c>
      <c r="H899" s="54">
        <v>7.9</v>
      </c>
      <c r="I899" s="54">
        <v>0.51</v>
      </c>
      <c r="J899" s="54">
        <v>0</v>
      </c>
      <c r="K899" s="54">
        <v>0.3</v>
      </c>
      <c r="L899" s="54">
        <v>7.2</v>
      </c>
      <c r="M899" s="54">
        <v>1.19</v>
      </c>
      <c r="N899" s="54">
        <v>0</v>
      </c>
      <c r="O899" s="54">
        <v>0.67</v>
      </c>
      <c r="P899" s="54">
        <v>1.86</v>
      </c>
      <c r="Q899" s="11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AS900" s="71"/>
    </row>
    <row r="901" spans="1:45" ht="15">
      <c r="B901" s="37" t="s">
        <v>465</v>
      </c>
      <c r="AS901" s="30" t="s">
        <v>67</v>
      </c>
    </row>
    <row r="902" spans="1:45" ht="15">
      <c r="A902" s="27" t="s">
        <v>24</v>
      </c>
      <c r="B902" s="17" t="s">
        <v>128</v>
      </c>
      <c r="C902" s="14" t="s">
        <v>129</v>
      </c>
      <c r="D902" s="15" t="s">
        <v>210</v>
      </c>
      <c r="E902" s="16" t="s">
        <v>210</v>
      </c>
      <c r="F902" s="16" t="s">
        <v>210</v>
      </c>
      <c r="G902" s="16" t="s">
        <v>210</v>
      </c>
      <c r="H902" s="16" t="s">
        <v>210</v>
      </c>
      <c r="I902" s="16" t="s">
        <v>210</v>
      </c>
      <c r="J902" s="11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211</v>
      </c>
      <c r="C903" s="7" t="s">
        <v>211</v>
      </c>
      <c r="D903" s="110" t="s">
        <v>212</v>
      </c>
      <c r="E903" s="111" t="s">
        <v>237</v>
      </c>
      <c r="F903" s="111" t="s">
        <v>238</v>
      </c>
      <c r="G903" s="111" t="s">
        <v>242</v>
      </c>
      <c r="H903" s="111" t="s">
        <v>218</v>
      </c>
      <c r="I903" s="111" t="s">
        <v>241</v>
      </c>
      <c r="J903" s="11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250</v>
      </c>
      <c r="E904" s="9" t="s">
        <v>250</v>
      </c>
      <c r="F904" s="9" t="s">
        <v>250</v>
      </c>
      <c r="G904" s="9" t="s">
        <v>251</v>
      </c>
      <c r="H904" s="9" t="s">
        <v>250</v>
      </c>
      <c r="I904" s="9" t="s">
        <v>250</v>
      </c>
      <c r="J904" s="11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20">
        <v>0.48</v>
      </c>
      <c r="E906" s="20">
        <v>0.4</v>
      </c>
      <c r="F906" s="21">
        <v>0.4</v>
      </c>
      <c r="G906" s="20">
        <v>0.51200000000000001</v>
      </c>
      <c r="H906" s="21">
        <v>0.46</v>
      </c>
      <c r="I906" s="20" t="s">
        <v>246</v>
      </c>
      <c r="J906" s="11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0.44</v>
      </c>
      <c r="E907" s="9">
        <v>0.4</v>
      </c>
      <c r="F907" s="22">
        <v>0.4</v>
      </c>
      <c r="G907" s="9">
        <v>0.50673575129533699</v>
      </c>
      <c r="H907" s="22">
        <v>0.47</v>
      </c>
      <c r="I907" s="9" t="s">
        <v>246</v>
      </c>
      <c r="J907" s="11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0.44</v>
      </c>
      <c r="E908" s="9">
        <v>0.4</v>
      </c>
      <c r="F908" s="22">
        <v>0.4</v>
      </c>
      <c r="G908" s="9">
        <v>0.53103448275862097</v>
      </c>
      <c r="H908" s="22">
        <v>0.46</v>
      </c>
      <c r="I908" s="9">
        <v>0.56999999999999995</v>
      </c>
      <c r="J908" s="11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105">
        <v>0.57999999999999996</v>
      </c>
      <c r="E909" s="9">
        <v>0.4</v>
      </c>
      <c r="F909" s="22">
        <v>0.4</v>
      </c>
      <c r="G909" s="9">
        <v>0.51902439024390301</v>
      </c>
      <c r="H909" s="22">
        <v>0.44</v>
      </c>
      <c r="I909" s="9" t="s">
        <v>246</v>
      </c>
      <c r="J909" s="11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0.42462572654814296</v>
      </c>
    </row>
    <row r="910" spans="1:45">
      <c r="A910" s="33"/>
      <c r="B910" s="18">
        <v>1</v>
      </c>
      <c r="C910" s="7">
        <v>5</v>
      </c>
      <c r="D910" s="9">
        <v>0.38</v>
      </c>
      <c r="E910" s="9">
        <v>0.4</v>
      </c>
      <c r="F910" s="9">
        <v>0.4</v>
      </c>
      <c r="G910" s="9">
        <v>0.51191709844559596</v>
      </c>
      <c r="H910" s="9">
        <v>0.45</v>
      </c>
      <c r="I910" s="9" t="s">
        <v>246</v>
      </c>
      <c r="J910" s="11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80</v>
      </c>
    </row>
    <row r="911" spans="1:45">
      <c r="A911" s="33"/>
      <c r="B911" s="18">
        <v>1</v>
      </c>
      <c r="C911" s="7">
        <v>6</v>
      </c>
      <c r="D911" s="9">
        <v>0.42</v>
      </c>
      <c r="E911" s="9">
        <v>0.4</v>
      </c>
      <c r="F911" s="9">
        <v>0.4</v>
      </c>
      <c r="G911" s="9">
        <v>0.49381443298969108</v>
      </c>
      <c r="H911" s="9">
        <v>0.44</v>
      </c>
      <c r="I911" s="9">
        <v>0.53</v>
      </c>
      <c r="J911" s="11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221</v>
      </c>
      <c r="C912" s="11"/>
      <c r="D912" s="23">
        <v>0.45666666666666661</v>
      </c>
      <c r="E912" s="23">
        <v>0.39999999999999997</v>
      </c>
      <c r="F912" s="23">
        <v>0.39999999999999997</v>
      </c>
      <c r="G912" s="23">
        <v>0.51242102595552474</v>
      </c>
      <c r="H912" s="23">
        <v>0.45333333333333331</v>
      </c>
      <c r="I912" s="23">
        <v>0.55000000000000004</v>
      </c>
      <c r="J912" s="11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222</v>
      </c>
      <c r="C913" s="31"/>
      <c r="D913" s="10">
        <v>0.44</v>
      </c>
      <c r="E913" s="10">
        <v>0.4</v>
      </c>
      <c r="F913" s="10">
        <v>0.4</v>
      </c>
      <c r="G913" s="10">
        <v>0.51195854922279804</v>
      </c>
      <c r="H913" s="10">
        <v>0.45500000000000002</v>
      </c>
      <c r="I913" s="10">
        <v>0.55000000000000004</v>
      </c>
      <c r="J913" s="11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223</v>
      </c>
      <c r="C914" s="31"/>
      <c r="D914" s="24">
        <v>6.860515043833576E-2</v>
      </c>
      <c r="E914" s="24">
        <v>6.0809419444881171E-17</v>
      </c>
      <c r="F914" s="24">
        <v>6.0809419444881171E-17</v>
      </c>
      <c r="G914" s="24">
        <v>1.2401806720266457E-2</v>
      </c>
      <c r="H914" s="24">
        <v>1.2110601416389963E-2</v>
      </c>
      <c r="I914" s="24">
        <v>2.8284271247461849E-2</v>
      </c>
      <c r="J914" s="11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3"/>
      <c r="B915" s="2" t="s">
        <v>86</v>
      </c>
      <c r="C915" s="31"/>
      <c r="D915" s="12">
        <v>0.1502302564343119</v>
      </c>
      <c r="E915" s="12">
        <v>1.5202354861220294E-16</v>
      </c>
      <c r="F915" s="12">
        <v>1.5202354861220294E-16</v>
      </c>
      <c r="G915" s="12">
        <v>2.4202376741158285E-2</v>
      </c>
      <c r="H915" s="12">
        <v>2.6714561947919036E-2</v>
      </c>
      <c r="I915" s="12">
        <v>5.1425947722657905E-2</v>
      </c>
      <c r="J915" s="11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224</v>
      </c>
      <c r="C916" s="31"/>
      <c r="D916" s="12">
        <v>7.5456897958091407E-2</v>
      </c>
      <c r="E916" s="12">
        <v>-5.7993957992912626E-2</v>
      </c>
      <c r="F916" s="12">
        <v>-5.7993957992912626E-2</v>
      </c>
      <c r="G916" s="12">
        <v>0.20675925625393732</v>
      </c>
      <c r="H916" s="12">
        <v>6.7606847608032483E-2</v>
      </c>
      <c r="I916" s="12">
        <v>0.29525830775974549</v>
      </c>
      <c r="J916" s="11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225</v>
      </c>
      <c r="C917" s="56"/>
      <c r="D917" s="54">
        <v>0.71</v>
      </c>
      <c r="E917" s="54">
        <v>0.63</v>
      </c>
      <c r="F917" s="54">
        <v>0.63</v>
      </c>
      <c r="G917" s="54">
        <v>2.04</v>
      </c>
      <c r="H917" s="54">
        <v>0.63</v>
      </c>
      <c r="I917" s="54">
        <v>1.82</v>
      </c>
      <c r="J917" s="11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1"/>
    </row>
    <row r="919" spans="1:45" ht="15">
      <c r="B919" s="37" t="s">
        <v>466</v>
      </c>
      <c r="AS919" s="30" t="s">
        <v>236</v>
      </c>
    </row>
    <row r="920" spans="1:45" ht="15">
      <c r="A920" s="27" t="s">
        <v>27</v>
      </c>
      <c r="B920" s="17" t="s">
        <v>128</v>
      </c>
      <c r="C920" s="14" t="s">
        <v>129</v>
      </c>
      <c r="D920" s="15" t="s">
        <v>210</v>
      </c>
      <c r="E920" s="16" t="s">
        <v>210</v>
      </c>
      <c r="F920" s="16" t="s">
        <v>210</v>
      </c>
      <c r="G920" s="16" t="s">
        <v>210</v>
      </c>
      <c r="H920" s="16" t="s">
        <v>210</v>
      </c>
      <c r="I920" s="16" t="s">
        <v>210</v>
      </c>
      <c r="J920" s="16" t="s">
        <v>210</v>
      </c>
      <c r="K920" s="16" t="s">
        <v>210</v>
      </c>
      <c r="L920" s="16" t="s">
        <v>210</v>
      </c>
      <c r="M920" s="16" t="s">
        <v>210</v>
      </c>
      <c r="N920" s="16" t="s">
        <v>210</v>
      </c>
      <c r="O920" s="16" t="s">
        <v>210</v>
      </c>
      <c r="P920" s="16" t="s">
        <v>210</v>
      </c>
      <c r="Q920" s="11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211</v>
      </c>
      <c r="C921" s="7" t="s">
        <v>211</v>
      </c>
      <c r="D921" s="110" t="s">
        <v>212</v>
      </c>
      <c r="E921" s="111" t="s">
        <v>229</v>
      </c>
      <c r="F921" s="111" t="s">
        <v>215</v>
      </c>
      <c r="G921" s="111" t="s">
        <v>237</v>
      </c>
      <c r="H921" s="111" t="s">
        <v>238</v>
      </c>
      <c r="I921" s="111" t="s">
        <v>249</v>
      </c>
      <c r="J921" s="111" t="s">
        <v>242</v>
      </c>
      <c r="K921" s="111" t="s">
        <v>216</v>
      </c>
      <c r="L921" s="111" t="s">
        <v>217</v>
      </c>
      <c r="M921" s="111" t="s">
        <v>218</v>
      </c>
      <c r="N921" s="111" t="s">
        <v>219</v>
      </c>
      <c r="O921" s="111" t="s">
        <v>239</v>
      </c>
      <c r="P921" s="111" t="s">
        <v>220</v>
      </c>
      <c r="Q921" s="11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250</v>
      </c>
      <c r="E922" s="9" t="s">
        <v>250</v>
      </c>
      <c r="F922" s="9" t="s">
        <v>250</v>
      </c>
      <c r="G922" s="9" t="s">
        <v>250</v>
      </c>
      <c r="H922" s="9" t="s">
        <v>250</v>
      </c>
      <c r="I922" s="9" t="s">
        <v>250</v>
      </c>
      <c r="J922" s="9" t="s">
        <v>251</v>
      </c>
      <c r="K922" s="9" t="s">
        <v>250</v>
      </c>
      <c r="L922" s="9" t="s">
        <v>130</v>
      </c>
      <c r="M922" s="9" t="s">
        <v>250</v>
      </c>
      <c r="N922" s="9" t="s">
        <v>250</v>
      </c>
      <c r="O922" s="9" t="s">
        <v>250</v>
      </c>
      <c r="P922" s="9" t="s">
        <v>250</v>
      </c>
      <c r="Q922" s="11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95" t="s">
        <v>98</v>
      </c>
      <c r="E924" s="195" t="s">
        <v>121</v>
      </c>
      <c r="F924" s="216" t="s">
        <v>152</v>
      </c>
      <c r="G924" s="195" t="s">
        <v>118</v>
      </c>
      <c r="H924" s="216" t="s">
        <v>121</v>
      </c>
      <c r="I924" s="193" t="s">
        <v>152</v>
      </c>
      <c r="J924" s="216" t="s">
        <v>152</v>
      </c>
      <c r="K924" s="195" t="s">
        <v>152</v>
      </c>
      <c r="L924" s="195" t="s">
        <v>120</v>
      </c>
      <c r="M924" s="195" t="s">
        <v>121</v>
      </c>
      <c r="N924" s="195" t="s">
        <v>152</v>
      </c>
      <c r="O924" s="195" t="s">
        <v>98</v>
      </c>
      <c r="P924" s="195" t="s">
        <v>152</v>
      </c>
      <c r="Q924" s="179"/>
      <c r="R924" s="180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96">
        <v>1</v>
      </c>
    </row>
    <row r="925" spans="1:45">
      <c r="A925" s="33"/>
      <c r="B925" s="18">
        <v>1</v>
      </c>
      <c r="C925" s="7">
        <v>2</v>
      </c>
      <c r="D925" s="199" t="s">
        <v>98</v>
      </c>
      <c r="E925" s="199" t="s">
        <v>121</v>
      </c>
      <c r="F925" s="217" t="s">
        <v>152</v>
      </c>
      <c r="G925" s="199" t="s">
        <v>118</v>
      </c>
      <c r="H925" s="217" t="s">
        <v>121</v>
      </c>
      <c r="I925" s="197" t="s">
        <v>152</v>
      </c>
      <c r="J925" s="217" t="s">
        <v>152</v>
      </c>
      <c r="K925" s="199" t="s">
        <v>152</v>
      </c>
      <c r="L925" s="199" t="s">
        <v>120</v>
      </c>
      <c r="M925" s="199" t="s">
        <v>121</v>
      </c>
      <c r="N925" s="199" t="s">
        <v>152</v>
      </c>
      <c r="O925" s="199" t="s">
        <v>98</v>
      </c>
      <c r="P925" s="199" t="s">
        <v>152</v>
      </c>
      <c r="Q925" s="179"/>
      <c r="R925" s="180"/>
      <c r="S925" s="180"/>
      <c r="T925" s="180"/>
      <c r="U925" s="180"/>
      <c r="V925" s="180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196">
        <v>17</v>
      </c>
    </row>
    <row r="926" spans="1:45">
      <c r="A926" s="33"/>
      <c r="B926" s="18">
        <v>1</v>
      </c>
      <c r="C926" s="7">
        <v>3</v>
      </c>
      <c r="D926" s="199" t="s">
        <v>98</v>
      </c>
      <c r="E926" s="199" t="s">
        <v>121</v>
      </c>
      <c r="F926" s="217" t="s">
        <v>152</v>
      </c>
      <c r="G926" s="199" t="s">
        <v>118</v>
      </c>
      <c r="H926" s="217" t="s">
        <v>121</v>
      </c>
      <c r="I926" s="197">
        <v>0.09</v>
      </c>
      <c r="J926" s="217" t="s">
        <v>152</v>
      </c>
      <c r="K926" s="217" t="s">
        <v>152</v>
      </c>
      <c r="L926" s="217" t="s">
        <v>120</v>
      </c>
      <c r="M926" s="217" t="s">
        <v>121</v>
      </c>
      <c r="N926" s="217" t="s">
        <v>152</v>
      </c>
      <c r="O926" s="217" t="s">
        <v>98</v>
      </c>
      <c r="P926" s="217" t="s">
        <v>152</v>
      </c>
      <c r="Q926" s="179"/>
      <c r="R926" s="180"/>
      <c r="S926" s="180"/>
      <c r="T926" s="180"/>
      <c r="U926" s="180"/>
      <c r="V926" s="180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180"/>
      <c r="AG926" s="180"/>
      <c r="AH926" s="180"/>
      <c r="AI926" s="180"/>
      <c r="AJ926" s="180"/>
      <c r="AK926" s="180"/>
      <c r="AL926" s="180"/>
      <c r="AM926" s="180"/>
      <c r="AN926" s="180"/>
      <c r="AO926" s="180"/>
      <c r="AP926" s="180"/>
      <c r="AQ926" s="180"/>
      <c r="AR926" s="180"/>
      <c r="AS926" s="196">
        <v>16</v>
      </c>
    </row>
    <row r="927" spans="1:45">
      <c r="A927" s="33"/>
      <c r="B927" s="18">
        <v>1</v>
      </c>
      <c r="C927" s="7">
        <v>4</v>
      </c>
      <c r="D927" s="199" t="s">
        <v>98</v>
      </c>
      <c r="E927" s="199" t="s">
        <v>121</v>
      </c>
      <c r="F927" s="217" t="s">
        <v>152</v>
      </c>
      <c r="G927" s="199" t="s">
        <v>118</v>
      </c>
      <c r="H927" s="217" t="s">
        <v>121</v>
      </c>
      <c r="I927" s="197" t="s">
        <v>152</v>
      </c>
      <c r="J927" s="217" t="s">
        <v>152</v>
      </c>
      <c r="K927" s="217" t="s">
        <v>152</v>
      </c>
      <c r="L927" s="217" t="s">
        <v>120</v>
      </c>
      <c r="M927" s="217" t="s">
        <v>121</v>
      </c>
      <c r="N927" s="217" t="s">
        <v>152</v>
      </c>
      <c r="O927" s="217" t="s">
        <v>98</v>
      </c>
      <c r="P927" s="217" t="s">
        <v>152</v>
      </c>
      <c r="Q927" s="179"/>
      <c r="R927" s="180"/>
      <c r="S927" s="180"/>
      <c r="T927" s="180"/>
      <c r="U927" s="180"/>
      <c r="V927" s="180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180"/>
      <c r="AG927" s="180"/>
      <c r="AH927" s="180"/>
      <c r="AI927" s="180"/>
      <c r="AJ927" s="180"/>
      <c r="AK927" s="180"/>
      <c r="AL927" s="180"/>
      <c r="AM927" s="180"/>
      <c r="AN927" s="180"/>
      <c r="AO927" s="180"/>
      <c r="AP927" s="180"/>
      <c r="AQ927" s="180"/>
      <c r="AR927" s="180"/>
      <c r="AS927" s="196" t="s">
        <v>152</v>
      </c>
    </row>
    <row r="928" spans="1:45">
      <c r="A928" s="33"/>
      <c r="B928" s="18">
        <v>1</v>
      </c>
      <c r="C928" s="7">
        <v>5</v>
      </c>
      <c r="D928" s="199" t="s">
        <v>98</v>
      </c>
      <c r="E928" s="199" t="s">
        <v>121</v>
      </c>
      <c r="F928" s="199" t="s">
        <v>152</v>
      </c>
      <c r="G928" s="199" t="s">
        <v>118</v>
      </c>
      <c r="H928" s="199" t="s">
        <v>121</v>
      </c>
      <c r="I928" s="197" t="s">
        <v>152</v>
      </c>
      <c r="J928" s="199" t="s">
        <v>152</v>
      </c>
      <c r="K928" s="199" t="s">
        <v>152</v>
      </c>
      <c r="L928" s="199" t="s">
        <v>120</v>
      </c>
      <c r="M928" s="199" t="s">
        <v>121</v>
      </c>
      <c r="N928" s="199" t="s">
        <v>152</v>
      </c>
      <c r="O928" s="199" t="s">
        <v>98</v>
      </c>
      <c r="P928" s="199" t="s">
        <v>152</v>
      </c>
      <c r="Q928" s="179"/>
      <c r="R928" s="180"/>
      <c r="S928" s="180"/>
      <c r="T928" s="180"/>
      <c r="U928" s="180"/>
      <c r="V928" s="180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180"/>
      <c r="AG928" s="180"/>
      <c r="AH928" s="180"/>
      <c r="AI928" s="180"/>
      <c r="AJ928" s="180"/>
      <c r="AK928" s="180"/>
      <c r="AL928" s="180"/>
      <c r="AM928" s="180"/>
      <c r="AN928" s="180"/>
      <c r="AO928" s="180"/>
      <c r="AP928" s="180"/>
      <c r="AQ928" s="180"/>
      <c r="AR928" s="180"/>
      <c r="AS928" s="196">
        <v>23</v>
      </c>
    </row>
    <row r="929" spans="1:45">
      <c r="A929" s="33"/>
      <c r="B929" s="18">
        <v>1</v>
      </c>
      <c r="C929" s="7">
        <v>6</v>
      </c>
      <c r="D929" s="199" t="s">
        <v>98</v>
      </c>
      <c r="E929" s="199" t="s">
        <v>121</v>
      </c>
      <c r="F929" s="199" t="s">
        <v>152</v>
      </c>
      <c r="G929" s="199" t="s">
        <v>118</v>
      </c>
      <c r="H929" s="199" t="s">
        <v>121</v>
      </c>
      <c r="I929" s="197" t="s">
        <v>152</v>
      </c>
      <c r="J929" s="199" t="s">
        <v>152</v>
      </c>
      <c r="K929" s="199" t="s">
        <v>152</v>
      </c>
      <c r="L929" s="199" t="s">
        <v>120</v>
      </c>
      <c r="M929" s="199" t="s">
        <v>121</v>
      </c>
      <c r="N929" s="199" t="s">
        <v>152</v>
      </c>
      <c r="O929" s="199" t="s">
        <v>98</v>
      </c>
      <c r="P929" s="199" t="s">
        <v>152</v>
      </c>
      <c r="Q929" s="179"/>
      <c r="R929" s="180"/>
      <c r="S929" s="180"/>
      <c r="T929" s="180"/>
      <c r="U929" s="180"/>
      <c r="V929" s="180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180"/>
      <c r="AG929" s="180"/>
      <c r="AH929" s="180"/>
      <c r="AI929" s="180"/>
      <c r="AJ929" s="180"/>
      <c r="AK929" s="180"/>
      <c r="AL929" s="180"/>
      <c r="AM929" s="180"/>
      <c r="AN929" s="180"/>
      <c r="AO929" s="180"/>
      <c r="AP929" s="180"/>
      <c r="AQ929" s="180"/>
      <c r="AR929" s="180"/>
      <c r="AS929" s="72"/>
    </row>
    <row r="930" spans="1:45">
      <c r="A930" s="33"/>
      <c r="B930" s="19" t="s">
        <v>221</v>
      </c>
      <c r="C930" s="11"/>
      <c r="D930" s="200" t="s">
        <v>484</v>
      </c>
      <c r="E930" s="200" t="s">
        <v>484</v>
      </c>
      <c r="F930" s="200" t="s">
        <v>484</v>
      </c>
      <c r="G930" s="200" t="s">
        <v>484</v>
      </c>
      <c r="H930" s="200" t="s">
        <v>484</v>
      </c>
      <c r="I930" s="200">
        <v>0.09</v>
      </c>
      <c r="J930" s="200" t="s">
        <v>484</v>
      </c>
      <c r="K930" s="200" t="s">
        <v>484</v>
      </c>
      <c r="L930" s="200" t="s">
        <v>484</v>
      </c>
      <c r="M930" s="200" t="s">
        <v>484</v>
      </c>
      <c r="N930" s="200" t="s">
        <v>484</v>
      </c>
      <c r="O930" s="200" t="s">
        <v>484</v>
      </c>
      <c r="P930" s="200" t="s">
        <v>484</v>
      </c>
      <c r="Q930" s="179"/>
      <c r="R930" s="180"/>
      <c r="S930" s="180"/>
      <c r="T930" s="180"/>
      <c r="U930" s="180"/>
      <c r="V930" s="180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180"/>
      <c r="AG930" s="180"/>
      <c r="AH930" s="180"/>
      <c r="AI930" s="180"/>
      <c r="AJ930" s="180"/>
      <c r="AK930" s="180"/>
      <c r="AL930" s="180"/>
      <c r="AM930" s="180"/>
      <c r="AN930" s="180"/>
      <c r="AO930" s="180"/>
      <c r="AP930" s="180"/>
      <c r="AQ930" s="180"/>
      <c r="AR930" s="180"/>
      <c r="AS930" s="72"/>
    </row>
    <row r="931" spans="1:45">
      <c r="A931" s="33"/>
      <c r="B931" s="2" t="s">
        <v>222</v>
      </c>
      <c r="C931" s="31"/>
      <c r="D931" s="24" t="s">
        <v>484</v>
      </c>
      <c r="E931" s="24" t="s">
        <v>484</v>
      </c>
      <c r="F931" s="24" t="s">
        <v>484</v>
      </c>
      <c r="G931" s="24" t="s">
        <v>484</v>
      </c>
      <c r="H931" s="24" t="s">
        <v>484</v>
      </c>
      <c r="I931" s="24">
        <v>0.09</v>
      </c>
      <c r="J931" s="24" t="s">
        <v>484</v>
      </c>
      <c r="K931" s="24" t="s">
        <v>484</v>
      </c>
      <c r="L931" s="24" t="s">
        <v>484</v>
      </c>
      <c r="M931" s="24" t="s">
        <v>484</v>
      </c>
      <c r="N931" s="24" t="s">
        <v>484</v>
      </c>
      <c r="O931" s="24" t="s">
        <v>484</v>
      </c>
      <c r="P931" s="24" t="s">
        <v>484</v>
      </c>
      <c r="Q931" s="179"/>
      <c r="R931" s="180"/>
      <c r="S931" s="180"/>
      <c r="T931" s="180"/>
      <c r="U931" s="180"/>
      <c r="V931" s="180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180"/>
      <c r="AG931" s="180"/>
      <c r="AH931" s="180"/>
      <c r="AI931" s="180"/>
      <c r="AJ931" s="180"/>
      <c r="AK931" s="180"/>
      <c r="AL931" s="180"/>
      <c r="AM931" s="180"/>
      <c r="AN931" s="180"/>
      <c r="AO931" s="180"/>
      <c r="AP931" s="180"/>
      <c r="AQ931" s="180"/>
      <c r="AR931" s="180"/>
      <c r="AS931" s="72"/>
    </row>
    <row r="932" spans="1:45">
      <c r="A932" s="33"/>
      <c r="B932" s="2" t="s">
        <v>223</v>
      </c>
      <c r="C932" s="31"/>
      <c r="D932" s="24" t="s">
        <v>484</v>
      </c>
      <c r="E932" s="24" t="s">
        <v>484</v>
      </c>
      <c r="F932" s="24" t="s">
        <v>484</v>
      </c>
      <c r="G932" s="24" t="s">
        <v>484</v>
      </c>
      <c r="H932" s="24" t="s">
        <v>484</v>
      </c>
      <c r="I932" s="24" t="s">
        <v>484</v>
      </c>
      <c r="J932" s="24" t="s">
        <v>484</v>
      </c>
      <c r="K932" s="24" t="s">
        <v>484</v>
      </c>
      <c r="L932" s="24" t="s">
        <v>484</v>
      </c>
      <c r="M932" s="24" t="s">
        <v>484</v>
      </c>
      <c r="N932" s="24" t="s">
        <v>484</v>
      </c>
      <c r="O932" s="24" t="s">
        <v>484</v>
      </c>
      <c r="P932" s="24" t="s">
        <v>484</v>
      </c>
      <c r="Q932" s="179"/>
      <c r="R932" s="180"/>
      <c r="S932" s="180"/>
      <c r="T932" s="180"/>
      <c r="U932" s="180"/>
      <c r="V932" s="180"/>
      <c r="W932" s="180"/>
      <c r="X932" s="180"/>
      <c r="Y932" s="180"/>
      <c r="Z932" s="180"/>
      <c r="AA932" s="180"/>
      <c r="AB932" s="180"/>
      <c r="AC932" s="180"/>
      <c r="AD932" s="180"/>
      <c r="AE932" s="180"/>
      <c r="AF932" s="180"/>
      <c r="AG932" s="180"/>
      <c r="AH932" s="180"/>
      <c r="AI932" s="180"/>
      <c r="AJ932" s="180"/>
      <c r="AK932" s="180"/>
      <c r="AL932" s="180"/>
      <c r="AM932" s="180"/>
      <c r="AN932" s="180"/>
      <c r="AO932" s="180"/>
      <c r="AP932" s="180"/>
      <c r="AQ932" s="180"/>
      <c r="AR932" s="180"/>
      <c r="AS932" s="72"/>
    </row>
    <row r="933" spans="1:45">
      <c r="A933" s="33"/>
      <c r="B933" s="2" t="s">
        <v>86</v>
      </c>
      <c r="C933" s="31"/>
      <c r="D933" s="12" t="s">
        <v>484</v>
      </c>
      <c r="E933" s="12" t="s">
        <v>484</v>
      </c>
      <c r="F933" s="12" t="s">
        <v>484</v>
      </c>
      <c r="G933" s="12" t="s">
        <v>484</v>
      </c>
      <c r="H933" s="12" t="s">
        <v>484</v>
      </c>
      <c r="I933" s="12" t="s">
        <v>484</v>
      </c>
      <c r="J933" s="12" t="s">
        <v>484</v>
      </c>
      <c r="K933" s="12" t="s">
        <v>484</v>
      </c>
      <c r="L933" s="12" t="s">
        <v>484</v>
      </c>
      <c r="M933" s="12" t="s">
        <v>484</v>
      </c>
      <c r="N933" s="12" t="s">
        <v>484</v>
      </c>
      <c r="O933" s="12" t="s">
        <v>484</v>
      </c>
      <c r="P933" s="12" t="s">
        <v>484</v>
      </c>
      <c r="Q933" s="11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224</v>
      </c>
      <c r="C934" s="31"/>
      <c r="D934" s="12" t="s">
        <v>484</v>
      </c>
      <c r="E934" s="12" t="s">
        <v>484</v>
      </c>
      <c r="F934" s="12" t="s">
        <v>484</v>
      </c>
      <c r="G934" s="12" t="s">
        <v>484</v>
      </c>
      <c r="H934" s="12" t="s">
        <v>484</v>
      </c>
      <c r="I934" s="12" t="s">
        <v>484</v>
      </c>
      <c r="J934" s="12" t="s">
        <v>484</v>
      </c>
      <c r="K934" s="12" t="s">
        <v>484</v>
      </c>
      <c r="L934" s="12" t="s">
        <v>484</v>
      </c>
      <c r="M934" s="12" t="s">
        <v>484</v>
      </c>
      <c r="N934" s="12" t="s">
        <v>484</v>
      </c>
      <c r="O934" s="12" t="s">
        <v>484</v>
      </c>
      <c r="P934" s="12" t="s">
        <v>484</v>
      </c>
      <c r="Q934" s="11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225</v>
      </c>
      <c r="C935" s="56"/>
      <c r="D935" s="54">
        <v>1.35</v>
      </c>
      <c r="E935" s="54">
        <v>0</v>
      </c>
      <c r="F935" s="54">
        <v>0.67</v>
      </c>
      <c r="G935" s="54">
        <v>12.14</v>
      </c>
      <c r="H935" s="54">
        <v>0</v>
      </c>
      <c r="I935" s="54">
        <v>0.38</v>
      </c>
      <c r="J935" s="54">
        <v>0.67</v>
      </c>
      <c r="K935" s="54">
        <v>0.67</v>
      </c>
      <c r="L935" s="54">
        <v>66.08</v>
      </c>
      <c r="M935" s="54">
        <v>0</v>
      </c>
      <c r="N935" s="54">
        <v>0.67</v>
      </c>
      <c r="O935" s="54">
        <v>1.35</v>
      </c>
      <c r="P935" s="54">
        <v>0.67</v>
      </c>
      <c r="Q935" s="11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AS936" s="71"/>
    </row>
    <row r="937" spans="1:45" ht="15">
      <c r="B937" s="37" t="s">
        <v>467</v>
      </c>
      <c r="AS937" s="30" t="s">
        <v>67</v>
      </c>
    </row>
    <row r="938" spans="1:45" ht="15">
      <c r="A938" s="27" t="s">
        <v>30</v>
      </c>
      <c r="B938" s="17" t="s">
        <v>128</v>
      </c>
      <c r="C938" s="14" t="s">
        <v>129</v>
      </c>
      <c r="D938" s="15" t="s">
        <v>210</v>
      </c>
      <c r="E938" s="16" t="s">
        <v>210</v>
      </c>
      <c r="F938" s="16" t="s">
        <v>210</v>
      </c>
      <c r="G938" s="16" t="s">
        <v>210</v>
      </c>
      <c r="H938" s="16" t="s">
        <v>210</v>
      </c>
      <c r="I938" s="16" t="s">
        <v>210</v>
      </c>
      <c r="J938" s="16" t="s">
        <v>210</v>
      </c>
      <c r="K938" s="16" t="s">
        <v>210</v>
      </c>
      <c r="L938" s="16" t="s">
        <v>210</v>
      </c>
      <c r="M938" s="16" t="s">
        <v>210</v>
      </c>
      <c r="N938" s="16" t="s">
        <v>210</v>
      </c>
      <c r="O938" s="16" t="s">
        <v>210</v>
      </c>
      <c r="P938" s="16" t="s">
        <v>210</v>
      </c>
      <c r="Q938" s="16" t="s">
        <v>210</v>
      </c>
      <c r="R938" s="16" t="s">
        <v>210</v>
      </c>
      <c r="S938" s="16" t="s">
        <v>210</v>
      </c>
      <c r="T938" s="11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211</v>
      </c>
      <c r="C939" s="7" t="s">
        <v>211</v>
      </c>
      <c r="D939" s="110" t="s">
        <v>212</v>
      </c>
      <c r="E939" s="111" t="s">
        <v>229</v>
      </c>
      <c r="F939" s="111" t="s">
        <v>214</v>
      </c>
      <c r="G939" s="111" t="s">
        <v>215</v>
      </c>
      <c r="H939" s="111" t="s">
        <v>237</v>
      </c>
      <c r="I939" s="111" t="s">
        <v>238</v>
      </c>
      <c r="J939" s="111" t="s">
        <v>249</v>
      </c>
      <c r="K939" s="111" t="s">
        <v>242</v>
      </c>
      <c r="L939" s="111" t="s">
        <v>216</v>
      </c>
      <c r="M939" s="111" t="s">
        <v>217</v>
      </c>
      <c r="N939" s="111" t="s">
        <v>218</v>
      </c>
      <c r="O939" s="111" t="s">
        <v>219</v>
      </c>
      <c r="P939" s="111" t="s">
        <v>239</v>
      </c>
      <c r="Q939" s="111" t="s">
        <v>220</v>
      </c>
      <c r="R939" s="111" t="s">
        <v>240</v>
      </c>
      <c r="S939" s="111" t="s">
        <v>241</v>
      </c>
      <c r="T939" s="11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250</v>
      </c>
      <c r="E940" s="9" t="s">
        <v>250</v>
      </c>
      <c r="F940" s="9" t="s">
        <v>250</v>
      </c>
      <c r="G940" s="9" t="s">
        <v>250</v>
      </c>
      <c r="H940" s="9" t="s">
        <v>250</v>
      </c>
      <c r="I940" s="9" t="s">
        <v>250</v>
      </c>
      <c r="J940" s="9" t="s">
        <v>250</v>
      </c>
      <c r="K940" s="9" t="s">
        <v>251</v>
      </c>
      <c r="L940" s="9" t="s">
        <v>250</v>
      </c>
      <c r="M940" s="9" t="s">
        <v>130</v>
      </c>
      <c r="N940" s="9" t="s">
        <v>130</v>
      </c>
      <c r="O940" s="9" t="s">
        <v>250</v>
      </c>
      <c r="P940" s="9" t="s">
        <v>250</v>
      </c>
      <c r="Q940" s="9" t="s">
        <v>250</v>
      </c>
      <c r="R940" s="9" t="s">
        <v>130</v>
      </c>
      <c r="S940" s="9" t="s">
        <v>250</v>
      </c>
      <c r="T940" s="11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">
        <v>6</v>
      </c>
      <c r="E942" s="20">
        <v>6.02</v>
      </c>
      <c r="F942" s="21">
        <v>5.4</v>
      </c>
      <c r="G942" s="20">
        <v>5.7</v>
      </c>
      <c r="H942" s="21">
        <v>4.59</v>
      </c>
      <c r="I942" s="20">
        <v>6.3</v>
      </c>
      <c r="J942" s="21">
        <v>4.8</v>
      </c>
      <c r="K942" s="20">
        <v>6.3540000000000001</v>
      </c>
      <c r="L942" s="20">
        <v>4.8</v>
      </c>
      <c r="M942" s="106">
        <v>8.6391459734021367</v>
      </c>
      <c r="N942" s="106" t="s">
        <v>97</v>
      </c>
      <c r="O942" s="20">
        <v>6.3</v>
      </c>
      <c r="P942" s="20">
        <v>5.8</v>
      </c>
      <c r="Q942" s="20">
        <v>6</v>
      </c>
      <c r="R942" s="106">
        <v>21.1</v>
      </c>
      <c r="S942" s="20">
        <v>5.03</v>
      </c>
      <c r="T942" s="11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5.6</v>
      </c>
      <c r="E943" s="9">
        <v>5.79</v>
      </c>
      <c r="F943" s="104">
        <v>5.8</v>
      </c>
      <c r="G943" s="9">
        <v>5.6</v>
      </c>
      <c r="H943" s="22">
        <v>4.59</v>
      </c>
      <c r="I943" s="9">
        <v>5.3</v>
      </c>
      <c r="J943" s="22">
        <v>5.2</v>
      </c>
      <c r="K943" s="9">
        <v>6.15958549222798</v>
      </c>
      <c r="L943" s="9">
        <v>4.9000000000000004</v>
      </c>
      <c r="M943" s="107">
        <v>7.9584541310099395</v>
      </c>
      <c r="N943" s="107" t="s">
        <v>97</v>
      </c>
      <c r="O943" s="9">
        <v>5.6</v>
      </c>
      <c r="P943" s="9">
        <v>5.5</v>
      </c>
      <c r="Q943" s="9">
        <v>6.3</v>
      </c>
      <c r="R943" s="107">
        <v>21.1</v>
      </c>
      <c r="S943" s="9">
        <v>4.97</v>
      </c>
      <c r="T943" s="11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 t="e">
        <v>#N/A</v>
      </c>
    </row>
    <row r="944" spans="1:45">
      <c r="A944" s="33"/>
      <c r="B944" s="18">
        <v>1</v>
      </c>
      <c r="C944" s="7">
        <v>3</v>
      </c>
      <c r="D944" s="9">
        <v>5.3</v>
      </c>
      <c r="E944" s="9">
        <v>5.36</v>
      </c>
      <c r="F944" s="22">
        <v>5.0999999999999996</v>
      </c>
      <c r="G944" s="9">
        <v>6</v>
      </c>
      <c r="H944" s="22">
        <v>5.09</v>
      </c>
      <c r="I944" s="9">
        <v>5.7</v>
      </c>
      <c r="J944" s="22">
        <v>5.4</v>
      </c>
      <c r="K944" s="104">
        <v>7.1527093596059101</v>
      </c>
      <c r="L944" s="10">
        <v>5.3</v>
      </c>
      <c r="M944" s="109">
        <v>8.1172668279799005</v>
      </c>
      <c r="N944" s="109" t="s">
        <v>97</v>
      </c>
      <c r="O944" s="10">
        <v>5.9</v>
      </c>
      <c r="P944" s="10">
        <v>5.6</v>
      </c>
      <c r="Q944" s="10">
        <v>6.1</v>
      </c>
      <c r="R944" s="109">
        <v>21.1</v>
      </c>
      <c r="S944" s="10">
        <v>4.8600000000000003</v>
      </c>
      <c r="T944" s="11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5.3</v>
      </c>
      <c r="E945" s="9">
        <v>4.9800000000000004</v>
      </c>
      <c r="F945" s="22">
        <v>4.9000000000000004</v>
      </c>
      <c r="G945" s="9">
        <v>6</v>
      </c>
      <c r="H945" s="22">
        <v>4.79</v>
      </c>
      <c r="I945" s="9">
        <v>6.1</v>
      </c>
      <c r="J945" s="22">
        <v>5.4</v>
      </c>
      <c r="K945" s="22">
        <v>6.2887804878048801</v>
      </c>
      <c r="L945" s="10">
        <v>5.6</v>
      </c>
      <c r="M945" s="109">
        <v>8.7800475594042116</v>
      </c>
      <c r="N945" s="109" t="s">
        <v>97</v>
      </c>
      <c r="O945" s="10">
        <v>5.9</v>
      </c>
      <c r="P945" s="10">
        <v>5.4</v>
      </c>
      <c r="Q945" s="10">
        <v>5.5</v>
      </c>
      <c r="R945" s="109">
        <v>21.7</v>
      </c>
      <c r="S945" s="10">
        <v>4.68</v>
      </c>
      <c r="T945" s="11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5.5017888195038305</v>
      </c>
    </row>
    <row r="946" spans="1:45">
      <c r="A946" s="33"/>
      <c r="B946" s="18">
        <v>1</v>
      </c>
      <c r="C946" s="7">
        <v>5</v>
      </c>
      <c r="D946" s="9">
        <v>4.3</v>
      </c>
      <c r="E946" s="9">
        <v>5.38</v>
      </c>
      <c r="F946" s="9">
        <v>5.0999999999999996</v>
      </c>
      <c r="G946" s="9">
        <v>5.8</v>
      </c>
      <c r="H946" s="9">
        <v>5.36</v>
      </c>
      <c r="I946" s="9">
        <v>5.8</v>
      </c>
      <c r="J946" s="9">
        <v>4.8</v>
      </c>
      <c r="K946" s="9">
        <v>5.9813471502590696</v>
      </c>
      <c r="L946" s="9">
        <v>5.4</v>
      </c>
      <c r="M946" s="107">
        <v>7.9905218978048103</v>
      </c>
      <c r="N946" s="107" t="s">
        <v>97</v>
      </c>
      <c r="O946" s="9">
        <v>5.8</v>
      </c>
      <c r="P946" s="9">
        <v>5.3</v>
      </c>
      <c r="Q946" s="9">
        <v>6.5</v>
      </c>
      <c r="R946" s="107">
        <v>21.5</v>
      </c>
      <c r="S946" s="9">
        <v>4.79</v>
      </c>
      <c r="T946" s="11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81</v>
      </c>
    </row>
    <row r="947" spans="1:45">
      <c r="A947" s="33"/>
      <c r="B947" s="18">
        <v>1</v>
      </c>
      <c r="C947" s="7">
        <v>6</v>
      </c>
      <c r="D947" s="9">
        <v>5.4</v>
      </c>
      <c r="E947" s="9">
        <v>5.54</v>
      </c>
      <c r="F947" s="9">
        <v>5</v>
      </c>
      <c r="G947" s="9">
        <v>6.3</v>
      </c>
      <c r="H947" s="9">
        <v>5.17</v>
      </c>
      <c r="I947" s="9">
        <v>6</v>
      </c>
      <c r="J947" s="9">
        <v>5.3</v>
      </c>
      <c r="K947" s="9">
        <v>5.87422680412371</v>
      </c>
      <c r="L947" s="9">
        <v>5.5</v>
      </c>
      <c r="M947" s="107">
        <v>9.4149063627342144</v>
      </c>
      <c r="N947" s="107" t="s">
        <v>97</v>
      </c>
      <c r="O947" s="9">
        <v>6.5</v>
      </c>
      <c r="P947" s="9">
        <v>5</v>
      </c>
      <c r="Q947" s="9">
        <v>5.9</v>
      </c>
      <c r="R947" s="107">
        <v>21.2</v>
      </c>
      <c r="S947" s="9">
        <v>4.96</v>
      </c>
      <c r="T947" s="11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19" t="s">
        <v>221</v>
      </c>
      <c r="C948" s="11"/>
      <c r="D948" s="23">
        <v>5.3166666666666664</v>
      </c>
      <c r="E948" s="23">
        <v>5.5116666666666667</v>
      </c>
      <c r="F948" s="23">
        <v>5.2166666666666659</v>
      </c>
      <c r="G948" s="23">
        <v>5.8999999999999995</v>
      </c>
      <c r="H948" s="23">
        <v>4.9316666666666658</v>
      </c>
      <c r="I948" s="23">
        <v>5.8666666666666671</v>
      </c>
      <c r="J948" s="23">
        <v>5.15</v>
      </c>
      <c r="K948" s="23">
        <v>6.3017748823369244</v>
      </c>
      <c r="L948" s="23">
        <v>5.25</v>
      </c>
      <c r="M948" s="23">
        <v>8.4833904587225355</v>
      </c>
      <c r="N948" s="23" t="s">
        <v>484</v>
      </c>
      <c r="O948" s="23">
        <v>6</v>
      </c>
      <c r="P948" s="23">
        <v>5.4333333333333327</v>
      </c>
      <c r="Q948" s="23">
        <v>6.05</v>
      </c>
      <c r="R948" s="23">
        <v>21.283333333333335</v>
      </c>
      <c r="S948" s="23">
        <v>4.8816666666666668</v>
      </c>
      <c r="T948" s="11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2" t="s">
        <v>222</v>
      </c>
      <c r="C949" s="31"/>
      <c r="D949" s="10">
        <v>5.35</v>
      </c>
      <c r="E949" s="10">
        <v>5.46</v>
      </c>
      <c r="F949" s="10">
        <v>5.0999999999999996</v>
      </c>
      <c r="G949" s="10">
        <v>5.9</v>
      </c>
      <c r="H949" s="10">
        <v>4.9399999999999995</v>
      </c>
      <c r="I949" s="10">
        <v>5.9</v>
      </c>
      <c r="J949" s="10">
        <v>5.25</v>
      </c>
      <c r="K949" s="10">
        <v>6.2241829900164305</v>
      </c>
      <c r="L949" s="10">
        <v>5.35</v>
      </c>
      <c r="M949" s="10">
        <v>8.3782064006910186</v>
      </c>
      <c r="N949" s="10" t="s">
        <v>484</v>
      </c>
      <c r="O949" s="10">
        <v>5.9</v>
      </c>
      <c r="P949" s="10">
        <v>5.45</v>
      </c>
      <c r="Q949" s="10">
        <v>6.05</v>
      </c>
      <c r="R949" s="10">
        <v>21.15</v>
      </c>
      <c r="S949" s="10">
        <v>4.91</v>
      </c>
      <c r="T949" s="11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223</v>
      </c>
      <c r="C950" s="31"/>
      <c r="D950" s="24">
        <v>0.56361925682739655</v>
      </c>
      <c r="E950" s="24">
        <v>0.36323087240303031</v>
      </c>
      <c r="F950" s="24">
        <v>0.3311595788538611</v>
      </c>
      <c r="G950" s="24">
        <v>0.25298221281347039</v>
      </c>
      <c r="H950" s="24">
        <v>0.32214386020327429</v>
      </c>
      <c r="I950" s="24">
        <v>0.35023801430836526</v>
      </c>
      <c r="J950" s="24">
        <v>0.28106938645110413</v>
      </c>
      <c r="K950" s="24">
        <v>0.45446120079433461</v>
      </c>
      <c r="L950" s="24">
        <v>0.32710854467592243</v>
      </c>
      <c r="M950" s="24">
        <v>0.5714037407378999</v>
      </c>
      <c r="N950" s="24" t="s">
        <v>484</v>
      </c>
      <c r="O950" s="24">
        <v>0.33466401061363027</v>
      </c>
      <c r="P950" s="24">
        <v>0.27325202042558921</v>
      </c>
      <c r="Q950" s="24">
        <v>0.34496376621320674</v>
      </c>
      <c r="R950" s="24">
        <v>0.2562550812504335</v>
      </c>
      <c r="S950" s="24">
        <v>0.13075422236649448</v>
      </c>
      <c r="T950" s="179"/>
      <c r="U950" s="180"/>
      <c r="V950" s="180"/>
      <c r="W950" s="180"/>
      <c r="X950" s="180"/>
      <c r="Y950" s="180"/>
      <c r="Z950" s="180"/>
      <c r="AA950" s="180"/>
      <c r="AB950" s="180"/>
      <c r="AC950" s="180"/>
      <c r="AD950" s="180"/>
      <c r="AE950" s="180"/>
      <c r="AF950" s="180"/>
      <c r="AG950" s="180"/>
      <c r="AH950" s="180"/>
      <c r="AI950" s="180"/>
      <c r="AJ950" s="180"/>
      <c r="AK950" s="180"/>
      <c r="AL950" s="180"/>
      <c r="AM950" s="180"/>
      <c r="AN950" s="180"/>
      <c r="AO950" s="180"/>
      <c r="AP950" s="180"/>
      <c r="AQ950" s="180"/>
      <c r="AR950" s="180"/>
      <c r="AS950" s="72"/>
    </row>
    <row r="951" spans="1:45">
      <c r="A951" s="33"/>
      <c r="B951" s="2" t="s">
        <v>86</v>
      </c>
      <c r="C951" s="31"/>
      <c r="D951" s="12">
        <v>0.10600989156628149</v>
      </c>
      <c r="E951" s="12">
        <v>6.5902184288424009E-2</v>
      </c>
      <c r="F951" s="12">
        <v>6.3481069428855175E-2</v>
      </c>
      <c r="G951" s="12">
        <v>4.2878341154825493E-2</v>
      </c>
      <c r="H951" s="12">
        <v>6.5321499196338159E-2</v>
      </c>
      <c r="I951" s="12">
        <v>5.9699661529834983E-2</v>
      </c>
      <c r="J951" s="12">
        <v>5.4576579893418277E-2</v>
      </c>
      <c r="K951" s="12">
        <v>7.2116381381399655E-2</v>
      </c>
      <c r="L951" s="12">
        <v>6.2306389462080461E-2</v>
      </c>
      <c r="M951" s="12">
        <v>6.7355586603984302E-2</v>
      </c>
      <c r="N951" s="12" t="s">
        <v>484</v>
      </c>
      <c r="O951" s="12">
        <v>5.5777335102271709E-2</v>
      </c>
      <c r="P951" s="12">
        <v>5.0291782900415201E-2</v>
      </c>
      <c r="Q951" s="12">
        <v>5.7018804332761443E-2</v>
      </c>
      <c r="R951" s="12">
        <v>1.2040176096339866E-2</v>
      </c>
      <c r="S951" s="12">
        <v>2.678475022871174E-2</v>
      </c>
      <c r="T951" s="11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224</v>
      </c>
      <c r="C952" s="31"/>
      <c r="D952" s="12">
        <v>-3.3647629691075487E-2</v>
      </c>
      <c r="E952" s="12">
        <v>1.7953882795027631E-3</v>
      </c>
      <c r="F952" s="12">
        <v>-5.182353634265402E-2</v>
      </c>
      <c r="G952" s="12">
        <v>7.2378492443132547E-2</v>
      </c>
      <c r="H952" s="12">
        <v>-0.10362487029965284</v>
      </c>
      <c r="I952" s="12">
        <v>6.6319856892606444E-2</v>
      </c>
      <c r="J952" s="12">
        <v>-6.3940807443706227E-2</v>
      </c>
      <c r="K952" s="12">
        <v>0.14540472000618143</v>
      </c>
      <c r="L952" s="12">
        <v>-4.5764900792127805E-2</v>
      </c>
      <c r="M952" s="12">
        <v>0.54193313066632687</v>
      </c>
      <c r="N952" s="12" t="s">
        <v>484</v>
      </c>
      <c r="O952" s="12">
        <v>9.055439909471108E-2</v>
      </c>
      <c r="P952" s="12">
        <v>-1.2442405264233902E-2</v>
      </c>
      <c r="Q952" s="12">
        <v>9.9642352420500346E-2</v>
      </c>
      <c r="R952" s="12">
        <v>2.8684387990109617</v>
      </c>
      <c r="S952" s="12">
        <v>-0.11271282362544199</v>
      </c>
      <c r="T952" s="11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5" t="s">
        <v>225</v>
      </c>
      <c r="C953" s="56"/>
      <c r="D953" s="54">
        <v>0.23</v>
      </c>
      <c r="E953" s="54">
        <v>0.06</v>
      </c>
      <c r="F953" s="54">
        <v>0.38</v>
      </c>
      <c r="G953" s="54">
        <v>0.64</v>
      </c>
      <c r="H953" s="54">
        <v>0.81</v>
      </c>
      <c r="I953" s="54">
        <v>0.59</v>
      </c>
      <c r="J953" s="54">
        <v>0.48</v>
      </c>
      <c r="K953" s="54">
        <v>1.24</v>
      </c>
      <c r="L953" s="54">
        <v>0.33</v>
      </c>
      <c r="M953" s="54">
        <v>4.51</v>
      </c>
      <c r="N953" s="54">
        <v>0.71</v>
      </c>
      <c r="O953" s="54">
        <v>0.79</v>
      </c>
      <c r="P953" s="54">
        <v>0.06</v>
      </c>
      <c r="Q953" s="54">
        <v>0.87</v>
      </c>
      <c r="R953" s="54">
        <v>23.69</v>
      </c>
      <c r="S953" s="54">
        <v>0.89</v>
      </c>
      <c r="T953" s="11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AS954" s="71"/>
    </row>
    <row r="955" spans="1:45" ht="15">
      <c r="B955" s="37" t="s">
        <v>468</v>
      </c>
      <c r="AS955" s="30" t="s">
        <v>67</v>
      </c>
    </row>
    <row r="956" spans="1:45" ht="15">
      <c r="A956" s="27" t="s">
        <v>63</v>
      </c>
      <c r="B956" s="17" t="s">
        <v>128</v>
      </c>
      <c r="C956" s="14" t="s">
        <v>129</v>
      </c>
      <c r="D956" s="15" t="s">
        <v>210</v>
      </c>
      <c r="E956" s="16" t="s">
        <v>210</v>
      </c>
      <c r="F956" s="16" t="s">
        <v>210</v>
      </c>
      <c r="G956" s="16" t="s">
        <v>210</v>
      </c>
      <c r="H956" s="16" t="s">
        <v>210</v>
      </c>
      <c r="I956" s="16" t="s">
        <v>210</v>
      </c>
      <c r="J956" s="16" t="s">
        <v>210</v>
      </c>
      <c r="K956" s="16" t="s">
        <v>210</v>
      </c>
      <c r="L956" s="16" t="s">
        <v>210</v>
      </c>
      <c r="M956" s="16" t="s">
        <v>210</v>
      </c>
      <c r="N956" s="16" t="s">
        <v>210</v>
      </c>
      <c r="O956" s="16" t="s">
        <v>210</v>
      </c>
      <c r="P956" s="16" t="s">
        <v>210</v>
      </c>
      <c r="Q956" s="16" t="s">
        <v>210</v>
      </c>
      <c r="R956" s="16" t="s">
        <v>210</v>
      </c>
      <c r="S956" s="11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211</v>
      </c>
      <c r="C957" s="7" t="s">
        <v>211</v>
      </c>
      <c r="D957" s="110" t="s">
        <v>229</v>
      </c>
      <c r="E957" s="111" t="s">
        <v>214</v>
      </c>
      <c r="F957" s="111" t="s">
        <v>215</v>
      </c>
      <c r="G957" s="111" t="s">
        <v>237</v>
      </c>
      <c r="H957" s="111" t="s">
        <v>238</v>
      </c>
      <c r="I957" s="111" t="s">
        <v>249</v>
      </c>
      <c r="J957" s="111" t="s">
        <v>242</v>
      </c>
      <c r="K957" s="111" t="s">
        <v>216</v>
      </c>
      <c r="L957" s="111" t="s">
        <v>217</v>
      </c>
      <c r="M957" s="111" t="s">
        <v>218</v>
      </c>
      <c r="N957" s="111" t="s">
        <v>219</v>
      </c>
      <c r="O957" s="111" t="s">
        <v>239</v>
      </c>
      <c r="P957" s="111" t="s">
        <v>220</v>
      </c>
      <c r="Q957" s="111" t="s">
        <v>240</v>
      </c>
      <c r="R957" s="111" t="s">
        <v>241</v>
      </c>
      <c r="S957" s="11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1</v>
      </c>
    </row>
    <row r="958" spans="1:45">
      <c r="A958" s="33"/>
      <c r="B958" s="18"/>
      <c r="C958" s="7"/>
      <c r="D958" s="8" t="s">
        <v>130</v>
      </c>
      <c r="E958" s="9" t="s">
        <v>250</v>
      </c>
      <c r="F958" s="9" t="s">
        <v>250</v>
      </c>
      <c r="G958" s="9" t="s">
        <v>130</v>
      </c>
      <c r="H958" s="9" t="s">
        <v>130</v>
      </c>
      <c r="I958" s="9" t="s">
        <v>250</v>
      </c>
      <c r="J958" s="9" t="s">
        <v>251</v>
      </c>
      <c r="K958" s="9" t="s">
        <v>250</v>
      </c>
      <c r="L958" s="9" t="s">
        <v>130</v>
      </c>
      <c r="M958" s="9" t="s">
        <v>130</v>
      </c>
      <c r="N958" s="9" t="s">
        <v>250</v>
      </c>
      <c r="O958" s="9" t="s">
        <v>130</v>
      </c>
      <c r="P958" s="9" t="s">
        <v>250</v>
      </c>
      <c r="Q958" s="9" t="s">
        <v>130</v>
      </c>
      <c r="R958" s="9" t="s">
        <v>130</v>
      </c>
      <c r="S958" s="11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11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93">
        <v>0.22130000000000002</v>
      </c>
      <c r="E960" s="193">
        <v>0.255</v>
      </c>
      <c r="F960" s="194">
        <v>0.25</v>
      </c>
      <c r="G960" s="195">
        <v>0.22</v>
      </c>
      <c r="H960" s="216">
        <v>0.16700000000000001</v>
      </c>
      <c r="I960" s="193">
        <v>0.23599999999999996</v>
      </c>
      <c r="J960" s="194">
        <v>0.24291000000000001</v>
      </c>
      <c r="K960" s="193">
        <v>0.251</v>
      </c>
      <c r="L960" s="193">
        <v>0.25762801455345363</v>
      </c>
      <c r="M960" s="193">
        <v>0.24740000000000001</v>
      </c>
      <c r="N960" s="193">
        <v>0.24099999999999999</v>
      </c>
      <c r="O960" s="193">
        <v>0.23619999999999999</v>
      </c>
      <c r="P960" s="193">
        <v>0.251</v>
      </c>
      <c r="Q960" s="193">
        <v>0.25719999999999998</v>
      </c>
      <c r="R960" s="193">
        <v>0.27</v>
      </c>
      <c r="S960" s="179"/>
      <c r="T960" s="180"/>
      <c r="U960" s="180"/>
      <c r="V960" s="180"/>
      <c r="W960" s="180"/>
      <c r="X960" s="180"/>
      <c r="Y960" s="180"/>
      <c r="Z960" s="180"/>
      <c r="AA960" s="180"/>
      <c r="AB960" s="180"/>
      <c r="AC960" s="180"/>
      <c r="AD960" s="180"/>
      <c r="AE960" s="180"/>
      <c r="AF960" s="180"/>
      <c r="AG960" s="180"/>
      <c r="AH960" s="180"/>
      <c r="AI960" s="180"/>
      <c r="AJ960" s="180"/>
      <c r="AK960" s="180"/>
      <c r="AL960" s="180"/>
      <c r="AM960" s="180"/>
      <c r="AN960" s="180"/>
      <c r="AO960" s="180"/>
      <c r="AP960" s="180"/>
      <c r="AQ960" s="180"/>
      <c r="AR960" s="180"/>
      <c r="AS960" s="196">
        <v>1</v>
      </c>
    </row>
    <row r="961" spans="1:45">
      <c r="A961" s="33"/>
      <c r="B961" s="18">
        <v>1</v>
      </c>
      <c r="C961" s="7">
        <v>2</v>
      </c>
      <c r="D961" s="197">
        <v>0.21879999999999999</v>
      </c>
      <c r="E961" s="197">
        <v>0.25</v>
      </c>
      <c r="F961" s="198">
        <v>0.25</v>
      </c>
      <c r="G961" s="199">
        <v>0.21</v>
      </c>
      <c r="H961" s="227">
        <v>0.27200000000000002</v>
      </c>
      <c r="I961" s="197">
        <v>0.23400000000000001</v>
      </c>
      <c r="J961" s="198">
        <v>0.24850777202072497</v>
      </c>
      <c r="K961" s="197">
        <v>0.251</v>
      </c>
      <c r="L961" s="197">
        <v>0.24940146563200383</v>
      </c>
      <c r="M961" s="197">
        <v>0.25070000000000003</v>
      </c>
      <c r="N961" s="197">
        <v>0.23400000000000001</v>
      </c>
      <c r="O961" s="197">
        <v>0.23579999999999998</v>
      </c>
      <c r="P961" s="197">
        <v>0.252</v>
      </c>
      <c r="Q961" s="197">
        <v>0.25800000000000001</v>
      </c>
      <c r="R961" s="197">
        <v>0.26400000000000001</v>
      </c>
      <c r="S961" s="179"/>
      <c r="T961" s="180"/>
      <c r="U961" s="180"/>
      <c r="V961" s="180"/>
      <c r="W961" s="180"/>
      <c r="X961" s="180"/>
      <c r="Y961" s="180"/>
      <c r="Z961" s="180"/>
      <c r="AA961" s="180"/>
      <c r="AB961" s="180"/>
      <c r="AC961" s="180"/>
      <c r="AD961" s="180"/>
      <c r="AE961" s="180"/>
      <c r="AF961" s="180"/>
      <c r="AG961" s="180"/>
      <c r="AH961" s="180"/>
      <c r="AI961" s="180"/>
      <c r="AJ961" s="180"/>
      <c r="AK961" s="180"/>
      <c r="AL961" s="180"/>
      <c r="AM961" s="180"/>
      <c r="AN961" s="180"/>
      <c r="AO961" s="180"/>
      <c r="AP961" s="180"/>
      <c r="AQ961" s="180"/>
      <c r="AR961" s="180"/>
      <c r="AS961" s="196" t="e">
        <v>#N/A</v>
      </c>
    </row>
    <row r="962" spans="1:45">
      <c r="A962" s="33"/>
      <c r="B962" s="18">
        <v>1</v>
      </c>
      <c r="C962" s="7">
        <v>3</v>
      </c>
      <c r="D962" s="197">
        <v>0.21829999999999999</v>
      </c>
      <c r="E962" s="197">
        <v>0.246</v>
      </c>
      <c r="F962" s="198">
        <v>0.25</v>
      </c>
      <c r="G962" s="199">
        <v>0.21</v>
      </c>
      <c r="H962" s="217">
        <v>7.51E-2</v>
      </c>
      <c r="I962" s="197">
        <v>0.245</v>
      </c>
      <c r="J962" s="198">
        <v>0.24443349753694599</v>
      </c>
      <c r="K962" s="198">
        <v>0.248</v>
      </c>
      <c r="L962" s="24">
        <v>0.25017456045113434</v>
      </c>
      <c r="M962" s="24">
        <v>0.25059999999999999</v>
      </c>
      <c r="N962" s="24">
        <v>0.245</v>
      </c>
      <c r="O962" s="24">
        <v>0.2409</v>
      </c>
      <c r="P962" s="24">
        <v>0.25900000000000001</v>
      </c>
      <c r="Q962" s="24">
        <v>0.25479999999999997</v>
      </c>
      <c r="R962" s="24">
        <v>0.26400000000000001</v>
      </c>
      <c r="S962" s="179"/>
      <c r="T962" s="180"/>
      <c r="U962" s="180"/>
      <c r="V962" s="180"/>
      <c r="W962" s="180"/>
      <c r="X962" s="180"/>
      <c r="Y962" s="180"/>
      <c r="Z962" s="180"/>
      <c r="AA962" s="180"/>
      <c r="AB962" s="180"/>
      <c r="AC962" s="180"/>
      <c r="AD962" s="180"/>
      <c r="AE962" s="180"/>
      <c r="AF962" s="180"/>
      <c r="AG962" s="180"/>
      <c r="AH962" s="180"/>
      <c r="AI962" s="180"/>
      <c r="AJ962" s="180"/>
      <c r="AK962" s="180"/>
      <c r="AL962" s="180"/>
      <c r="AM962" s="180"/>
      <c r="AN962" s="180"/>
      <c r="AO962" s="180"/>
      <c r="AP962" s="180"/>
      <c r="AQ962" s="180"/>
      <c r="AR962" s="180"/>
      <c r="AS962" s="196">
        <v>16</v>
      </c>
    </row>
    <row r="963" spans="1:45">
      <c r="A963" s="33"/>
      <c r="B963" s="18">
        <v>1</v>
      </c>
      <c r="C963" s="7">
        <v>4</v>
      </c>
      <c r="D963" s="197">
        <v>0.21180000000000002</v>
      </c>
      <c r="E963" s="197">
        <v>0.248</v>
      </c>
      <c r="F963" s="198">
        <v>0.245</v>
      </c>
      <c r="G963" s="199">
        <v>0.21</v>
      </c>
      <c r="H963" s="217">
        <v>0.107</v>
      </c>
      <c r="I963" s="197">
        <v>0.24</v>
      </c>
      <c r="J963" s="198">
        <v>0.247141463414634</v>
      </c>
      <c r="K963" s="198">
        <v>0.253</v>
      </c>
      <c r="L963" s="24">
        <v>0.25386463621628524</v>
      </c>
      <c r="M963" s="24">
        <v>0.24320000000000003</v>
      </c>
      <c r="N963" s="24">
        <v>0.23799999999999996</v>
      </c>
      <c r="O963" s="227">
        <v>0.22</v>
      </c>
      <c r="P963" s="24">
        <v>0.248</v>
      </c>
      <c r="Q963" s="24">
        <v>0.25259999999999999</v>
      </c>
      <c r="R963" s="24">
        <v>0.27</v>
      </c>
      <c r="S963" s="179"/>
      <c r="T963" s="180"/>
      <c r="U963" s="180"/>
      <c r="V963" s="180"/>
      <c r="W963" s="180"/>
      <c r="X963" s="180"/>
      <c r="Y963" s="180"/>
      <c r="Z963" s="180"/>
      <c r="AA963" s="180"/>
      <c r="AB963" s="180"/>
      <c r="AC963" s="180"/>
      <c r="AD963" s="180"/>
      <c r="AE963" s="180"/>
      <c r="AF963" s="180"/>
      <c r="AG963" s="180"/>
      <c r="AH963" s="180"/>
      <c r="AI963" s="180"/>
      <c r="AJ963" s="180"/>
      <c r="AK963" s="180"/>
      <c r="AL963" s="180"/>
      <c r="AM963" s="180"/>
      <c r="AN963" s="180"/>
      <c r="AO963" s="180"/>
      <c r="AP963" s="180"/>
      <c r="AQ963" s="180"/>
      <c r="AR963" s="180"/>
      <c r="AS963" s="196">
        <v>0.24663365871088044</v>
      </c>
    </row>
    <row r="964" spans="1:45">
      <c r="A964" s="33"/>
      <c r="B964" s="18">
        <v>1</v>
      </c>
      <c r="C964" s="7">
        <v>5</v>
      </c>
      <c r="D964" s="197">
        <v>0.21879999999999999</v>
      </c>
      <c r="E964" s="197">
        <v>0.245</v>
      </c>
      <c r="F964" s="197">
        <v>0.253</v>
      </c>
      <c r="G964" s="199">
        <v>0.21</v>
      </c>
      <c r="H964" s="199">
        <v>0.10299999999999999</v>
      </c>
      <c r="I964" s="197">
        <v>0.23300000000000001</v>
      </c>
      <c r="J964" s="197">
        <v>0.24414507772020699</v>
      </c>
      <c r="K964" s="197">
        <v>0.246</v>
      </c>
      <c r="L964" s="197">
        <v>0.25335857026450515</v>
      </c>
      <c r="M964" s="197">
        <v>0.26189999999999997</v>
      </c>
      <c r="N964" s="197">
        <v>0.23499999999999996</v>
      </c>
      <c r="O964" s="197">
        <v>0.23540000000000003</v>
      </c>
      <c r="P964" s="197">
        <v>0.252</v>
      </c>
      <c r="Q964" s="197">
        <v>0.25829999999999997</v>
      </c>
      <c r="R964" s="197">
        <v>0.27</v>
      </c>
      <c r="S964" s="179"/>
      <c r="T964" s="180"/>
      <c r="U964" s="180"/>
      <c r="V964" s="180"/>
      <c r="W964" s="180"/>
      <c r="X964" s="180"/>
      <c r="Y964" s="180"/>
      <c r="Z964" s="180"/>
      <c r="AA964" s="180"/>
      <c r="AB964" s="180"/>
      <c r="AC964" s="180"/>
      <c r="AD964" s="180"/>
      <c r="AE964" s="180"/>
      <c r="AF964" s="180"/>
      <c r="AG964" s="180"/>
      <c r="AH964" s="180"/>
      <c r="AI964" s="180"/>
      <c r="AJ964" s="180"/>
      <c r="AK964" s="180"/>
      <c r="AL964" s="180"/>
      <c r="AM964" s="180"/>
      <c r="AN964" s="180"/>
      <c r="AO964" s="180"/>
      <c r="AP964" s="180"/>
      <c r="AQ964" s="180"/>
      <c r="AR964" s="180"/>
      <c r="AS964" s="196">
        <v>82</v>
      </c>
    </row>
    <row r="965" spans="1:45">
      <c r="A965" s="33"/>
      <c r="B965" s="18">
        <v>1</v>
      </c>
      <c r="C965" s="7">
        <v>6</v>
      </c>
      <c r="D965" s="197">
        <v>0.21679999999999999</v>
      </c>
      <c r="E965" s="197">
        <v>0.24199999999999999</v>
      </c>
      <c r="F965" s="197">
        <v>0.26100000000000001</v>
      </c>
      <c r="G965" s="199">
        <v>0.21</v>
      </c>
      <c r="H965" s="199">
        <v>0.11899999999999998</v>
      </c>
      <c r="I965" s="197">
        <v>0.23899999999999999</v>
      </c>
      <c r="J965" s="197">
        <v>0.24997938144329901</v>
      </c>
      <c r="K965" s="197">
        <v>0.25</v>
      </c>
      <c r="L965" s="197">
        <v>0.25283747637436921</v>
      </c>
      <c r="M965" s="197">
        <v>0.25110000000000005</v>
      </c>
      <c r="N965" s="197">
        <v>0.24399999999999999</v>
      </c>
      <c r="O965" s="197">
        <v>0.23430000000000001</v>
      </c>
      <c r="P965" s="197">
        <v>0.25700000000000001</v>
      </c>
      <c r="Q965" s="197">
        <v>0.25469999999999998</v>
      </c>
      <c r="R965" s="197">
        <v>0.26400000000000001</v>
      </c>
      <c r="S965" s="179"/>
      <c r="T965" s="180"/>
      <c r="U965" s="180"/>
      <c r="V965" s="180"/>
      <c r="W965" s="180"/>
      <c r="X965" s="180"/>
      <c r="Y965" s="180"/>
      <c r="Z965" s="180"/>
      <c r="AA965" s="180"/>
      <c r="AB965" s="180"/>
      <c r="AC965" s="180"/>
      <c r="AD965" s="180"/>
      <c r="AE965" s="180"/>
      <c r="AF965" s="180"/>
      <c r="AG965" s="180"/>
      <c r="AH965" s="180"/>
      <c r="AI965" s="180"/>
      <c r="AJ965" s="180"/>
      <c r="AK965" s="180"/>
      <c r="AL965" s="180"/>
      <c r="AM965" s="180"/>
      <c r="AN965" s="180"/>
      <c r="AO965" s="180"/>
      <c r="AP965" s="180"/>
      <c r="AQ965" s="180"/>
      <c r="AR965" s="180"/>
      <c r="AS965" s="72"/>
    </row>
    <row r="966" spans="1:45">
      <c r="A966" s="33"/>
      <c r="B966" s="19" t="s">
        <v>221</v>
      </c>
      <c r="C966" s="11"/>
      <c r="D966" s="200">
        <v>0.21763333333333335</v>
      </c>
      <c r="E966" s="200">
        <v>0.24766666666666667</v>
      </c>
      <c r="F966" s="200">
        <v>0.2515</v>
      </c>
      <c r="G966" s="200">
        <v>0.21166666666666667</v>
      </c>
      <c r="H966" s="200">
        <v>0.14051666666666665</v>
      </c>
      <c r="I966" s="200">
        <v>0.23783333333333334</v>
      </c>
      <c r="J966" s="200">
        <v>0.24618619868930183</v>
      </c>
      <c r="K966" s="200">
        <v>0.24983333333333335</v>
      </c>
      <c r="L966" s="200">
        <v>0.25287745391529193</v>
      </c>
      <c r="M966" s="200">
        <v>0.25081666666666669</v>
      </c>
      <c r="N966" s="200">
        <v>0.23949999999999996</v>
      </c>
      <c r="O966" s="200">
        <v>0.23376666666666665</v>
      </c>
      <c r="P966" s="200">
        <v>0.25316666666666671</v>
      </c>
      <c r="Q966" s="200">
        <v>0.25593333333333329</v>
      </c>
      <c r="R966" s="200">
        <v>0.26700000000000002</v>
      </c>
      <c r="S966" s="179"/>
      <c r="T966" s="180"/>
      <c r="U966" s="180"/>
      <c r="V966" s="180"/>
      <c r="W966" s="180"/>
      <c r="X966" s="180"/>
      <c r="Y966" s="180"/>
      <c r="Z966" s="180"/>
      <c r="AA966" s="180"/>
      <c r="AB966" s="180"/>
      <c r="AC966" s="180"/>
      <c r="AD966" s="180"/>
      <c r="AE966" s="180"/>
      <c r="AF966" s="180"/>
      <c r="AG966" s="180"/>
      <c r="AH966" s="180"/>
      <c r="AI966" s="180"/>
      <c r="AJ966" s="180"/>
      <c r="AK966" s="180"/>
      <c r="AL966" s="180"/>
      <c r="AM966" s="180"/>
      <c r="AN966" s="180"/>
      <c r="AO966" s="180"/>
      <c r="AP966" s="180"/>
      <c r="AQ966" s="180"/>
      <c r="AR966" s="180"/>
      <c r="AS966" s="72"/>
    </row>
    <row r="967" spans="1:45">
      <c r="A967" s="33"/>
      <c r="B967" s="2" t="s">
        <v>222</v>
      </c>
      <c r="C967" s="31"/>
      <c r="D967" s="24">
        <v>0.21854999999999999</v>
      </c>
      <c r="E967" s="24">
        <v>0.247</v>
      </c>
      <c r="F967" s="24">
        <v>0.25</v>
      </c>
      <c r="G967" s="24">
        <v>0.21</v>
      </c>
      <c r="H967" s="24">
        <v>0.11299999999999999</v>
      </c>
      <c r="I967" s="24">
        <v>0.23749999999999999</v>
      </c>
      <c r="J967" s="24">
        <v>0.24578748047578999</v>
      </c>
      <c r="K967" s="24">
        <v>0.2505</v>
      </c>
      <c r="L967" s="24">
        <v>0.2530980233194372</v>
      </c>
      <c r="M967" s="24">
        <v>0.25065000000000004</v>
      </c>
      <c r="N967" s="24">
        <v>0.23949999999999999</v>
      </c>
      <c r="O967" s="24">
        <v>0.2356</v>
      </c>
      <c r="P967" s="24">
        <v>0.252</v>
      </c>
      <c r="Q967" s="24">
        <v>0.25600000000000001</v>
      </c>
      <c r="R967" s="24">
        <v>0.26700000000000002</v>
      </c>
      <c r="S967" s="179"/>
      <c r="T967" s="180"/>
      <c r="U967" s="180"/>
      <c r="V967" s="180"/>
      <c r="W967" s="180"/>
      <c r="X967" s="180"/>
      <c r="Y967" s="180"/>
      <c r="Z967" s="180"/>
      <c r="AA967" s="180"/>
      <c r="AB967" s="180"/>
      <c r="AC967" s="180"/>
      <c r="AD967" s="180"/>
      <c r="AE967" s="180"/>
      <c r="AF967" s="180"/>
      <c r="AG967" s="180"/>
      <c r="AH967" s="180"/>
      <c r="AI967" s="180"/>
      <c r="AJ967" s="180"/>
      <c r="AK967" s="180"/>
      <c r="AL967" s="180"/>
      <c r="AM967" s="180"/>
      <c r="AN967" s="180"/>
      <c r="AO967" s="180"/>
      <c r="AP967" s="180"/>
      <c r="AQ967" s="180"/>
      <c r="AR967" s="180"/>
      <c r="AS967" s="72"/>
    </row>
    <row r="968" spans="1:45">
      <c r="A968" s="33"/>
      <c r="B968" s="2" t="s">
        <v>223</v>
      </c>
      <c r="C968" s="31"/>
      <c r="D968" s="24">
        <v>3.204163957519443E-3</v>
      </c>
      <c r="E968" s="24">
        <v>4.501851470969106E-3</v>
      </c>
      <c r="F968" s="24">
        <v>5.3197744313081587E-3</v>
      </c>
      <c r="G968" s="24">
        <v>4.0824829046386341E-3</v>
      </c>
      <c r="H968" s="24">
        <v>7.1080810818860751E-2</v>
      </c>
      <c r="I968" s="24">
        <v>4.4459719597256375E-3</v>
      </c>
      <c r="J968" s="24">
        <v>2.7807223099616317E-3</v>
      </c>
      <c r="K968" s="24">
        <v>2.4832774042918919E-3</v>
      </c>
      <c r="L968" s="24">
        <v>2.9381475130308295E-3</v>
      </c>
      <c r="M968" s="24">
        <v>6.2075491674787745E-3</v>
      </c>
      <c r="N968" s="24">
        <v>4.5934736311423448E-3</v>
      </c>
      <c r="O968" s="24">
        <v>7.1191759822795972E-3</v>
      </c>
      <c r="P968" s="24">
        <v>4.0702170294305805E-3</v>
      </c>
      <c r="Q968" s="24">
        <v>2.2535897290027469E-3</v>
      </c>
      <c r="R968" s="24">
        <v>3.2863353450309995E-3</v>
      </c>
      <c r="S968" s="179"/>
      <c r="T968" s="180"/>
      <c r="U968" s="180"/>
      <c r="V968" s="180"/>
      <c r="W968" s="180"/>
      <c r="X968" s="180"/>
      <c r="Y968" s="180"/>
      <c r="Z968" s="180"/>
      <c r="AA968" s="180"/>
      <c r="AB968" s="180"/>
      <c r="AC968" s="180"/>
      <c r="AD968" s="180"/>
      <c r="AE968" s="180"/>
      <c r="AF968" s="180"/>
      <c r="AG968" s="180"/>
      <c r="AH968" s="180"/>
      <c r="AI968" s="180"/>
      <c r="AJ968" s="180"/>
      <c r="AK968" s="180"/>
      <c r="AL968" s="180"/>
      <c r="AM968" s="180"/>
      <c r="AN968" s="180"/>
      <c r="AO968" s="180"/>
      <c r="AP968" s="180"/>
      <c r="AQ968" s="180"/>
      <c r="AR968" s="180"/>
      <c r="AS968" s="72"/>
    </row>
    <row r="969" spans="1:45">
      <c r="A969" s="33"/>
      <c r="B969" s="2" t="s">
        <v>86</v>
      </c>
      <c r="C969" s="31"/>
      <c r="D969" s="12">
        <v>1.4722762861936481E-2</v>
      </c>
      <c r="E969" s="12">
        <v>1.817705842921577E-2</v>
      </c>
      <c r="F969" s="12">
        <v>2.1152184617527471E-2</v>
      </c>
      <c r="G969" s="12">
        <v>1.9287320809316381E-2</v>
      </c>
      <c r="H969" s="12">
        <v>0.50585323794705794</v>
      </c>
      <c r="I969" s="12">
        <v>1.8693645240612351E-2</v>
      </c>
      <c r="J969" s="12">
        <v>1.1295199831534949E-2</v>
      </c>
      <c r="K969" s="12">
        <v>9.9397361079061712E-3</v>
      </c>
      <c r="L969" s="12">
        <v>1.1618859125396922E-2</v>
      </c>
      <c r="M969" s="12">
        <v>2.4749348797177648E-2</v>
      </c>
      <c r="N969" s="12">
        <v>1.9179430610197685E-2</v>
      </c>
      <c r="O969" s="12">
        <v>3.0454196416424915E-2</v>
      </c>
      <c r="P969" s="12">
        <v>1.6077223289390045E-2</v>
      </c>
      <c r="Q969" s="12">
        <v>8.8053779460904435E-3</v>
      </c>
      <c r="R969" s="12">
        <v>1.2308372078767787E-2</v>
      </c>
      <c r="S969" s="11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224</v>
      </c>
      <c r="C970" s="31"/>
      <c r="D970" s="12">
        <v>-0.11758462137377246</v>
      </c>
      <c r="E970" s="12">
        <v>4.1884305702053481E-3</v>
      </c>
      <c r="F970" s="12">
        <v>1.9731050962610963E-2</v>
      </c>
      <c r="G970" s="12">
        <v>-0.14177704789760381</v>
      </c>
      <c r="H970" s="12">
        <v>-0.4302615977027322</v>
      </c>
      <c r="I970" s="12">
        <v>-3.5681769566835109E-2</v>
      </c>
      <c r="J970" s="12">
        <v>-1.8142698929149992E-3</v>
      </c>
      <c r="K970" s="12">
        <v>1.2973389922434686E-2</v>
      </c>
      <c r="L970" s="12">
        <v>2.5316070957414949E-2</v>
      </c>
      <c r="M970" s="12">
        <v>1.6960409936138676E-2</v>
      </c>
      <c r="N970" s="12">
        <v>-2.8924108526658943E-2</v>
      </c>
      <c r="O970" s="12">
        <v>-5.2170462504865567E-2</v>
      </c>
      <c r="P970" s="12">
        <v>2.6488712002787462E-2</v>
      </c>
      <c r="Q970" s="12">
        <v>3.7706429329479763E-2</v>
      </c>
      <c r="R970" s="12">
        <v>8.2577298636250962E-2</v>
      </c>
      <c r="S970" s="11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5" t="s">
        <v>225</v>
      </c>
      <c r="C971" s="56"/>
      <c r="D971" s="54">
        <v>2.48</v>
      </c>
      <c r="E971" s="54">
        <v>0</v>
      </c>
      <c r="F971" s="54">
        <v>0.32</v>
      </c>
      <c r="G971" s="54">
        <v>2.97</v>
      </c>
      <c r="H971" s="54">
        <v>8.85</v>
      </c>
      <c r="I971" s="54">
        <v>0.81</v>
      </c>
      <c r="J971" s="54">
        <v>0.12</v>
      </c>
      <c r="K971" s="54">
        <v>0.18</v>
      </c>
      <c r="L971" s="54">
        <v>0.43</v>
      </c>
      <c r="M971" s="54">
        <v>0.26</v>
      </c>
      <c r="N971" s="54">
        <v>0.67</v>
      </c>
      <c r="O971" s="54">
        <v>1.1499999999999999</v>
      </c>
      <c r="P971" s="54">
        <v>0.45</v>
      </c>
      <c r="Q971" s="54">
        <v>0.68</v>
      </c>
      <c r="R971" s="54">
        <v>1.58</v>
      </c>
      <c r="S971" s="11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AS972" s="71"/>
    </row>
    <row r="973" spans="1:45" ht="15">
      <c r="B973" s="37" t="s">
        <v>469</v>
      </c>
      <c r="AS973" s="30" t="s">
        <v>67</v>
      </c>
    </row>
    <row r="974" spans="1:45" ht="15">
      <c r="A974" s="27" t="s">
        <v>64</v>
      </c>
      <c r="B974" s="17" t="s">
        <v>128</v>
      </c>
      <c r="C974" s="14" t="s">
        <v>129</v>
      </c>
      <c r="D974" s="15" t="s">
        <v>210</v>
      </c>
      <c r="E974" s="16" t="s">
        <v>210</v>
      </c>
      <c r="F974" s="16" t="s">
        <v>210</v>
      </c>
      <c r="G974" s="16" t="s">
        <v>210</v>
      </c>
      <c r="H974" s="16" t="s">
        <v>210</v>
      </c>
      <c r="I974" s="16" t="s">
        <v>210</v>
      </c>
      <c r="J974" s="16" t="s">
        <v>210</v>
      </c>
      <c r="K974" s="16" t="s">
        <v>210</v>
      </c>
      <c r="L974" s="16" t="s">
        <v>210</v>
      </c>
      <c r="M974" s="16" t="s">
        <v>210</v>
      </c>
      <c r="N974" s="16" t="s">
        <v>210</v>
      </c>
      <c r="O974" s="16" t="s">
        <v>210</v>
      </c>
      <c r="P974" s="16" t="s">
        <v>210</v>
      </c>
      <c r="Q974" s="16" t="s">
        <v>210</v>
      </c>
      <c r="R974" s="11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211</v>
      </c>
      <c r="C975" s="7" t="s">
        <v>211</v>
      </c>
      <c r="D975" s="110" t="s">
        <v>212</v>
      </c>
      <c r="E975" s="111" t="s">
        <v>229</v>
      </c>
      <c r="F975" s="111" t="s">
        <v>214</v>
      </c>
      <c r="G975" s="111" t="s">
        <v>215</v>
      </c>
      <c r="H975" s="111" t="s">
        <v>237</v>
      </c>
      <c r="I975" s="111" t="s">
        <v>238</v>
      </c>
      <c r="J975" s="111" t="s">
        <v>249</v>
      </c>
      <c r="K975" s="111" t="s">
        <v>242</v>
      </c>
      <c r="L975" s="111" t="s">
        <v>216</v>
      </c>
      <c r="M975" s="111" t="s">
        <v>217</v>
      </c>
      <c r="N975" s="111" t="s">
        <v>218</v>
      </c>
      <c r="O975" s="111" t="s">
        <v>219</v>
      </c>
      <c r="P975" s="111" t="s">
        <v>239</v>
      </c>
      <c r="Q975" s="111" t="s">
        <v>220</v>
      </c>
      <c r="R975" s="11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250</v>
      </c>
      <c r="E976" s="9" t="s">
        <v>250</v>
      </c>
      <c r="F976" s="9" t="s">
        <v>253</v>
      </c>
      <c r="G976" s="9" t="s">
        <v>250</v>
      </c>
      <c r="H976" s="9" t="s">
        <v>250</v>
      </c>
      <c r="I976" s="9" t="s">
        <v>250</v>
      </c>
      <c r="J976" s="9" t="s">
        <v>250</v>
      </c>
      <c r="K976" s="9" t="s">
        <v>251</v>
      </c>
      <c r="L976" s="9" t="s">
        <v>250</v>
      </c>
      <c r="M976" s="9" t="s">
        <v>130</v>
      </c>
      <c r="N976" s="9" t="s">
        <v>250</v>
      </c>
      <c r="O976" s="9" t="s">
        <v>250</v>
      </c>
      <c r="P976" s="9" t="s">
        <v>250</v>
      </c>
      <c r="Q976" s="9" t="s">
        <v>250</v>
      </c>
      <c r="R976" s="11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11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0.4</v>
      </c>
      <c r="E978" s="20">
        <v>0.43</v>
      </c>
      <c r="F978" s="108" t="s">
        <v>121</v>
      </c>
      <c r="G978" s="106">
        <v>0.44</v>
      </c>
      <c r="H978" s="108">
        <v>0.54</v>
      </c>
      <c r="I978" s="20">
        <v>0.41</v>
      </c>
      <c r="J978" s="21">
        <v>0.38</v>
      </c>
      <c r="K978" s="20">
        <v>0.40200000000000002</v>
      </c>
      <c r="L978" s="20">
        <v>0.37</v>
      </c>
      <c r="M978" s="106" t="s">
        <v>120</v>
      </c>
      <c r="N978" s="20">
        <v>0.4</v>
      </c>
      <c r="O978" s="106">
        <v>0.47</v>
      </c>
      <c r="P978" s="20">
        <v>0.4</v>
      </c>
      <c r="Q978" s="20">
        <v>0.43</v>
      </c>
      <c r="R978" s="11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0.4</v>
      </c>
      <c r="E979" s="9">
        <v>0.43</v>
      </c>
      <c r="F979" s="109" t="s">
        <v>121</v>
      </c>
      <c r="G979" s="107">
        <v>0.45</v>
      </c>
      <c r="H979" s="109">
        <v>0.59</v>
      </c>
      <c r="I979" s="9">
        <v>0.39</v>
      </c>
      <c r="J979" s="22">
        <v>0.4</v>
      </c>
      <c r="K979" s="9">
        <v>0.409326424870466</v>
      </c>
      <c r="L979" s="9">
        <v>0.41</v>
      </c>
      <c r="M979" s="107" t="s">
        <v>120</v>
      </c>
      <c r="N979" s="9">
        <v>0.4</v>
      </c>
      <c r="O979" s="107">
        <v>0.46</v>
      </c>
      <c r="P979" s="9">
        <v>0.4</v>
      </c>
      <c r="Q979" s="9">
        <v>0.44</v>
      </c>
      <c r="R979" s="11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8</v>
      </c>
    </row>
    <row r="980" spans="1:45">
      <c r="A980" s="33"/>
      <c r="B980" s="18">
        <v>1</v>
      </c>
      <c r="C980" s="7">
        <v>3</v>
      </c>
      <c r="D980" s="9">
        <v>0.4</v>
      </c>
      <c r="E980" s="9">
        <v>0.42</v>
      </c>
      <c r="F980" s="109" t="s">
        <v>121</v>
      </c>
      <c r="G980" s="107">
        <v>0.46</v>
      </c>
      <c r="H980" s="109">
        <v>0.48</v>
      </c>
      <c r="I980" s="9">
        <v>0.4</v>
      </c>
      <c r="J980" s="22">
        <v>0.39</v>
      </c>
      <c r="K980" s="22">
        <v>0.426600985221675</v>
      </c>
      <c r="L980" s="10">
        <v>0.39</v>
      </c>
      <c r="M980" s="109" t="s">
        <v>120</v>
      </c>
      <c r="N980" s="10">
        <v>0.4</v>
      </c>
      <c r="O980" s="109">
        <v>0.46</v>
      </c>
      <c r="P980" s="10">
        <v>0.4</v>
      </c>
      <c r="Q980" s="10">
        <v>0.44</v>
      </c>
      <c r="R980" s="11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0.4</v>
      </c>
      <c r="E981" s="9">
        <v>0.42</v>
      </c>
      <c r="F981" s="109" t="s">
        <v>121</v>
      </c>
      <c r="G981" s="107">
        <v>0.45</v>
      </c>
      <c r="H981" s="109">
        <v>0.46</v>
      </c>
      <c r="I981" s="9">
        <v>0.41</v>
      </c>
      <c r="J981" s="22">
        <v>0.39</v>
      </c>
      <c r="K981" s="22">
        <v>0.41951219512195098</v>
      </c>
      <c r="L981" s="10">
        <v>0.41</v>
      </c>
      <c r="M981" s="109" t="s">
        <v>120</v>
      </c>
      <c r="N981" s="10">
        <v>0.4</v>
      </c>
      <c r="O981" s="109">
        <v>0.48</v>
      </c>
      <c r="P981" s="10">
        <v>0.4</v>
      </c>
      <c r="Q981" s="10">
        <v>0.43</v>
      </c>
      <c r="R981" s="11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0.40766022000369267</v>
      </c>
    </row>
    <row r="982" spans="1:45">
      <c r="A982" s="33"/>
      <c r="B982" s="18">
        <v>1</v>
      </c>
      <c r="C982" s="7">
        <v>5</v>
      </c>
      <c r="D982" s="9">
        <v>0.4</v>
      </c>
      <c r="E982" s="9">
        <v>0.42</v>
      </c>
      <c r="F982" s="107" t="s">
        <v>121</v>
      </c>
      <c r="G982" s="107">
        <v>0.47</v>
      </c>
      <c r="H982" s="107">
        <v>0.57999999999999996</v>
      </c>
      <c r="I982" s="9">
        <v>0.42</v>
      </c>
      <c r="J982" s="9">
        <v>0.39</v>
      </c>
      <c r="K982" s="9">
        <v>0.405181347150259</v>
      </c>
      <c r="L982" s="9">
        <v>0.41</v>
      </c>
      <c r="M982" s="107" t="s">
        <v>120</v>
      </c>
      <c r="N982" s="9">
        <v>0.4</v>
      </c>
      <c r="O982" s="107">
        <v>0.45</v>
      </c>
      <c r="P982" s="9">
        <v>0.4</v>
      </c>
      <c r="Q982" s="9">
        <v>0.45</v>
      </c>
      <c r="R982" s="11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83</v>
      </c>
    </row>
    <row r="983" spans="1:45">
      <c r="A983" s="33"/>
      <c r="B983" s="18">
        <v>1</v>
      </c>
      <c r="C983" s="7">
        <v>6</v>
      </c>
      <c r="D983" s="9">
        <v>0.4</v>
      </c>
      <c r="E983" s="9">
        <v>0.43</v>
      </c>
      <c r="F983" s="107" t="s">
        <v>121</v>
      </c>
      <c r="G983" s="107">
        <v>0.47</v>
      </c>
      <c r="H983" s="107">
        <v>0.51</v>
      </c>
      <c r="I983" s="9">
        <v>0.41</v>
      </c>
      <c r="J983" s="9">
        <v>0.39</v>
      </c>
      <c r="K983" s="9">
        <v>0.40103092783505201</v>
      </c>
      <c r="L983" s="9">
        <v>0.41</v>
      </c>
      <c r="M983" s="107" t="s">
        <v>120</v>
      </c>
      <c r="N983" s="9">
        <v>0.4</v>
      </c>
      <c r="O983" s="107">
        <v>0.46</v>
      </c>
      <c r="P983" s="9">
        <v>0.4</v>
      </c>
      <c r="Q983" s="9">
        <v>0.43</v>
      </c>
      <c r="R983" s="11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19" t="s">
        <v>221</v>
      </c>
      <c r="C984" s="11"/>
      <c r="D984" s="23">
        <v>0.39999999999999997</v>
      </c>
      <c r="E984" s="23">
        <v>0.42500000000000004</v>
      </c>
      <c r="F984" s="23" t="s">
        <v>484</v>
      </c>
      <c r="G984" s="23">
        <v>0.45666666666666672</v>
      </c>
      <c r="H984" s="23">
        <v>0.52666666666666673</v>
      </c>
      <c r="I984" s="23">
        <v>0.40666666666666673</v>
      </c>
      <c r="J984" s="23">
        <v>0.39000000000000007</v>
      </c>
      <c r="K984" s="23">
        <v>0.41060864669990044</v>
      </c>
      <c r="L984" s="23">
        <v>0.39999999999999997</v>
      </c>
      <c r="M984" s="23" t="s">
        <v>484</v>
      </c>
      <c r="N984" s="23">
        <v>0.39999999999999997</v>
      </c>
      <c r="O984" s="23">
        <v>0.46333333333333332</v>
      </c>
      <c r="P984" s="23">
        <v>0.39999999999999997</v>
      </c>
      <c r="Q984" s="23">
        <v>0.4366666666666667</v>
      </c>
      <c r="R984" s="11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2" t="s">
        <v>222</v>
      </c>
      <c r="C985" s="31"/>
      <c r="D985" s="10">
        <v>0.4</v>
      </c>
      <c r="E985" s="10">
        <v>0.42499999999999999</v>
      </c>
      <c r="F985" s="10" t="s">
        <v>484</v>
      </c>
      <c r="G985" s="10">
        <v>0.45500000000000002</v>
      </c>
      <c r="H985" s="10">
        <v>0.52500000000000002</v>
      </c>
      <c r="I985" s="10">
        <v>0.41</v>
      </c>
      <c r="J985" s="10">
        <v>0.39</v>
      </c>
      <c r="K985" s="10">
        <v>0.4072538860103625</v>
      </c>
      <c r="L985" s="10">
        <v>0.41</v>
      </c>
      <c r="M985" s="10" t="s">
        <v>484</v>
      </c>
      <c r="N985" s="10">
        <v>0.4</v>
      </c>
      <c r="O985" s="10">
        <v>0.46</v>
      </c>
      <c r="P985" s="10">
        <v>0.4</v>
      </c>
      <c r="Q985" s="10">
        <v>0.435</v>
      </c>
      <c r="R985" s="11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223</v>
      </c>
      <c r="C986" s="31"/>
      <c r="D986" s="24">
        <v>6.0809419444881171E-17</v>
      </c>
      <c r="E986" s="24">
        <v>5.4772255750516665E-3</v>
      </c>
      <c r="F986" s="24" t="s">
        <v>484</v>
      </c>
      <c r="G986" s="24">
        <v>1.2110601416389952E-2</v>
      </c>
      <c r="H986" s="24">
        <v>5.2788887719544396E-2</v>
      </c>
      <c r="I986" s="24">
        <v>1.0327955589886429E-2</v>
      </c>
      <c r="J986" s="24">
        <v>6.324555320336764E-3</v>
      </c>
      <c r="K986" s="24">
        <v>1.0314739315930669E-2</v>
      </c>
      <c r="L986" s="24">
        <v>1.6733200530681502E-2</v>
      </c>
      <c r="M986" s="24" t="s">
        <v>484</v>
      </c>
      <c r="N986" s="24">
        <v>6.0809419444881171E-17</v>
      </c>
      <c r="O986" s="24">
        <v>1.0327955589886429E-2</v>
      </c>
      <c r="P986" s="24">
        <v>6.0809419444881171E-17</v>
      </c>
      <c r="Q986" s="24">
        <v>8.1649658092772665E-3</v>
      </c>
      <c r="R986" s="179"/>
      <c r="S986" s="180"/>
      <c r="T986" s="180"/>
      <c r="U986" s="180"/>
      <c r="V986" s="180"/>
      <c r="W986" s="180"/>
      <c r="X986" s="180"/>
      <c r="Y986" s="180"/>
      <c r="Z986" s="180"/>
      <c r="AA986" s="180"/>
      <c r="AB986" s="180"/>
      <c r="AC986" s="180"/>
      <c r="AD986" s="180"/>
      <c r="AE986" s="180"/>
      <c r="AF986" s="180"/>
      <c r="AG986" s="180"/>
      <c r="AH986" s="180"/>
      <c r="AI986" s="180"/>
      <c r="AJ986" s="180"/>
      <c r="AK986" s="180"/>
      <c r="AL986" s="180"/>
      <c r="AM986" s="180"/>
      <c r="AN986" s="180"/>
      <c r="AO986" s="180"/>
      <c r="AP986" s="180"/>
      <c r="AQ986" s="180"/>
      <c r="AR986" s="180"/>
      <c r="AS986" s="72"/>
    </row>
    <row r="987" spans="1:45">
      <c r="A987" s="33"/>
      <c r="B987" s="2" t="s">
        <v>86</v>
      </c>
      <c r="C987" s="31"/>
      <c r="D987" s="12">
        <v>1.5202354861220294E-16</v>
      </c>
      <c r="E987" s="12">
        <v>1.2887589588356861E-2</v>
      </c>
      <c r="F987" s="12" t="s">
        <v>484</v>
      </c>
      <c r="G987" s="12">
        <v>2.6519565145379453E-2</v>
      </c>
      <c r="H987" s="12">
        <v>0.10023206529027416</v>
      </c>
      <c r="I987" s="12">
        <v>2.53966121062781E-2</v>
      </c>
      <c r="J987" s="12">
        <v>1.6216808513684008E-2</v>
      </c>
      <c r="K987" s="12">
        <v>2.5120609122168226E-2</v>
      </c>
      <c r="L987" s="12">
        <v>4.1833001326703763E-2</v>
      </c>
      <c r="M987" s="12" t="s">
        <v>484</v>
      </c>
      <c r="N987" s="12">
        <v>1.5202354861220294E-16</v>
      </c>
      <c r="O987" s="12">
        <v>2.2290551632848408E-2</v>
      </c>
      <c r="P987" s="12">
        <v>1.5202354861220294E-16</v>
      </c>
      <c r="Q987" s="12">
        <v>1.8698394983077706E-2</v>
      </c>
      <c r="R987" s="11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224</v>
      </c>
      <c r="C988" s="31"/>
      <c r="D988" s="12">
        <v>-1.8790697811092105E-2</v>
      </c>
      <c r="E988" s="12">
        <v>4.2534883575714888E-2</v>
      </c>
      <c r="F988" s="12" t="s">
        <v>484</v>
      </c>
      <c r="G988" s="12">
        <v>0.12021395333233675</v>
      </c>
      <c r="H988" s="12">
        <v>0.29192558121539558</v>
      </c>
      <c r="I988" s="12">
        <v>-2.4372094412766776E-3</v>
      </c>
      <c r="J988" s="12">
        <v>-4.3320930365814525E-2</v>
      </c>
      <c r="K988" s="12">
        <v>7.2325592528528215E-3</v>
      </c>
      <c r="L988" s="12">
        <v>-1.8790697811092105E-2</v>
      </c>
      <c r="M988" s="12" t="s">
        <v>484</v>
      </c>
      <c r="N988" s="12">
        <v>-1.8790697811092105E-2</v>
      </c>
      <c r="O988" s="12">
        <v>0.13656744170215163</v>
      </c>
      <c r="P988" s="12">
        <v>-1.8790697811092105E-2</v>
      </c>
      <c r="Q988" s="12">
        <v>7.1153488222891248E-2</v>
      </c>
      <c r="R988" s="11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5" t="s">
        <v>225</v>
      </c>
      <c r="C989" s="56"/>
      <c r="D989" s="54">
        <v>0.33</v>
      </c>
      <c r="E989" s="54">
        <v>0.63</v>
      </c>
      <c r="F989" s="54">
        <v>13.82</v>
      </c>
      <c r="G989" s="54">
        <v>1.85</v>
      </c>
      <c r="H989" s="54">
        <v>4.55</v>
      </c>
      <c r="I989" s="54">
        <v>0.08</v>
      </c>
      <c r="J989" s="54">
        <v>0.72</v>
      </c>
      <c r="K989" s="54">
        <v>0.08</v>
      </c>
      <c r="L989" s="54">
        <v>0.33</v>
      </c>
      <c r="M989" s="54">
        <v>80.58</v>
      </c>
      <c r="N989" s="54">
        <v>0.33</v>
      </c>
      <c r="O989" s="54">
        <v>2.11</v>
      </c>
      <c r="P989" s="54">
        <v>0.33</v>
      </c>
      <c r="Q989" s="54">
        <v>1.08</v>
      </c>
      <c r="R989" s="11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AS990" s="71"/>
    </row>
    <row r="991" spans="1:45" ht="15">
      <c r="B991" s="37" t="s">
        <v>470</v>
      </c>
      <c r="AS991" s="30" t="s">
        <v>236</v>
      </c>
    </row>
    <row r="992" spans="1:45" ht="15">
      <c r="A992" s="27" t="s">
        <v>65</v>
      </c>
      <c r="B992" s="17" t="s">
        <v>128</v>
      </c>
      <c r="C992" s="14" t="s">
        <v>129</v>
      </c>
      <c r="D992" s="15" t="s">
        <v>210</v>
      </c>
      <c r="E992" s="16" t="s">
        <v>210</v>
      </c>
      <c r="F992" s="16" t="s">
        <v>210</v>
      </c>
      <c r="G992" s="16" t="s">
        <v>210</v>
      </c>
      <c r="H992" s="11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211</v>
      </c>
      <c r="C993" s="7" t="s">
        <v>211</v>
      </c>
      <c r="D993" s="110" t="s">
        <v>212</v>
      </c>
      <c r="E993" s="111" t="s">
        <v>238</v>
      </c>
      <c r="F993" s="111" t="s">
        <v>218</v>
      </c>
      <c r="G993" s="111" t="s">
        <v>241</v>
      </c>
      <c r="H993" s="11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250</v>
      </c>
      <c r="E994" s="9" t="s">
        <v>250</v>
      </c>
      <c r="F994" s="9" t="s">
        <v>250</v>
      </c>
      <c r="G994" s="9" t="s">
        <v>250</v>
      </c>
      <c r="H994" s="11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11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0.18</v>
      </c>
      <c r="E996" s="106">
        <v>0.2</v>
      </c>
      <c r="F996" s="21">
        <v>0.17</v>
      </c>
      <c r="G996" s="106" t="s">
        <v>246</v>
      </c>
      <c r="H996" s="11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0.2</v>
      </c>
      <c r="E997" s="107">
        <v>0.2</v>
      </c>
      <c r="F997" s="22">
        <v>0.17</v>
      </c>
      <c r="G997" s="107" t="s">
        <v>246</v>
      </c>
      <c r="H997" s="11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18</v>
      </c>
    </row>
    <row r="998" spans="1:45">
      <c r="A998" s="33"/>
      <c r="B998" s="18">
        <v>1</v>
      </c>
      <c r="C998" s="7">
        <v>3</v>
      </c>
      <c r="D998" s="9">
        <v>0.16</v>
      </c>
      <c r="E998" s="107">
        <v>0.2</v>
      </c>
      <c r="F998" s="22">
        <v>0.17</v>
      </c>
      <c r="G998" s="107" t="s">
        <v>246</v>
      </c>
      <c r="H998" s="11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0.18</v>
      </c>
      <c r="E999" s="107">
        <v>0.2</v>
      </c>
      <c r="F999" s="22">
        <v>0.16</v>
      </c>
      <c r="G999" s="107" t="s">
        <v>246</v>
      </c>
      <c r="H999" s="11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0.17</v>
      </c>
    </row>
    <row r="1000" spans="1:45">
      <c r="A1000" s="33"/>
      <c r="B1000" s="18">
        <v>1</v>
      </c>
      <c r="C1000" s="7">
        <v>5</v>
      </c>
      <c r="D1000" s="9">
        <v>0.16</v>
      </c>
      <c r="E1000" s="107">
        <v>0.2</v>
      </c>
      <c r="F1000" s="9">
        <v>0.17</v>
      </c>
      <c r="G1000" s="107" t="s">
        <v>246</v>
      </c>
      <c r="H1000" s="11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24</v>
      </c>
    </row>
    <row r="1001" spans="1:45">
      <c r="A1001" s="33"/>
      <c r="B1001" s="18">
        <v>1</v>
      </c>
      <c r="C1001" s="7">
        <v>6</v>
      </c>
      <c r="D1001" s="9">
        <v>0.16</v>
      </c>
      <c r="E1001" s="107">
        <v>0.2</v>
      </c>
      <c r="F1001" s="9">
        <v>0.16</v>
      </c>
      <c r="G1001" s="107" t="s">
        <v>246</v>
      </c>
      <c r="H1001" s="11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3"/>
      <c r="B1002" s="19" t="s">
        <v>221</v>
      </c>
      <c r="C1002" s="11"/>
      <c r="D1002" s="23">
        <v>0.17333333333333334</v>
      </c>
      <c r="E1002" s="23">
        <v>0.19999999999999998</v>
      </c>
      <c r="F1002" s="23">
        <v>0.16666666666666666</v>
      </c>
      <c r="G1002" s="23" t="s">
        <v>484</v>
      </c>
      <c r="H1002" s="11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222</v>
      </c>
      <c r="C1003" s="31"/>
      <c r="D1003" s="10">
        <v>0.16999999999999998</v>
      </c>
      <c r="E1003" s="10">
        <v>0.2</v>
      </c>
      <c r="F1003" s="10">
        <v>0.17</v>
      </c>
      <c r="G1003" s="10" t="s">
        <v>484</v>
      </c>
      <c r="H1003" s="11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223</v>
      </c>
      <c r="C1004" s="31"/>
      <c r="D1004" s="24">
        <v>1.6329931618554522E-2</v>
      </c>
      <c r="E1004" s="24">
        <v>3.0404709722440586E-17</v>
      </c>
      <c r="F1004" s="24">
        <v>5.1639777949432277E-3</v>
      </c>
      <c r="G1004" s="24" t="s">
        <v>484</v>
      </c>
      <c r="H1004" s="11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86</v>
      </c>
      <c r="C1005" s="31"/>
      <c r="D1005" s="12">
        <v>9.421114395319917E-2</v>
      </c>
      <c r="E1005" s="12">
        <v>1.5202354861220294E-16</v>
      </c>
      <c r="F1005" s="12">
        <v>3.0983866769659366E-2</v>
      </c>
      <c r="G1005" s="12" t="s">
        <v>484</v>
      </c>
      <c r="H1005" s="11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224</v>
      </c>
      <c r="C1006" s="31"/>
      <c r="D1006" s="12">
        <v>1.9607843137254832E-2</v>
      </c>
      <c r="E1006" s="12">
        <v>0.17647058823529393</v>
      </c>
      <c r="F1006" s="12">
        <v>-1.9607843137255054E-2</v>
      </c>
      <c r="G1006" s="12" t="s">
        <v>484</v>
      </c>
      <c r="H1006" s="11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5" t="s">
        <v>225</v>
      </c>
      <c r="C1007" s="56"/>
      <c r="D1007" s="54">
        <v>0.54</v>
      </c>
      <c r="E1007" s="54">
        <v>0.54</v>
      </c>
      <c r="F1007" s="54">
        <v>0.81</v>
      </c>
      <c r="G1007" s="54">
        <v>2.56</v>
      </c>
      <c r="H1007" s="11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/>
      <c r="C1008" s="19"/>
      <c r="D1008" s="29"/>
      <c r="E1008" s="29"/>
      <c r="F1008" s="29"/>
      <c r="G1008" s="29"/>
      <c r="AS1008" s="71"/>
    </row>
    <row r="1009" spans="1:45" ht="15">
      <c r="B1009" s="37" t="s">
        <v>471</v>
      </c>
      <c r="AS1009" s="30" t="s">
        <v>67</v>
      </c>
    </row>
    <row r="1010" spans="1:45" ht="15">
      <c r="A1010" s="27" t="s">
        <v>32</v>
      </c>
      <c r="B1010" s="17" t="s">
        <v>128</v>
      </c>
      <c r="C1010" s="14" t="s">
        <v>129</v>
      </c>
      <c r="D1010" s="15" t="s">
        <v>210</v>
      </c>
      <c r="E1010" s="16" t="s">
        <v>210</v>
      </c>
      <c r="F1010" s="16" t="s">
        <v>210</v>
      </c>
      <c r="G1010" s="16" t="s">
        <v>210</v>
      </c>
      <c r="H1010" s="16" t="s">
        <v>210</v>
      </c>
      <c r="I1010" s="16" t="s">
        <v>210</v>
      </c>
      <c r="J1010" s="16" t="s">
        <v>210</v>
      </c>
      <c r="K1010" s="16" t="s">
        <v>210</v>
      </c>
      <c r="L1010" s="16" t="s">
        <v>210</v>
      </c>
      <c r="M1010" s="16" t="s">
        <v>210</v>
      </c>
      <c r="N1010" s="16" t="s">
        <v>210</v>
      </c>
      <c r="O1010" s="16" t="s">
        <v>210</v>
      </c>
      <c r="P1010" s="16" t="s">
        <v>210</v>
      </c>
      <c r="Q1010" s="16" t="s">
        <v>210</v>
      </c>
      <c r="R1010" s="16" t="s">
        <v>210</v>
      </c>
      <c r="S1010" s="16" t="s">
        <v>210</v>
      </c>
      <c r="T1010" s="11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211</v>
      </c>
      <c r="C1011" s="7" t="s">
        <v>211</v>
      </c>
      <c r="D1011" s="110" t="s">
        <v>212</v>
      </c>
      <c r="E1011" s="111" t="s">
        <v>229</v>
      </c>
      <c r="F1011" s="111" t="s">
        <v>214</v>
      </c>
      <c r="G1011" s="111" t="s">
        <v>215</v>
      </c>
      <c r="H1011" s="111" t="s">
        <v>237</v>
      </c>
      <c r="I1011" s="111" t="s">
        <v>238</v>
      </c>
      <c r="J1011" s="111" t="s">
        <v>249</v>
      </c>
      <c r="K1011" s="111" t="s">
        <v>242</v>
      </c>
      <c r="L1011" s="111" t="s">
        <v>216</v>
      </c>
      <c r="M1011" s="111" t="s">
        <v>217</v>
      </c>
      <c r="N1011" s="111" t="s">
        <v>218</v>
      </c>
      <c r="O1011" s="111" t="s">
        <v>219</v>
      </c>
      <c r="P1011" s="111" t="s">
        <v>239</v>
      </c>
      <c r="Q1011" s="111" t="s">
        <v>220</v>
      </c>
      <c r="R1011" s="111" t="s">
        <v>240</v>
      </c>
      <c r="S1011" s="111" t="s">
        <v>241</v>
      </c>
      <c r="T1011" s="11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250</v>
      </c>
      <c r="E1012" s="9" t="s">
        <v>250</v>
      </c>
      <c r="F1012" s="9" t="s">
        <v>250</v>
      </c>
      <c r="G1012" s="9" t="s">
        <v>250</v>
      </c>
      <c r="H1012" s="9" t="s">
        <v>250</v>
      </c>
      <c r="I1012" s="9" t="s">
        <v>250</v>
      </c>
      <c r="J1012" s="9" t="s">
        <v>250</v>
      </c>
      <c r="K1012" s="9" t="s">
        <v>251</v>
      </c>
      <c r="L1012" s="9" t="s">
        <v>250</v>
      </c>
      <c r="M1012" s="9" t="s">
        <v>130</v>
      </c>
      <c r="N1012" s="9" t="s">
        <v>250</v>
      </c>
      <c r="O1012" s="9" t="s">
        <v>250</v>
      </c>
      <c r="P1012" s="9" t="s">
        <v>250</v>
      </c>
      <c r="Q1012" s="9" t="s">
        <v>250</v>
      </c>
      <c r="R1012" s="9" t="s">
        <v>130</v>
      </c>
      <c r="S1012" s="9" t="s">
        <v>130</v>
      </c>
      <c r="T1012" s="11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0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0</v>
      </c>
    </row>
    <row r="1014" spans="1:45">
      <c r="A1014" s="33"/>
      <c r="B1014" s="17">
        <v>1</v>
      </c>
      <c r="C1014" s="13">
        <v>1</v>
      </c>
      <c r="D1014" s="181">
        <v>423</v>
      </c>
      <c r="E1014" s="181">
        <v>395.42</v>
      </c>
      <c r="F1014" s="182">
        <v>416.5</v>
      </c>
      <c r="G1014" s="181">
        <v>388</v>
      </c>
      <c r="H1014" s="202">
        <v>451.5</v>
      </c>
      <c r="I1014" s="181">
        <v>388</v>
      </c>
      <c r="J1014" s="182">
        <v>406</v>
      </c>
      <c r="K1014" s="181">
        <v>430.47300000000001</v>
      </c>
      <c r="L1014" s="181">
        <v>413</v>
      </c>
      <c r="M1014" s="181">
        <v>409.62805258015061</v>
      </c>
      <c r="N1014" s="181">
        <v>395</v>
      </c>
      <c r="O1014" s="181">
        <v>401</v>
      </c>
      <c r="P1014" s="201">
        <v>463.1</v>
      </c>
      <c r="Q1014" s="181">
        <v>392</v>
      </c>
      <c r="R1014" s="181">
        <v>426</v>
      </c>
      <c r="S1014" s="181">
        <v>398</v>
      </c>
      <c r="T1014" s="183"/>
      <c r="U1014" s="184"/>
      <c r="V1014" s="184"/>
      <c r="W1014" s="184"/>
      <c r="X1014" s="184"/>
      <c r="Y1014" s="184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</v>
      </c>
    </row>
    <row r="1015" spans="1:45">
      <c r="A1015" s="33"/>
      <c r="B1015" s="18">
        <v>1</v>
      </c>
      <c r="C1015" s="7">
        <v>2</v>
      </c>
      <c r="D1015" s="186">
        <v>407</v>
      </c>
      <c r="E1015" s="186">
        <v>400.05</v>
      </c>
      <c r="F1015" s="187">
        <v>410</v>
      </c>
      <c r="G1015" s="186">
        <v>389</v>
      </c>
      <c r="H1015" s="204">
        <v>428.4</v>
      </c>
      <c r="I1015" s="186">
        <v>403</v>
      </c>
      <c r="J1015" s="187">
        <v>408</v>
      </c>
      <c r="K1015" s="186">
        <v>434.26735751295303</v>
      </c>
      <c r="L1015" s="186">
        <v>415</v>
      </c>
      <c r="M1015" s="186">
        <v>421.76867802306555</v>
      </c>
      <c r="N1015" s="186">
        <v>417</v>
      </c>
      <c r="O1015" s="186">
        <v>391</v>
      </c>
      <c r="P1015" s="203">
        <v>463.6</v>
      </c>
      <c r="Q1015" s="186">
        <v>402</v>
      </c>
      <c r="R1015" s="186">
        <v>420</v>
      </c>
      <c r="S1015" s="186">
        <v>415</v>
      </c>
      <c r="T1015" s="183"/>
      <c r="U1015" s="184"/>
      <c r="V1015" s="184"/>
      <c r="W1015" s="184"/>
      <c r="X1015" s="184"/>
      <c r="Y1015" s="184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>
        <v>25</v>
      </c>
    </row>
    <row r="1016" spans="1:45">
      <c r="A1016" s="33"/>
      <c r="B1016" s="18">
        <v>1</v>
      </c>
      <c r="C1016" s="7">
        <v>3</v>
      </c>
      <c r="D1016" s="186">
        <v>400</v>
      </c>
      <c r="E1016" s="186">
        <v>387.24</v>
      </c>
      <c r="F1016" s="187">
        <v>399.4</v>
      </c>
      <c r="G1016" s="186">
        <v>389</v>
      </c>
      <c r="H1016" s="204">
        <v>430.2</v>
      </c>
      <c r="I1016" s="186">
        <v>405</v>
      </c>
      <c r="J1016" s="187">
        <v>408</v>
      </c>
      <c r="K1016" s="187">
        <v>430.33399014778303</v>
      </c>
      <c r="L1016" s="192">
        <v>405</v>
      </c>
      <c r="M1016" s="192">
        <v>411.11979158522303</v>
      </c>
      <c r="N1016" s="192">
        <v>408</v>
      </c>
      <c r="O1016" s="192">
        <v>391</v>
      </c>
      <c r="P1016" s="204">
        <v>459.4</v>
      </c>
      <c r="Q1016" s="192">
        <v>402</v>
      </c>
      <c r="R1016" s="192">
        <v>418</v>
      </c>
      <c r="S1016" s="192">
        <v>397</v>
      </c>
      <c r="T1016" s="183"/>
      <c r="U1016" s="184"/>
      <c r="V1016" s="184"/>
      <c r="W1016" s="184"/>
      <c r="X1016" s="184"/>
      <c r="Y1016" s="184"/>
      <c r="Z1016" s="184"/>
      <c r="AA1016" s="184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16</v>
      </c>
    </row>
    <row r="1017" spans="1:45">
      <c r="A1017" s="33"/>
      <c r="B1017" s="18">
        <v>1</v>
      </c>
      <c r="C1017" s="7">
        <v>4</v>
      </c>
      <c r="D1017" s="186">
        <v>440</v>
      </c>
      <c r="E1017" s="186">
        <v>391.16</v>
      </c>
      <c r="F1017" s="187">
        <v>400.5</v>
      </c>
      <c r="G1017" s="186">
        <v>383</v>
      </c>
      <c r="H1017" s="204">
        <v>426.1</v>
      </c>
      <c r="I1017" s="186">
        <v>417</v>
      </c>
      <c r="J1017" s="187">
        <v>408</v>
      </c>
      <c r="K1017" s="187">
        <v>430.26048780487798</v>
      </c>
      <c r="L1017" s="192">
        <v>418</v>
      </c>
      <c r="M1017" s="192">
        <v>419.18783963762149</v>
      </c>
      <c r="N1017" s="192">
        <v>393</v>
      </c>
      <c r="O1017" s="192">
        <v>391</v>
      </c>
      <c r="P1017" s="204">
        <v>460.8</v>
      </c>
      <c r="Q1017" s="192">
        <v>393</v>
      </c>
      <c r="R1017" s="192">
        <v>431</v>
      </c>
      <c r="S1017" s="192">
        <v>404</v>
      </c>
      <c r="T1017" s="183"/>
      <c r="U1017" s="184"/>
      <c r="V1017" s="184"/>
      <c r="W1017" s="184"/>
      <c r="X1017" s="184"/>
      <c r="Y1017" s="184"/>
      <c r="Z1017" s="184"/>
      <c r="AA1017" s="184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85">
        <v>406.50710052808392</v>
      </c>
    </row>
    <row r="1018" spans="1:45">
      <c r="A1018" s="33"/>
      <c r="B1018" s="18">
        <v>1</v>
      </c>
      <c r="C1018" s="7">
        <v>5</v>
      </c>
      <c r="D1018" s="186">
        <v>376</v>
      </c>
      <c r="E1018" s="186">
        <v>399.39</v>
      </c>
      <c r="F1018" s="186">
        <v>391.9</v>
      </c>
      <c r="G1018" s="186">
        <v>392</v>
      </c>
      <c r="H1018" s="203">
        <v>453.5</v>
      </c>
      <c r="I1018" s="186">
        <v>401</v>
      </c>
      <c r="J1018" s="186">
        <v>407</v>
      </c>
      <c r="K1018" s="186">
        <v>426.452849740933</v>
      </c>
      <c r="L1018" s="186">
        <v>408</v>
      </c>
      <c r="M1018" s="186">
        <v>411.31845937478118</v>
      </c>
      <c r="N1018" s="186">
        <v>410</v>
      </c>
      <c r="O1018" s="186">
        <v>390</v>
      </c>
      <c r="P1018" s="203">
        <v>463.4</v>
      </c>
      <c r="Q1018" s="186">
        <v>411</v>
      </c>
      <c r="R1018" s="186">
        <v>428</v>
      </c>
      <c r="S1018" s="186">
        <v>402</v>
      </c>
      <c r="T1018" s="183"/>
      <c r="U1018" s="184"/>
      <c r="V1018" s="184"/>
      <c r="W1018" s="184"/>
      <c r="X1018" s="184"/>
      <c r="Y1018" s="184"/>
      <c r="Z1018" s="184"/>
      <c r="AA1018" s="184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85">
        <v>84</v>
      </c>
    </row>
    <row r="1019" spans="1:45">
      <c r="A1019" s="33"/>
      <c r="B1019" s="18">
        <v>1</v>
      </c>
      <c r="C1019" s="7">
        <v>6</v>
      </c>
      <c r="D1019" s="186">
        <v>388</v>
      </c>
      <c r="E1019" s="186">
        <v>406.7</v>
      </c>
      <c r="F1019" s="186">
        <v>409.3</v>
      </c>
      <c r="G1019" s="186">
        <v>400</v>
      </c>
      <c r="H1019" s="203">
        <v>427.6</v>
      </c>
      <c r="I1019" s="186">
        <v>418</v>
      </c>
      <c r="J1019" s="189">
        <v>390</v>
      </c>
      <c r="K1019" s="186">
        <v>427.02783505154599</v>
      </c>
      <c r="L1019" s="186">
        <v>416</v>
      </c>
      <c r="M1019" s="186">
        <v>400.79810290011608</v>
      </c>
      <c r="N1019" s="186">
        <v>402</v>
      </c>
      <c r="O1019" s="186">
        <v>401</v>
      </c>
      <c r="P1019" s="203">
        <v>450.7</v>
      </c>
      <c r="Q1019" s="186">
        <v>401</v>
      </c>
      <c r="R1019" s="186">
        <v>421</v>
      </c>
      <c r="S1019" s="186">
        <v>409</v>
      </c>
      <c r="T1019" s="183"/>
      <c r="U1019" s="184"/>
      <c r="V1019" s="184"/>
      <c r="W1019" s="184"/>
      <c r="X1019" s="184"/>
      <c r="Y1019" s="184"/>
      <c r="Z1019" s="184"/>
      <c r="AA1019" s="184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190"/>
    </row>
    <row r="1020" spans="1:45">
      <c r="A1020" s="33"/>
      <c r="B1020" s="19" t="s">
        <v>221</v>
      </c>
      <c r="C1020" s="11"/>
      <c r="D1020" s="191">
        <v>405.66666666666669</v>
      </c>
      <c r="E1020" s="191">
        <v>396.66</v>
      </c>
      <c r="F1020" s="191">
        <v>404.60000000000008</v>
      </c>
      <c r="G1020" s="191">
        <v>390.16666666666669</v>
      </c>
      <c r="H1020" s="191">
        <v>436.21666666666664</v>
      </c>
      <c r="I1020" s="191">
        <v>405.33333333333331</v>
      </c>
      <c r="J1020" s="191">
        <v>404.5</v>
      </c>
      <c r="K1020" s="191">
        <v>429.80258670968215</v>
      </c>
      <c r="L1020" s="191">
        <v>412.5</v>
      </c>
      <c r="M1020" s="191">
        <v>412.30348735015968</v>
      </c>
      <c r="N1020" s="191">
        <v>404.16666666666669</v>
      </c>
      <c r="O1020" s="191">
        <v>394.16666666666669</v>
      </c>
      <c r="P1020" s="191">
        <v>460.16666666666657</v>
      </c>
      <c r="Q1020" s="191">
        <v>400.16666666666669</v>
      </c>
      <c r="R1020" s="191">
        <v>424</v>
      </c>
      <c r="S1020" s="191">
        <v>404.16666666666669</v>
      </c>
      <c r="T1020" s="183"/>
      <c r="U1020" s="184"/>
      <c r="V1020" s="184"/>
      <c r="W1020" s="184"/>
      <c r="X1020" s="184"/>
      <c r="Y1020" s="184"/>
      <c r="Z1020" s="184"/>
      <c r="AA1020" s="184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190"/>
    </row>
    <row r="1021" spans="1:45">
      <c r="A1021" s="33"/>
      <c r="B1021" s="2" t="s">
        <v>222</v>
      </c>
      <c r="C1021" s="31"/>
      <c r="D1021" s="192">
        <v>403.5</v>
      </c>
      <c r="E1021" s="192">
        <v>397.40499999999997</v>
      </c>
      <c r="F1021" s="192">
        <v>404.9</v>
      </c>
      <c r="G1021" s="192">
        <v>389</v>
      </c>
      <c r="H1021" s="192">
        <v>429.29999999999995</v>
      </c>
      <c r="I1021" s="192">
        <v>404</v>
      </c>
      <c r="J1021" s="192">
        <v>407.5</v>
      </c>
      <c r="K1021" s="192">
        <v>430.2972389763305</v>
      </c>
      <c r="L1021" s="192">
        <v>414</v>
      </c>
      <c r="M1021" s="192">
        <v>411.21912548000211</v>
      </c>
      <c r="N1021" s="192">
        <v>405</v>
      </c>
      <c r="O1021" s="192">
        <v>391</v>
      </c>
      <c r="P1021" s="192">
        <v>461.95000000000005</v>
      </c>
      <c r="Q1021" s="192">
        <v>401.5</v>
      </c>
      <c r="R1021" s="192">
        <v>423.5</v>
      </c>
      <c r="S1021" s="192">
        <v>403</v>
      </c>
      <c r="T1021" s="183"/>
      <c r="U1021" s="184"/>
      <c r="V1021" s="184"/>
      <c r="W1021" s="184"/>
      <c r="X1021" s="184"/>
      <c r="Y1021" s="184"/>
      <c r="Z1021" s="184"/>
      <c r="AA1021" s="184"/>
      <c r="AB1021" s="184"/>
      <c r="AC1021" s="184"/>
      <c r="AD1021" s="184"/>
      <c r="AE1021" s="184"/>
      <c r="AF1021" s="184"/>
      <c r="AG1021" s="184"/>
      <c r="AH1021" s="184"/>
      <c r="AI1021" s="184"/>
      <c r="AJ1021" s="184"/>
      <c r="AK1021" s="184"/>
      <c r="AL1021" s="184"/>
      <c r="AM1021" s="184"/>
      <c r="AN1021" s="184"/>
      <c r="AO1021" s="184"/>
      <c r="AP1021" s="184"/>
      <c r="AQ1021" s="184"/>
      <c r="AR1021" s="184"/>
      <c r="AS1021" s="190"/>
    </row>
    <row r="1022" spans="1:45">
      <c r="A1022" s="33"/>
      <c r="B1022" s="2" t="s">
        <v>223</v>
      </c>
      <c r="C1022" s="31"/>
      <c r="D1022" s="192">
        <v>23.260839767013287</v>
      </c>
      <c r="E1022" s="192">
        <v>6.9321079045265774</v>
      </c>
      <c r="F1022" s="192">
        <v>8.9218832092781941</v>
      </c>
      <c r="G1022" s="192">
        <v>5.6361925682739642</v>
      </c>
      <c r="H1022" s="192">
        <v>12.697939465388336</v>
      </c>
      <c r="I1022" s="192">
        <v>11.147495981908522</v>
      </c>
      <c r="J1022" s="192">
        <v>7.148426400264607</v>
      </c>
      <c r="K1022" s="192">
        <v>2.8211940683588548</v>
      </c>
      <c r="L1022" s="192">
        <v>5.0099900199501395</v>
      </c>
      <c r="M1022" s="192">
        <v>7.4684319535017627</v>
      </c>
      <c r="N1022" s="192">
        <v>9.2394083504663129</v>
      </c>
      <c r="O1022" s="192">
        <v>5.3072277760302189</v>
      </c>
      <c r="P1022" s="192">
        <v>4.9285562456633025</v>
      </c>
      <c r="Q1022" s="192">
        <v>6.968978882638881</v>
      </c>
      <c r="R1022" s="192">
        <v>5.0990195135927845</v>
      </c>
      <c r="S1022" s="192">
        <v>6.8532230860133732</v>
      </c>
      <c r="T1022" s="183"/>
      <c r="U1022" s="184"/>
      <c r="V1022" s="184"/>
      <c r="W1022" s="184"/>
      <c r="X1022" s="184"/>
      <c r="Y1022" s="184"/>
      <c r="Z1022" s="184"/>
      <c r="AA1022" s="184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190"/>
    </row>
    <row r="1023" spans="1:45">
      <c r="A1023" s="33"/>
      <c r="B1023" s="2" t="s">
        <v>86</v>
      </c>
      <c r="C1023" s="31"/>
      <c r="D1023" s="12">
        <v>5.733978578557096E-2</v>
      </c>
      <c r="E1023" s="12">
        <v>1.7476195997898899E-2</v>
      </c>
      <c r="F1023" s="12">
        <v>2.2051120141567456E-2</v>
      </c>
      <c r="G1023" s="12">
        <v>1.4445602481693201E-2</v>
      </c>
      <c r="H1023" s="12">
        <v>2.9109248764883668E-2</v>
      </c>
      <c r="I1023" s="12">
        <v>2.7502046007998E-2</v>
      </c>
      <c r="J1023" s="12">
        <v>1.7672253152693714E-2</v>
      </c>
      <c r="K1023" s="12">
        <v>6.563929942712236E-3</v>
      </c>
      <c r="L1023" s="12">
        <v>1.2145430351394277E-2</v>
      </c>
      <c r="M1023" s="12">
        <v>1.8113918952033986E-2</v>
      </c>
      <c r="N1023" s="12">
        <v>2.2860391794968196E-2</v>
      </c>
      <c r="O1023" s="12">
        <v>1.3464425647433959E-2</v>
      </c>
      <c r="P1023" s="12">
        <v>1.071037213834836E-2</v>
      </c>
      <c r="Q1023" s="12">
        <v>1.7415190877065091E-2</v>
      </c>
      <c r="R1023" s="12">
        <v>1.2025989418850906E-2</v>
      </c>
      <c r="S1023" s="12">
        <v>1.6956428254053708E-2</v>
      </c>
      <c r="T1023" s="11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224</v>
      </c>
      <c r="C1024" s="31"/>
      <c r="D1024" s="12">
        <v>-2.0674518608050363E-3</v>
      </c>
      <c r="E1024" s="12">
        <v>-2.4223686413574974E-2</v>
      </c>
      <c r="F1024" s="12">
        <v>-4.6914322667583885E-3</v>
      </c>
      <c r="G1024" s="12">
        <v>-4.0197167134817025E-2</v>
      </c>
      <c r="H1024" s="12">
        <v>7.3084986953457109E-2</v>
      </c>
      <c r="I1024" s="12">
        <v>-2.8874457376655283E-3</v>
      </c>
      <c r="J1024" s="12">
        <v>-4.9374304298167582E-3</v>
      </c>
      <c r="K1024" s="12">
        <v>5.7306468082194861E-2</v>
      </c>
      <c r="L1024" s="12">
        <v>1.4742422614834716E-2</v>
      </c>
      <c r="M1024" s="12">
        <v>1.4259005106050493E-2</v>
      </c>
      <c r="N1024" s="12">
        <v>-5.7574243066771391E-3</v>
      </c>
      <c r="O1024" s="12">
        <v>-3.0357240612491343E-2</v>
      </c>
      <c r="P1024" s="12">
        <v>0.13200154700588196</v>
      </c>
      <c r="Q1024" s="12">
        <v>-1.5597350829002821E-2</v>
      </c>
      <c r="R1024" s="12">
        <v>4.3032211366520912E-2</v>
      </c>
      <c r="S1024" s="12">
        <v>-5.7574243066771391E-3</v>
      </c>
      <c r="T1024" s="11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5" t="s">
        <v>225</v>
      </c>
      <c r="C1025" s="56"/>
      <c r="D1025" s="54">
        <v>0.06</v>
      </c>
      <c r="E1025" s="54">
        <v>0.75</v>
      </c>
      <c r="F1025" s="54">
        <v>0.03</v>
      </c>
      <c r="G1025" s="54">
        <v>1.34</v>
      </c>
      <c r="H1025" s="54">
        <v>2.83</v>
      </c>
      <c r="I1025" s="54">
        <v>0.03</v>
      </c>
      <c r="J1025" s="54">
        <v>0.04</v>
      </c>
      <c r="K1025" s="54">
        <v>2.25</v>
      </c>
      <c r="L1025" s="54">
        <v>0.68</v>
      </c>
      <c r="M1025" s="54">
        <v>0.67</v>
      </c>
      <c r="N1025" s="54">
        <v>7.0000000000000007E-2</v>
      </c>
      <c r="O1025" s="54">
        <v>0.98</v>
      </c>
      <c r="P1025" s="54">
        <v>5.01</v>
      </c>
      <c r="Q1025" s="54">
        <v>0.44</v>
      </c>
      <c r="R1025" s="54">
        <v>1.73</v>
      </c>
      <c r="S1025" s="54">
        <v>7.0000000000000007E-2</v>
      </c>
      <c r="T1025" s="11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1"/>
    </row>
    <row r="1027" spans="1:45" ht="15">
      <c r="B1027" s="37" t="s">
        <v>472</v>
      </c>
      <c r="AS1027" s="30" t="s">
        <v>67</v>
      </c>
    </row>
    <row r="1028" spans="1:45" ht="15">
      <c r="A1028" s="27" t="s">
        <v>66</v>
      </c>
      <c r="B1028" s="17" t="s">
        <v>128</v>
      </c>
      <c r="C1028" s="14" t="s">
        <v>129</v>
      </c>
      <c r="D1028" s="15" t="s">
        <v>210</v>
      </c>
      <c r="E1028" s="16" t="s">
        <v>210</v>
      </c>
      <c r="F1028" s="16" t="s">
        <v>210</v>
      </c>
      <c r="G1028" s="16" t="s">
        <v>210</v>
      </c>
      <c r="H1028" s="16" t="s">
        <v>210</v>
      </c>
      <c r="I1028" s="16" t="s">
        <v>210</v>
      </c>
      <c r="J1028" s="16" t="s">
        <v>210</v>
      </c>
      <c r="K1028" s="16" t="s">
        <v>210</v>
      </c>
      <c r="L1028" s="16" t="s">
        <v>210</v>
      </c>
      <c r="M1028" s="16" t="s">
        <v>210</v>
      </c>
      <c r="N1028" s="16" t="s">
        <v>210</v>
      </c>
      <c r="O1028" s="16" t="s">
        <v>210</v>
      </c>
      <c r="P1028" s="16" t="s">
        <v>210</v>
      </c>
      <c r="Q1028" s="16" t="s">
        <v>210</v>
      </c>
      <c r="R1028" s="16" t="s">
        <v>210</v>
      </c>
      <c r="S1028" s="16" t="s">
        <v>210</v>
      </c>
      <c r="T1028" s="11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211</v>
      </c>
      <c r="C1029" s="7" t="s">
        <v>211</v>
      </c>
      <c r="D1029" s="110" t="s">
        <v>212</v>
      </c>
      <c r="E1029" s="111" t="s">
        <v>229</v>
      </c>
      <c r="F1029" s="111" t="s">
        <v>214</v>
      </c>
      <c r="G1029" s="111" t="s">
        <v>215</v>
      </c>
      <c r="H1029" s="111" t="s">
        <v>237</v>
      </c>
      <c r="I1029" s="111" t="s">
        <v>238</v>
      </c>
      <c r="J1029" s="111" t="s">
        <v>249</v>
      </c>
      <c r="K1029" s="111" t="s">
        <v>242</v>
      </c>
      <c r="L1029" s="111" t="s">
        <v>216</v>
      </c>
      <c r="M1029" s="111" t="s">
        <v>217</v>
      </c>
      <c r="N1029" s="111" t="s">
        <v>218</v>
      </c>
      <c r="O1029" s="111" t="s">
        <v>219</v>
      </c>
      <c r="P1029" s="111" t="s">
        <v>239</v>
      </c>
      <c r="Q1029" s="111" t="s">
        <v>220</v>
      </c>
      <c r="R1029" s="111" t="s">
        <v>240</v>
      </c>
      <c r="S1029" s="111" t="s">
        <v>241</v>
      </c>
      <c r="T1029" s="11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130</v>
      </c>
      <c r="E1030" s="9" t="s">
        <v>130</v>
      </c>
      <c r="F1030" s="9" t="s">
        <v>250</v>
      </c>
      <c r="G1030" s="9" t="s">
        <v>250</v>
      </c>
      <c r="H1030" s="9" t="s">
        <v>130</v>
      </c>
      <c r="I1030" s="9" t="s">
        <v>250</v>
      </c>
      <c r="J1030" s="9" t="s">
        <v>250</v>
      </c>
      <c r="K1030" s="9" t="s">
        <v>251</v>
      </c>
      <c r="L1030" s="9" t="s">
        <v>250</v>
      </c>
      <c r="M1030" s="9" t="s">
        <v>130</v>
      </c>
      <c r="N1030" s="9" t="s">
        <v>130</v>
      </c>
      <c r="O1030" s="9" t="s">
        <v>250</v>
      </c>
      <c r="P1030" s="9" t="s">
        <v>130</v>
      </c>
      <c r="Q1030" s="9" t="s">
        <v>250</v>
      </c>
      <c r="R1030" s="9" t="s">
        <v>130</v>
      </c>
      <c r="S1030" s="9" t="s">
        <v>130</v>
      </c>
      <c r="T1030" s="11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11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6">
        <v>20</v>
      </c>
      <c r="E1032" s="206">
        <v>20</v>
      </c>
      <c r="F1032" s="218">
        <v>24</v>
      </c>
      <c r="G1032" s="206">
        <v>23</v>
      </c>
      <c r="H1032" s="218">
        <v>23</v>
      </c>
      <c r="I1032" s="207">
        <v>6</v>
      </c>
      <c r="J1032" s="218">
        <v>24</v>
      </c>
      <c r="K1032" s="206">
        <v>21.177</v>
      </c>
      <c r="L1032" s="206">
        <v>23</v>
      </c>
      <c r="M1032" s="206">
        <v>23.197671966960577</v>
      </c>
      <c r="N1032" s="206">
        <v>22</v>
      </c>
      <c r="O1032" s="206">
        <v>22</v>
      </c>
      <c r="P1032" s="206">
        <v>22</v>
      </c>
      <c r="Q1032" s="206">
        <v>22</v>
      </c>
      <c r="R1032" s="206">
        <v>26</v>
      </c>
      <c r="S1032" s="206">
        <v>20</v>
      </c>
      <c r="T1032" s="208"/>
      <c r="U1032" s="209"/>
      <c r="V1032" s="209"/>
      <c r="W1032" s="209"/>
      <c r="X1032" s="209"/>
      <c r="Y1032" s="209"/>
      <c r="Z1032" s="209"/>
      <c r="AA1032" s="209"/>
      <c r="AB1032" s="209"/>
      <c r="AC1032" s="209"/>
      <c r="AD1032" s="209"/>
      <c r="AE1032" s="209"/>
      <c r="AF1032" s="209"/>
      <c r="AG1032" s="209"/>
      <c r="AH1032" s="209"/>
      <c r="AI1032" s="209"/>
      <c r="AJ1032" s="209"/>
      <c r="AK1032" s="209"/>
      <c r="AL1032" s="209"/>
      <c r="AM1032" s="209"/>
      <c r="AN1032" s="209"/>
      <c r="AO1032" s="209"/>
      <c r="AP1032" s="209"/>
      <c r="AQ1032" s="209"/>
      <c r="AR1032" s="209"/>
      <c r="AS1032" s="210">
        <v>1</v>
      </c>
    </row>
    <row r="1033" spans="1:45">
      <c r="A1033" s="33"/>
      <c r="B1033" s="18">
        <v>1</v>
      </c>
      <c r="C1033" s="7">
        <v>2</v>
      </c>
      <c r="D1033" s="211">
        <v>20</v>
      </c>
      <c r="E1033" s="211">
        <v>20</v>
      </c>
      <c r="F1033" s="219">
        <v>24</v>
      </c>
      <c r="G1033" s="211">
        <v>22</v>
      </c>
      <c r="H1033" s="219">
        <v>24</v>
      </c>
      <c r="I1033" s="212">
        <v>5</v>
      </c>
      <c r="J1033" s="219">
        <v>23</v>
      </c>
      <c r="K1033" s="211">
        <v>21.250777202072499</v>
      </c>
      <c r="L1033" s="211">
        <v>23</v>
      </c>
      <c r="M1033" s="211">
        <v>23.609876066201871</v>
      </c>
      <c r="N1033" s="211">
        <v>22</v>
      </c>
      <c r="O1033" s="211">
        <v>22</v>
      </c>
      <c r="P1033" s="211">
        <v>22</v>
      </c>
      <c r="Q1033" s="211">
        <v>22</v>
      </c>
      <c r="R1033" s="211">
        <v>25</v>
      </c>
      <c r="S1033" s="211">
        <v>20</v>
      </c>
      <c r="T1033" s="208"/>
      <c r="U1033" s="209"/>
      <c r="V1033" s="209"/>
      <c r="W1033" s="209"/>
      <c r="X1033" s="209"/>
      <c r="Y1033" s="209"/>
      <c r="Z1033" s="209"/>
      <c r="AA1033" s="209"/>
      <c r="AB1033" s="209"/>
      <c r="AC1033" s="209"/>
      <c r="AD1033" s="209"/>
      <c r="AE1033" s="209"/>
      <c r="AF1033" s="209"/>
      <c r="AG1033" s="209"/>
      <c r="AH1033" s="209"/>
      <c r="AI1033" s="209"/>
      <c r="AJ1033" s="209"/>
      <c r="AK1033" s="209"/>
      <c r="AL1033" s="209"/>
      <c r="AM1033" s="209"/>
      <c r="AN1033" s="209"/>
      <c r="AO1033" s="209"/>
      <c r="AP1033" s="209"/>
      <c r="AQ1033" s="209"/>
      <c r="AR1033" s="209"/>
      <c r="AS1033" s="210" t="e">
        <v>#N/A</v>
      </c>
    </row>
    <row r="1034" spans="1:45">
      <c r="A1034" s="33"/>
      <c r="B1034" s="18">
        <v>1</v>
      </c>
      <c r="C1034" s="7">
        <v>3</v>
      </c>
      <c r="D1034" s="211">
        <v>20</v>
      </c>
      <c r="E1034" s="211">
        <v>21</v>
      </c>
      <c r="F1034" s="219">
        <v>23</v>
      </c>
      <c r="G1034" s="211">
        <v>23</v>
      </c>
      <c r="H1034" s="219">
        <v>23</v>
      </c>
      <c r="I1034" s="212">
        <v>4</v>
      </c>
      <c r="J1034" s="219">
        <v>24</v>
      </c>
      <c r="K1034" s="219">
        <v>21.329064039408902</v>
      </c>
      <c r="L1034" s="215">
        <v>22</v>
      </c>
      <c r="M1034" s="215">
        <v>23.734975034284421</v>
      </c>
      <c r="N1034" s="215">
        <v>21</v>
      </c>
      <c r="O1034" s="215">
        <v>22</v>
      </c>
      <c r="P1034" s="215">
        <v>22</v>
      </c>
      <c r="Q1034" s="215">
        <v>22</v>
      </c>
      <c r="R1034" s="215">
        <v>25</v>
      </c>
      <c r="S1034" s="215">
        <v>18</v>
      </c>
      <c r="T1034" s="208"/>
      <c r="U1034" s="209"/>
      <c r="V1034" s="209"/>
      <c r="W1034" s="209"/>
      <c r="X1034" s="209"/>
      <c r="Y1034" s="209"/>
      <c r="Z1034" s="209"/>
      <c r="AA1034" s="209"/>
      <c r="AB1034" s="209"/>
      <c r="AC1034" s="209"/>
      <c r="AD1034" s="209"/>
      <c r="AE1034" s="209"/>
      <c r="AF1034" s="209"/>
      <c r="AG1034" s="209"/>
      <c r="AH1034" s="209"/>
      <c r="AI1034" s="209"/>
      <c r="AJ1034" s="209"/>
      <c r="AK1034" s="209"/>
      <c r="AL1034" s="209"/>
      <c r="AM1034" s="209"/>
      <c r="AN1034" s="209"/>
      <c r="AO1034" s="209"/>
      <c r="AP1034" s="209"/>
      <c r="AQ1034" s="209"/>
      <c r="AR1034" s="209"/>
      <c r="AS1034" s="210">
        <v>16</v>
      </c>
    </row>
    <row r="1035" spans="1:45">
      <c r="A1035" s="33"/>
      <c r="B1035" s="18">
        <v>1</v>
      </c>
      <c r="C1035" s="7">
        <v>4</v>
      </c>
      <c r="D1035" s="211">
        <v>25</v>
      </c>
      <c r="E1035" s="211">
        <v>20</v>
      </c>
      <c r="F1035" s="219">
        <v>22</v>
      </c>
      <c r="G1035" s="211">
        <v>22</v>
      </c>
      <c r="H1035" s="219">
        <v>24</v>
      </c>
      <c r="I1035" s="212">
        <v>3</v>
      </c>
      <c r="J1035" s="219">
        <v>23</v>
      </c>
      <c r="K1035" s="219">
        <v>21.118048780487801</v>
      </c>
      <c r="L1035" s="215">
        <v>22</v>
      </c>
      <c r="M1035" s="215">
        <v>23.752676873476435</v>
      </c>
      <c r="N1035" s="215">
        <v>21</v>
      </c>
      <c r="O1035" s="215">
        <v>22</v>
      </c>
      <c r="P1035" s="215">
        <v>20</v>
      </c>
      <c r="Q1035" s="215">
        <v>22</v>
      </c>
      <c r="R1035" s="215">
        <v>25</v>
      </c>
      <c r="S1035" s="215">
        <v>18</v>
      </c>
      <c r="T1035" s="208"/>
      <c r="U1035" s="209"/>
      <c r="V1035" s="209"/>
      <c r="W1035" s="209"/>
      <c r="X1035" s="209"/>
      <c r="Y1035" s="209"/>
      <c r="Z1035" s="209"/>
      <c r="AA1035" s="209"/>
      <c r="AB1035" s="209"/>
      <c r="AC1035" s="209"/>
      <c r="AD1035" s="209"/>
      <c r="AE1035" s="209"/>
      <c r="AF1035" s="209"/>
      <c r="AG1035" s="209"/>
      <c r="AH1035" s="209"/>
      <c r="AI1035" s="209"/>
      <c r="AJ1035" s="209"/>
      <c r="AK1035" s="209"/>
      <c r="AL1035" s="209"/>
      <c r="AM1035" s="209"/>
      <c r="AN1035" s="209"/>
      <c r="AO1035" s="209"/>
      <c r="AP1035" s="209"/>
      <c r="AQ1035" s="209"/>
      <c r="AR1035" s="209"/>
      <c r="AS1035" s="210">
        <v>22.218064487037012</v>
      </c>
    </row>
    <row r="1036" spans="1:45">
      <c r="A1036" s="33"/>
      <c r="B1036" s="18">
        <v>1</v>
      </c>
      <c r="C1036" s="7">
        <v>5</v>
      </c>
      <c r="D1036" s="211">
        <v>20</v>
      </c>
      <c r="E1036" s="211">
        <v>21</v>
      </c>
      <c r="F1036" s="211">
        <v>22</v>
      </c>
      <c r="G1036" s="211">
        <v>23</v>
      </c>
      <c r="H1036" s="211">
        <v>24</v>
      </c>
      <c r="I1036" s="212">
        <v>3</v>
      </c>
      <c r="J1036" s="211">
        <v>23</v>
      </c>
      <c r="K1036" s="211">
        <v>21.4766839378238</v>
      </c>
      <c r="L1036" s="211">
        <v>21</v>
      </c>
      <c r="M1036" s="211">
        <v>23.368500409110048</v>
      </c>
      <c r="N1036" s="211">
        <v>22</v>
      </c>
      <c r="O1036" s="211">
        <v>22</v>
      </c>
      <c r="P1036" s="211">
        <v>22</v>
      </c>
      <c r="Q1036" s="211">
        <v>23</v>
      </c>
      <c r="R1036" s="211">
        <v>26</v>
      </c>
      <c r="S1036" s="211">
        <v>19</v>
      </c>
      <c r="T1036" s="208"/>
      <c r="U1036" s="209"/>
      <c r="V1036" s="209"/>
      <c r="W1036" s="209"/>
      <c r="X1036" s="209"/>
      <c r="Y1036" s="209"/>
      <c r="Z1036" s="209"/>
      <c r="AA1036" s="209"/>
      <c r="AB1036" s="209"/>
      <c r="AC1036" s="209"/>
      <c r="AD1036" s="209"/>
      <c r="AE1036" s="209"/>
      <c r="AF1036" s="209"/>
      <c r="AG1036" s="209"/>
      <c r="AH1036" s="209"/>
      <c r="AI1036" s="209"/>
      <c r="AJ1036" s="209"/>
      <c r="AK1036" s="209"/>
      <c r="AL1036" s="209"/>
      <c r="AM1036" s="209"/>
      <c r="AN1036" s="209"/>
      <c r="AO1036" s="209"/>
      <c r="AP1036" s="209"/>
      <c r="AQ1036" s="209"/>
      <c r="AR1036" s="209"/>
      <c r="AS1036" s="210">
        <v>85</v>
      </c>
    </row>
    <row r="1037" spans="1:45">
      <c r="A1037" s="33"/>
      <c r="B1037" s="18">
        <v>1</v>
      </c>
      <c r="C1037" s="7">
        <v>6</v>
      </c>
      <c r="D1037" s="211">
        <v>20</v>
      </c>
      <c r="E1037" s="211">
        <v>21</v>
      </c>
      <c r="F1037" s="211">
        <v>23</v>
      </c>
      <c r="G1037" s="211">
        <v>23</v>
      </c>
      <c r="H1037" s="211">
        <v>24</v>
      </c>
      <c r="I1037" s="212">
        <v>6</v>
      </c>
      <c r="J1037" s="211">
        <v>23</v>
      </c>
      <c r="K1037" s="211">
        <v>21.581443298969099</v>
      </c>
      <c r="L1037" s="211">
        <v>22</v>
      </c>
      <c r="M1037" s="211">
        <v>23.029086224535721</v>
      </c>
      <c r="N1037" s="211">
        <v>22</v>
      </c>
      <c r="O1037" s="211">
        <v>23</v>
      </c>
      <c r="P1037" s="211">
        <v>22</v>
      </c>
      <c r="Q1037" s="211">
        <v>22</v>
      </c>
      <c r="R1037" s="211">
        <v>25</v>
      </c>
      <c r="S1037" s="211">
        <v>21</v>
      </c>
      <c r="T1037" s="208"/>
      <c r="U1037" s="209"/>
      <c r="V1037" s="209"/>
      <c r="W1037" s="209"/>
      <c r="X1037" s="209"/>
      <c r="Y1037" s="209"/>
      <c r="Z1037" s="209"/>
      <c r="AA1037" s="209"/>
      <c r="AB1037" s="209"/>
      <c r="AC1037" s="209"/>
      <c r="AD1037" s="209"/>
      <c r="AE1037" s="209"/>
      <c r="AF1037" s="209"/>
      <c r="AG1037" s="209"/>
      <c r="AH1037" s="209"/>
      <c r="AI1037" s="209"/>
      <c r="AJ1037" s="209"/>
      <c r="AK1037" s="209"/>
      <c r="AL1037" s="209"/>
      <c r="AM1037" s="209"/>
      <c r="AN1037" s="209"/>
      <c r="AO1037" s="209"/>
      <c r="AP1037" s="209"/>
      <c r="AQ1037" s="209"/>
      <c r="AR1037" s="209"/>
      <c r="AS1037" s="213"/>
    </row>
    <row r="1038" spans="1:45">
      <c r="A1038" s="33"/>
      <c r="B1038" s="19" t="s">
        <v>221</v>
      </c>
      <c r="C1038" s="11"/>
      <c r="D1038" s="214">
        <v>20.833333333333332</v>
      </c>
      <c r="E1038" s="214">
        <v>20.5</v>
      </c>
      <c r="F1038" s="214">
        <v>23</v>
      </c>
      <c r="G1038" s="214">
        <v>22.666666666666668</v>
      </c>
      <c r="H1038" s="214">
        <v>23.666666666666668</v>
      </c>
      <c r="I1038" s="214">
        <v>4.5</v>
      </c>
      <c r="J1038" s="214">
        <v>23.333333333333332</v>
      </c>
      <c r="K1038" s="214">
        <v>21.322169543127018</v>
      </c>
      <c r="L1038" s="214">
        <v>22.166666666666668</v>
      </c>
      <c r="M1038" s="214">
        <v>23.448797762428175</v>
      </c>
      <c r="N1038" s="214">
        <v>21.666666666666668</v>
      </c>
      <c r="O1038" s="214">
        <v>22.166666666666668</v>
      </c>
      <c r="P1038" s="214">
        <v>21.666666666666668</v>
      </c>
      <c r="Q1038" s="214">
        <v>22.166666666666668</v>
      </c>
      <c r="R1038" s="214">
        <v>25.333333333333332</v>
      </c>
      <c r="S1038" s="214">
        <v>19.333333333333332</v>
      </c>
      <c r="T1038" s="208"/>
      <c r="U1038" s="209"/>
      <c r="V1038" s="209"/>
      <c r="W1038" s="209"/>
      <c r="X1038" s="209"/>
      <c r="Y1038" s="209"/>
      <c r="Z1038" s="209"/>
      <c r="AA1038" s="209"/>
      <c r="AB1038" s="209"/>
      <c r="AC1038" s="209"/>
      <c r="AD1038" s="209"/>
      <c r="AE1038" s="209"/>
      <c r="AF1038" s="209"/>
      <c r="AG1038" s="209"/>
      <c r="AH1038" s="209"/>
      <c r="AI1038" s="209"/>
      <c r="AJ1038" s="209"/>
      <c r="AK1038" s="209"/>
      <c r="AL1038" s="209"/>
      <c r="AM1038" s="209"/>
      <c r="AN1038" s="209"/>
      <c r="AO1038" s="209"/>
      <c r="AP1038" s="209"/>
      <c r="AQ1038" s="209"/>
      <c r="AR1038" s="209"/>
      <c r="AS1038" s="213"/>
    </row>
    <row r="1039" spans="1:45">
      <c r="A1039" s="33"/>
      <c r="B1039" s="2" t="s">
        <v>222</v>
      </c>
      <c r="C1039" s="31"/>
      <c r="D1039" s="215">
        <v>20</v>
      </c>
      <c r="E1039" s="215">
        <v>20.5</v>
      </c>
      <c r="F1039" s="215">
        <v>23</v>
      </c>
      <c r="G1039" s="215">
        <v>23</v>
      </c>
      <c r="H1039" s="215">
        <v>24</v>
      </c>
      <c r="I1039" s="215">
        <v>4.5</v>
      </c>
      <c r="J1039" s="215">
        <v>23</v>
      </c>
      <c r="K1039" s="215">
        <v>21.289920620740702</v>
      </c>
      <c r="L1039" s="215">
        <v>22</v>
      </c>
      <c r="M1039" s="215">
        <v>23.489188237655959</v>
      </c>
      <c r="N1039" s="215">
        <v>22</v>
      </c>
      <c r="O1039" s="215">
        <v>22</v>
      </c>
      <c r="P1039" s="215">
        <v>22</v>
      </c>
      <c r="Q1039" s="215">
        <v>22</v>
      </c>
      <c r="R1039" s="215">
        <v>25</v>
      </c>
      <c r="S1039" s="215">
        <v>19.5</v>
      </c>
      <c r="T1039" s="208"/>
      <c r="U1039" s="209"/>
      <c r="V1039" s="209"/>
      <c r="W1039" s="209"/>
      <c r="X1039" s="209"/>
      <c r="Y1039" s="209"/>
      <c r="Z1039" s="209"/>
      <c r="AA1039" s="209"/>
      <c r="AB1039" s="209"/>
      <c r="AC1039" s="209"/>
      <c r="AD1039" s="209"/>
      <c r="AE1039" s="209"/>
      <c r="AF1039" s="209"/>
      <c r="AG1039" s="209"/>
      <c r="AH1039" s="209"/>
      <c r="AI1039" s="209"/>
      <c r="AJ1039" s="209"/>
      <c r="AK1039" s="209"/>
      <c r="AL1039" s="209"/>
      <c r="AM1039" s="209"/>
      <c r="AN1039" s="209"/>
      <c r="AO1039" s="209"/>
      <c r="AP1039" s="209"/>
      <c r="AQ1039" s="209"/>
      <c r="AR1039" s="209"/>
      <c r="AS1039" s="213"/>
    </row>
    <row r="1040" spans="1:45">
      <c r="A1040" s="33"/>
      <c r="B1040" s="2" t="s">
        <v>223</v>
      </c>
      <c r="C1040" s="31"/>
      <c r="D1040" s="24">
        <v>2.0412414523193152</v>
      </c>
      <c r="E1040" s="24">
        <v>0.54772255750516607</v>
      </c>
      <c r="F1040" s="24">
        <v>0.89442719099991586</v>
      </c>
      <c r="G1040" s="24">
        <v>0.5163977794943222</v>
      </c>
      <c r="H1040" s="24">
        <v>0.5163977794943222</v>
      </c>
      <c r="I1040" s="24">
        <v>1.3784048752090221</v>
      </c>
      <c r="J1040" s="24">
        <v>0.5163977794943222</v>
      </c>
      <c r="K1040" s="24">
        <v>0.17831514858212164</v>
      </c>
      <c r="L1040" s="24">
        <v>0.752772652709081</v>
      </c>
      <c r="M1040" s="24">
        <v>0.29861539482898541</v>
      </c>
      <c r="N1040" s="24">
        <v>0.5163977794943222</v>
      </c>
      <c r="O1040" s="24">
        <v>0.40824829046386302</v>
      </c>
      <c r="P1040" s="24">
        <v>0.81649658092772603</v>
      </c>
      <c r="Q1040" s="24">
        <v>0.40824829046386302</v>
      </c>
      <c r="R1040" s="24">
        <v>0.5163977794943222</v>
      </c>
      <c r="S1040" s="24">
        <v>1.2110601416389968</v>
      </c>
      <c r="T1040" s="11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86</v>
      </c>
      <c r="C1041" s="31"/>
      <c r="D1041" s="12">
        <v>9.7979589711327142E-2</v>
      </c>
      <c r="E1041" s="12">
        <v>2.6718173536837371E-2</v>
      </c>
      <c r="F1041" s="12">
        <v>3.8888138739126776E-2</v>
      </c>
      <c r="G1041" s="12">
        <v>2.2782254977690684E-2</v>
      </c>
      <c r="H1041" s="12">
        <v>2.1819624485675586E-2</v>
      </c>
      <c r="I1041" s="12">
        <v>0.30631219449089381</v>
      </c>
      <c r="J1041" s="12">
        <v>2.2131333406899524E-2</v>
      </c>
      <c r="K1041" s="12">
        <v>8.3628989170850907E-3</v>
      </c>
      <c r="L1041" s="12">
        <v>3.3959668543266812E-2</v>
      </c>
      <c r="M1041" s="12">
        <v>1.2734784864214E-2</v>
      </c>
      <c r="N1041" s="12">
        <v>2.3833743668968715E-2</v>
      </c>
      <c r="O1041" s="12">
        <v>1.8417216111151713E-2</v>
      </c>
      <c r="P1041" s="12">
        <v>3.7684457581279661E-2</v>
      </c>
      <c r="Q1041" s="12">
        <v>1.8417216111151713E-2</v>
      </c>
      <c r="R1041" s="12">
        <v>2.0384122874775878E-2</v>
      </c>
      <c r="S1041" s="12">
        <v>6.2641041808913625E-2</v>
      </c>
      <c r="T1041" s="11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224</v>
      </c>
      <c r="C1042" s="31"/>
      <c r="D1042" s="12">
        <v>-6.232456272289566E-2</v>
      </c>
      <c r="E1042" s="12">
        <v>-7.7327369719329297E-2</v>
      </c>
      <c r="F1042" s="12">
        <v>3.5193682753923206E-2</v>
      </c>
      <c r="G1042" s="12">
        <v>2.0190875757489568E-2</v>
      </c>
      <c r="H1042" s="12">
        <v>6.5199296746790703E-2</v>
      </c>
      <c r="I1042" s="12">
        <v>-0.79746210554814545</v>
      </c>
      <c r="J1042" s="12">
        <v>5.0196489750356843E-2</v>
      </c>
      <c r="K1042" s="12">
        <v>-4.0322816797687233E-2</v>
      </c>
      <c r="L1042" s="12">
        <v>-2.3133347371608881E-3</v>
      </c>
      <c r="M1042" s="12">
        <v>5.5393361384346695E-2</v>
      </c>
      <c r="N1042" s="12">
        <v>-2.4817545231811455E-2</v>
      </c>
      <c r="O1042" s="12">
        <v>-2.3133347371608881E-3</v>
      </c>
      <c r="P1042" s="12">
        <v>-2.4817545231811455E-2</v>
      </c>
      <c r="Q1042" s="12">
        <v>-2.3133347371608881E-3</v>
      </c>
      <c r="R1042" s="12">
        <v>0.14021333172895889</v>
      </c>
      <c r="S1042" s="12">
        <v>-0.12983719420684725</v>
      </c>
      <c r="T1042" s="11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5" t="s">
        <v>225</v>
      </c>
      <c r="C1043" s="56"/>
      <c r="D1043" s="54">
        <v>0.89</v>
      </c>
      <c r="E1043" s="54">
        <v>1.1200000000000001</v>
      </c>
      <c r="F1043" s="54">
        <v>0.56000000000000005</v>
      </c>
      <c r="G1043" s="54">
        <v>0.34</v>
      </c>
      <c r="H1043" s="54">
        <v>1.01</v>
      </c>
      <c r="I1043" s="54">
        <v>11.85</v>
      </c>
      <c r="J1043" s="54">
        <v>0.78</v>
      </c>
      <c r="K1043" s="54">
        <v>0.56999999999999995</v>
      </c>
      <c r="L1043" s="54">
        <v>0</v>
      </c>
      <c r="M1043" s="54">
        <v>0.86</v>
      </c>
      <c r="N1043" s="54">
        <v>0.34</v>
      </c>
      <c r="O1043" s="54">
        <v>0</v>
      </c>
      <c r="P1043" s="54">
        <v>0.34</v>
      </c>
      <c r="Q1043" s="54">
        <v>0</v>
      </c>
      <c r="R1043" s="54">
        <v>2.12</v>
      </c>
      <c r="S1043" s="54">
        <v>1.9</v>
      </c>
      <c r="T1043" s="11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AS1044" s="71"/>
    </row>
    <row r="1045" spans="1:45" ht="15">
      <c r="B1045" s="37" t="s">
        <v>473</v>
      </c>
      <c r="AS1045" s="30" t="s">
        <v>236</v>
      </c>
    </row>
    <row r="1046" spans="1:45" ht="15">
      <c r="A1046" s="27" t="s">
        <v>35</v>
      </c>
      <c r="B1046" s="17" t="s">
        <v>128</v>
      </c>
      <c r="C1046" s="14" t="s">
        <v>129</v>
      </c>
      <c r="D1046" s="15" t="s">
        <v>210</v>
      </c>
      <c r="E1046" s="16" t="s">
        <v>210</v>
      </c>
      <c r="F1046" s="16" t="s">
        <v>210</v>
      </c>
      <c r="G1046" s="16" t="s">
        <v>210</v>
      </c>
      <c r="H1046" s="16" t="s">
        <v>210</v>
      </c>
      <c r="I1046" s="16" t="s">
        <v>210</v>
      </c>
      <c r="J1046" s="16" t="s">
        <v>210</v>
      </c>
      <c r="K1046" s="16" t="s">
        <v>210</v>
      </c>
      <c r="L1046" s="16" t="s">
        <v>210</v>
      </c>
      <c r="M1046" s="16" t="s">
        <v>210</v>
      </c>
      <c r="N1046" s="16" t="s">
        <v>210</v>
      </c>
      <c r="O1046" s="16" t="s">
        <v>210</v>
      </c>
      <c r="P1046" s="16" t="s">
        <v>210</v>
      </c>
      <c r="Q1046" s="16" t="s">
        <v>210</v>
      </c>
      <c r="R1046" s="11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211</v>
      </c>
      <c r="C1047" s="7" t="s">
        <v>211</v>
      </c>
      <c r="D1047" s="110" t="s">
        <v>212</v>
      </c>
      <c r="E1047" s="111" t="s">
        <v>229</v>
      </c>
      <c r="F1047" s="111" t="s">
        <v>214</v>
      </c>
      <c r="G1047" s="111" t="s">
        <v>215</v>
      </c>
      <c r="H1047" s="111" t="s">
        <v>237</v>
      </c>
      <c r="I1047" s="111" t="s">
        <v>238</v>
      </c>
      <c r="J1047" s="111" t="s">
        <v>249</v>
      </c>
      <c r="K1047" s="111" t="s">
        <v>242</v>
      </c>
      <c r="L1047" s="111" t="s">
        <v>216</v>
      </c>
      <c r="M1047" s="111" t="s">
        <v>217</v>
      </c>
      <c r="N1047" s="111" t="s">
        <v>218</v>
      </c>
      <c r="O1047" s="111" t="s">
        <v>219</v>
      </c>
      <c r="P1047" s="111" t="s">
        <v>220</v>
      </c>
      <c r="Q1047" s="111" t="s">
        <v>241</v>
      </c>
      <c r="R1047" s="11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250</v>
      </c>
      <c r="E1048" s="9" t="s">
        <v>250</v>
      </c>
      <c r="F1048" s="9" t="s">
        <v>250</v>
      </c>
      <c r="G1048" s="9" t="s">
        <v>250</v>
      </c>
      <c r="H1048" s="9" t="s">
        <v>250</v>
      </c>
      <c r="I1048" s="9" t="s">
        <v>250</v>
      </c>
      <c r="J1048" s="9" t="s">
        <v>250</v>
      </c>
      <c r="K1048" s="9" t="s">
        <v>251</v>
      </c>
      <c r="L1048" s="9" t="s">
        <v>250</v>
      </c>
      <c r="M1048" s="9" t="s">
        <v>130</v>
      </c>
      <c r="N1048" s="9" t="s">
        <v>250</v>
      </c>
      <c r="O1048" s="9" t="s">
        <v>250</v>
      </c>
      <c r="P1048" s="9" t="s">
        <v>250</v>
      </c>
      <c r="Q1048" s="9" t="s">
        <v>250</v>
      </c>
      <c r="R1048" s="11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11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06" t="s">
        <v>246</v>
      </c>
      <c r="E1050" s="20">
        <v>0.5</v>
      </c>
      <c r="F1050" s="21">
        <v>0.4</v>
      </c>
      <c r="G1050" s="20">
        <v>0.4</v>
      </c>
      <c r="H1050" s="108" t="s">
        <v>118</v>
      </c>
      <c r="I1050" s="106" t="s">
        <v>121</v>
      </c>
      <c r="J1050" s="21">
        <v>0.4</v>
      </c>
      <c r="K1050" s="20">
        <v>0.47800000000000004</v>
      </c>
      <c r="L1050" s="20">
        <v>0.5</v>
      </c>
      <c r="M1050" s="106" t="s">
        <v>120</v>
      </c>
      <c r="N1050" s="20">
        <v>0.5</v>
      </c>
      <c r="O1050" s="20">
        <v>0.3</v>
      </c>
      <c r="P1050" s="20">
        <v>0.4</v>
      </c>
      <c r="Q1050" s="20">
        <v>0.65</v>
      </c>
      <c r="R1050" s="11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07" t="s">
        <v>246</v>
      </c>
      <c r="E1051" s="9">
        <v>0.5</v>
      </c>
      <c r="F1051" s="22">
        <v>0.4</v>
      </c>
      <c r="G1051" s="9">
        <v>0.4</v>
      </c>
      <c r="H1051" s="109" t="s">
        <v>118</v>
      </c>
      <c r="I1051" s="107" t="s">
        <v>121</v>
      </c>
      <c r="J1051" s="22">
        <v>0.4</v>
      </c>
      <c r="K1051" s="9">
        <v>0.472538860103627</v>
      </c>
      <c r="L1051" s="9">
        <v>0.4</v>
      </c>
      <c r="M1051" s="107" t="s">
        <v>120</v>
      </c>
      <c r="N1051" s="9">
        <v>0.4</v>
      </c>
      <c r="O1051" s="9">
        <v>0.3</v>
      </c>
      <c r="P1051" s="9">
        <v>0.4</v>
      </c>
      <c r="Q1051" s="9">
        <v>0.59</v>
      </c>
      <c r="R1051" s="11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9</v>
      </c>
    </row>
    <row r="1052" spans="1:45">
      <c r="A1052" s="33"/>
      <c r="B1052" s="18">
        <v>1</v>
      </c>
      <c r="C1052" s="7">
        <v>3</v>
      </c>
      <c r="D1052" s="107" t="s">
        <v>246</v>
      </c>
      <c r="E1052" s="9">
        <v>0.4</v>
      </c>
      <c r="F1052" s="22">
        <v>0.3</v>
      </c>
      <c r="G1052" s="9">
        <v>0.4</v>
      </c>
      <c r="H1052" s="109" t="s">
        <v>118</v>
      </c>
      <c r="I1052" s="107" t="s">
        <v>121</v>
      </c>
      <c r="J1052" s="22">
        <v>0.4</v>
      </c>
      <c r="K1052" s="22">
        <v>0.48669950738916301</v>
      </c>
      <c r="L1052" s="10">
        <v>0.4</v>
      </c>
      <c r="M1052" s="109" t="s">
        <v>120</v>
      </c>
      <c r="N1052" s="10">
        <v>0.5</v>
      </c>
      <c r="O1052" s="10">
        <v>0.3</v>
      </c>
      <c r="P1052" s="10">
        <v>0.4</v>
      </c>
      <c r="Q1052" s="10">
        <v>0.56999999999999995</v>
      </c>
      <c r="R1052" s="11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07" t="s">
        <v>246</v>
      </c>
      <c r="E1053" s="9">
        <v>0.5</v>
      </c>
      <c r="F1053" s="22">
        <v>0.3</v>
      </c>
      <c r="G1053" s="9">
        <v>0.4</v>
      </c>
      <c r="H1053" s="109" t="s">
        <v>118</v>
      </c>
      <c r="I1053" s="107" t="s">
        <v>121</v>
      </c>
      <c r="J1053" s="22">
        <v>0.4</v>
      </c>
      <c r="K1053" s="22">
        <v>0.48097560975609799</v>
      </c>
      <c r="L1053" s="10">
        <v>0.4</v>
      </c>
      <c r="M1053" s="109">
        <v>5.825571033191344</v>
      </c>
      <c r="N1053" s="10">
        <v>0.6</v>
      </c>
      <c r="O1053" s="10">
        <v>0.4</v>
      </c>
      <c r="P1053" s="10">
        <v>0.6</v>
      </c>
      <c r="Q1053" s="10">
        <v>0.67</v>
      </c>
      <c r="R1053" s="11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0.44856598994718599</v>
      </c>
    </row>
    <row r="1054" spans="1:45">
      <c r="A1054" s="33"/>
      <c r="B1054" s="18">
        <v>1</v>
      </c>
      <c r="C1054" s="7">
        <v>5</v>
      </c>
      <c r="D1054" s="107" t="s">
        <v>246</v>
      </c>
      <c r="E1054" s="9">
        <v>0.5</v>
      </c>
      <c r="F1054" s="9">
        <v>0.4</v>
      </c>
      <c r="G1054" s="105">
        <v>0.8</v>
      </c>
      <c r="H1054" s="107" t="s">
        <v>118</v>
      </c>
      <c r="I1054" s="107" t="s">
        <v>121</v>
      </c>
      <c r="J1054" s="9">
        <v>0.4</v>
      </c>
      <c r="K1054" s="9">
        <v>0.474611398963731</v>
      </c>
      <c r="L1054" s="9">
        <v>0.4</v>
      </c>
      <c r="M1054" s="107" t="s">
        <v>120</v>
      </c>
      <c r="N1054" s="9">
        <v>0.6</v>
      </c>
      <c r="O1054" s="9">
        <v>0.5</v>
      </c>
      <c r="P1054" s="9">
        <v>0.4</v>
      </c>
      <c r="Q1054" s="9">
        <v>0.55000000000000004</v>
      </c>
      <c r="R1054" s="11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25</v>
      </c>
    </row>
    <row r="1055" spans="1:45">
      <c r="A1055" s="33"/>
      <c r="B1055" s="18">
        <v>1</v>
      </c>
      <c r="C1055" s="7">
        <v>6</v>
      </c>
      <c r="D1055" s="107" t="s">
        <v>246</v>
      </c>
      <c r="E1055" s="9">
        <v>0.5</v>
      </c>
      <c r="F1055" s="9">
        <v>0.4</v>
      </c>
      <c r="G1055" s="9">
        <v>0.5</v>
      </c>
      <c r="H1055" s="107" t="s">
        <v>118</v>
      </c>
      <c r="I1055" s="107" t="s">
        <v>121</v>
      </c>
      <c r="J1055" s="9">
        <v>0.4</v>
      </c>
      <c r="K1055" s="9">
        <v>0.47113402061855703</v>
      </c>
      <c r="L1055" s="9">
        <v>0.4</v>
      </c>
      <c r="M1055" s="107">
        <v>8.9337554436905098</v>
      </c>
      <c r="N1055" s="9">
        <v>0.6</v>
      </c>
      <c r="O1055" s="9">
        <v>0.3</v>
      </c>
      <c r="P1055" s="9">
        <v>0.4</v>
      </c>
      <c r="Q1055" s="9">
        <v>0.6</v>
      </c>
      <c r="R1055" s="11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3"/>
      <c r="B1056" s="19" t="s">
        <v>221</v>
      </c>
      <c r="C1056" s="11"/>
      <c r="D1056" s="23" t="s">
        <v>484</v>
      </c>
      <c r="E1056" s="23">
        <v>0.48333333333333334</v>
      </c>
      <c r="F1056" s="23">
        <v>0.3666666666666667</v>
      </c>
      <c r="G1056" s="23">
        <v>0.48333333333333339</v>
      </c>
      <c r="H1056" s="23" t="s">
        <v>484</v>
      </c>
      <c r="I1056" s="23" t="s">
        <v>484</v>
      </c>
      <c r="J1056" s="23">
        <v>0.39999999999999997</v>
      </c>
      <c r="K1056" s="23">
        <v>0.47732656613852936</v>
      </c>
      <c r="L1056" s="23">
        <v>0.41666666666666669</v>
      </c>
      <c r="M1056" s="23">
        <v>7.3796632384409264</v>
      </c>
      <c r="N1056" s="23">
        <v>0.53333333333333333</v>
      </c>
      <c r="O1056" s="23">
        <v>0.34999999999999992</v>
      </c>
      <c r="P1056" s="23">
        <v>0.43333333333333335</v>
      </c>
      <c r="Q1056" s="23">
        <v>0.60500000000000009</v>
      </c>
      <c r="R1056" s="11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222</v>
      </c>
      <c r="C1057" s="31"/>
      <c r="D1057" s="10" t="s">
        <v>484</v>
      </c>
      <c r="E1057" s="10">
        <v>0.5</v>
      </c>
      <c r="F1057" s="10">
        <v>0.4</v>
      </c>
      <c r="G1057" s="10">
        <v>0.4</v>
      </c>
      <c r="H1057" s="10" t="s">
        <v>484</v>
      </c>
      <c r="I1057" s="10" t="s">
        <v>484</v>
      </c>
      <c r="J1057" s="10">
        <v>0.4</v>
      </c>
      <c r="K1057" s="10">
        <v>0.47630569948186552</v>
      </c>
      <c r="L1057" s="10">
        <v>0.4</v>
      </c>
      <c r="M1057" s="10">
        <v>7.3796632384409264</v>
      </c>
      <c r="N1057" s="10">
        <v>0.55000000000000004</v>
      </c>
      <c r="O1057" s="10">
        <v>0.3</v>
      </c>
      <c r="P1057" s="10">
        <v>0.4</v>
      </c>
      <c r="Q1057" s="10">
        <v>0.59499999999999997</v>
      </c>
      <c r="R1057" s="11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2" t="s">
        <v>223</v>
      </c>
      <c r="C1058" s="31"/>
      <c r="D1058" s="24" t="s">
        <v>484</v>
      </c>
      <c r="E1058" s="24">
        <v>4.0824829046386291E-2</v>
      </c>
      <c r="F1058" s="24">
        <v>5.1639777949432177E-2</v>
      </c>
      <c r="G1058" s="24">
        <v>0.16020819787597212</v>
      </c>
      <c r="H1058" s="24" t="s">
        <v>484</v>
      </c>
      <c r="I1058" s="24" t="s">
        <v>484</v>
      </c>
      <c r="J1058" s="24">
        <v>6.0809419444881171E-17</v>
      </c>
      <c r="K1058" s="24">
        <v>5.8354595715709645E-3</v>
      </c>
      <c r="L1058" s="24">
        <v>4.0824829046386291E-2</v>
      </c>
      <c r="M1058" s="24">
        <v>2.1978182738422762</v>
      </c>
      <c r="N1058" s="24">
        <v>8.1649658092771915E-2</v>
      </c>
      <c r="O1058" s="24">
        <v>8.3666002653407859E-2</v>
      </c>
      <c r="P1058" s="24">
        <v>8.1649658092772734E-2</v>
      </c>
      <c r="Q1058" s="24">
        <v>4.6368092477478536E-2</v>
      </c>
      <c r="R1058" s="11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3"/>
      <c r="B1059" s="2" t="s">
        <v>86</v>
      </c>
      <c r="C1059" s="31"/>
      <c r="D1059" s="12" t="s">
        <v>484</v>
      </c>
      <c r="E1059" s="12">
        <v>8.4465163544247504E-2</v>
      </c>
      <c r="F1059" s="12">
        <v>0.14083575804390591</v>
      </c>
      <c r="G1059" s="12">
        <v>0.33146523698476987</v>
      </c>
      <c r="H1059" s="12" t="s">
        <v>484</v>
      </c>
      <c r="I1059" s="12" t="s">
        <v>484</v>
      </c>
      <c r="J1059" s="12">
        <v>1.5202354861220294E-16</v>
      </c>
      <c r="K1059" s="12">
        <v>1.2225298119856589E-2</v>
      </c>
      <c r="L1059" s="12">
        <v>9.7979589711327086E-2</v>
      </c>
      <c r="M1059" s="12">
        <v>0.29782094423953703</v>
      </c>
      <c r="N1059" s="12">
        <v>0.15309310892394734</v>
      </c>
      <c r="O1059" s="12">
        <v>0.23904572186687964</v>
      </c>
      <c r="P1059" s="12">
        <v>0.18842228790639862</v>
      </c>
      <c r="Q1059" s="12">
        <v>7.6641475169385992E-2</v>
      </c>
      <c r="R1059" s="11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224</v>
      </c>
      <c r="C1060" s="31"/>
      <c r="D1060" s="12" t="s">
        <v>484</v>
      </c>
      <c r="E1060" s="12">
        <v>7.750775619489314E-2</v>
      </c>
      <c r="F1060" s="12">
        <v>-0.18258032288663284</v>
      </c>
      <c r="G1060" s="12">
        <v>7.750775619489314E-2</v>
      </c>
      <c r="H1060" s="12" t="s">
        <v>484</v>
      </c>
      <c r="I1060" s="12" t="s">
        <v>484</v>
      </c>
      <c r="J1060" s="12">
        <v>-0.10826944314905407</v>
      </c>
      <c r="K1060" s="12">
        <v>6.4116711556151618E-2</v>
      </c>
      <c r="L1060" s="12">
        <v>-7.1114003280264626E-2</v>
      </c>
      <c r="M1060" s="12">
        <v>15.451678022468457</v>
      </c>
      <c r="N1060" s="12">
        <v>0.18897407580126124</v>
      </c>
      <c r="O1060" s="12">
        <v>-0.21973576275542239</v>
      </c>
      <c r="P1060" s="12">
        <v>-3.3958563411475184E-2</v>
      </c>
      <c r="Q1060" s="12">
        <v>0.34874246723705604</v>
      </c>
      <c r="R1060" s="11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5" t="s">
        <v>225</v>
      </c>
      <c r="C1061" s="56"/>
      <c r="D1061" s="54">
        <v>2.08</v>
      </c>
      <c r="E1061" s="54">
        <v>0.28000000000000003</v>
      </c>
      <c r="F1061" s="54">
        <v>0.9</v>
      </c>
      <c r="G1061" s="54">
        <v>0.28000000000000003</v>
      </c>
      <c r="H1061" s="54">
        <v>0.45</v>
      </c>
      <c r="I1061" s="54">
        <v>4.0999999999999996</v>
      </c>
      <c r="J1061" s="54">
        <v>0.56000000000000005</v>
      </c>
      <c r="K1061" s="54">
        <v>0.22</v>
      </c>
      <c r="L1061" s="54">
        <v>0.39</v>
      </c>
      <c r="M1061" s="54">
        <v>37.130000000000003</v>
      </c>
      <c r="N1061" s="54">
        <v>0.79</v>
      </c>
      <c r="O1061" s="54">
        <v>1.07</v>
      </c>
      <c r="P1061" s="54">
        <v>0.22</v>
      </c>
      <c r="Q1061" s="54">
        <v>1.51</v>
      </c>
      <c r="R1061" s="11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AS1062" s="71"/>
    </row>
    <row r="1063" spans="1:45" ht="15">
      <c r="B1063" s="37" t="s">
        <v>474</v>
      </c>
      <c r="AS1063" s="30" t="s">
        <v>67</v>
      </c>
    </row>
    <row r="1064" spans="1:45" ht="15">
      <c r="A1064" s="27" t="s">
        <v>38</v>
      </c>
      <c r="B1064" s="17" t="s">
        <v>128</v>
      </c>
      <c r="C1064" s="14" t="s">
        <v>129</v>
      </c>
      <c r="D1064" s="15" t="s">
        <v>210</v>
      </c>
      <c r="E1064" s="16" t="s">
        <v>210</v>
      </c>
      <c r="F1064" s="16" t="s">
        <v>210</v>
      </c>
      <c r="G1064" s="16" t="s">
        <v>210</v>
      </c>
      <c r="H1064" s="16" t="s">
        <v>210</v>
      </c>
      <c r="I1064" s="16" t="s">
        <v>210</v>
      </c>
      <c r="J1064" s="16" t="s">
        <v>210</v>
      </c>
      <c r="K1064" s="16" t="s">
        <v>210</v>
      </c>
      <c r="L1064" s="16" t="s">
        <v>210</v>
      </c>
      <c r="M1064" s="16" t="s">
        <v>210</v>
      </c>
      <c r="N1064" s="16" t="s">
        <v>210</v>
      </c>
      <c r="O1064" s="16" t="s">
        <v>210</v>
      </c>
      <c r="P1064" s="16" t="s">
        <v>210</v>
      </c>
      <c r="Q1064" s="16" t="s">
        <v>210</v>
      </c>
      <c r="R1064" s="16" t="s">
        <v>210</v>
      </c>
      <c r="S1064" s="16" t="s">
        <v>210</v>
      </c>
      <c r="T1064" s="11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211</v>
      </c>
      <c r="C1065" s="7" t="s">
        <v>211</v>
      </c>
      <c r="D1065" s="110" t="s">
        <v>212</v>
      </c>
      <c r="E1065" s="111" t="s">
        <v>229</v>
      </c>
      <c r="F1065" s="111" t="s">
        <v>214</v>
      </c>
      <c r="G1065" s="111" t="s">
        <v>215</v>
      </c>
      <c r="H1065" s="111" t="s">
        <v>237</v>
      </c>
      <c r="I1065" s="111" t="s">
        <v>238</v>
      </c>
      <c r="J1065" s="111" t="s">
        <v>249</v>
      </c>
      <c r="K1065" s="111" t="s">
        <v>242</v>
      </c>
      <c r="L1065" s="111" t="s">
        <v>216</v>
      </c>
      <c r="M1065" s="111" t="s">
        <v>217</v>
      </c>
      <c r="N1065" s="111" t="s">
        <v>218</v>
      </c>
      <c r="O1065" s="111" t="s">
        <v>219</v>
      </c>
      <c r="P1065" s="111" t="s">
        <v>239</v>
      </c>
      <c r="Q1065" s="111" t="s">
        <v>220</v>
      </c>
      <c r="R1065" s="111" t="s">
        <v>240</v>
      </c>
      <c r="S1065" s="111" t="s">
        <v>241</v>
      </c>
      <c r="T1065" s="11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250</v>
      </c>
      <c r="E1066" s="9" t="s">
        <v>250</v>
      </c>
      <c r="F1066" s="9" t="s">
        <v>250</v>
      </c>
      <c r="G1066" s="9" t="s">
        <v>250</v>
      </c>
      <c r="H1066" s="9" t="s">
        <v>250</v>
      </c>
      <c r="I1066" s="9" t="s">
        <v>250</v>
      </c>
      <c r="J1066" s="9" t="s">
        <v>250</v>
      </c>
      <c r="K1066" s="9" t="s">
        <v>251</v>
      </c>
      <c r="L1066" s="9" t="s">
        <v>250</v>
      </c>
      <c r="M1066" s="9" t="s">
        <v>130</v>
      </c>
      <c r="N1066" s="9" t="s">
        <v>130</v>
      </c>
      <c r="O1066" s="9" t="s">
        <v>250</v>
      </c>
      <c r="P1066" s="9" t="s">
        <v>250</v>
      </c>
      <c r="Q1066" s="9" t="s">
        <v>250</v>
      </c>
      <c r="R1066" s="9" t="s">
        <v>130</v>
      </c>
      <c r="S1066" s="9" t="s">
        <v>250</v>
      </c>
      <c r="T1066" s="11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2</v>
      </c>
    </row>
    <row r="1068" spans="1:45">
      <c r="A1068" s="33"/>
      <c r="B1068" s="17">
        <v>1</v>
      </c>
      <c r="C1068" s="13">
        <v>1</v>
      </c>
      <c r="D1068" s="206">
        <v>11.5</v>
      </c>
      <c r="E1068" s="206">
        <v>10.5</v>
      </c>
      <c r="F1068" s="218">
        <v>10.199999999999999</v>
      </c>
      <c r="G1068" s="206">
        <v>10.9</v>
      </c>
      <c r="H1068" s="222">
        <v>9.1999999999999993</v>
      </c>
      <c r="I1068" s="206">
        <v>9.9</v>
      </c>
      <c r="J1068" s="218">
        <v>10.4</v>
      </c>
      <c r="K1068" s="206">
        <v>10.651999999999999</v>
      </c>
      <c r="L1068" s="206">
        <v>10</v>
      </c>
      <c r="M1068" s="206">
        <v>10.489262488240175</v>
      </c>
      <c r="N1068" s="206">
        <v>9.8000000000000007</v>
      </c>
      <c r="O1068" s="207">
        <v>12.2</v>
      </c>
      <c r="P1068" s="206">
        <v>9.9</v>
      </c>
      <c r="Q1068" s="206">
        <v>11.2</v>
      </c>
      <c r="R1068" s="207">
        <v>16</v>
      </c>
      <c r="S1068" s="206">
        <v>10.7</v>
      </c>
      <c r="T1068" s="208"/>
      <c r="U1068" s="209"/>
      <c r="V1068" s="209"/>
      <c r="W1068" s="209"/>
      <c r="X1068" s="209"/>
      <c r="Y1068" s="209"/>
      <c r="Z1068" s="209"/>
      <c r="AA1068" s="209"/>
      <c r="AB1068" s="209"/>
      <c r="AC1068" s="209"/>
      <c r="AD1068" s="209"/>
      <c r="AE1068" s="209"/>
      <c r="AF1068" s="209"/>
      <c r="AG1068" s="209"/>
      <c r="AH1068" s="209"/>
      <c r="AI1068" s="209"/>
      <c r="AJ1068" s="209"/>
      <c r="AK1068" s="209"/>
      <c r="AL1068" s="209"/>
      <c r="AM1068" s="209"/>
      <c r="AN1068" s="209"/>
      <c r="AO1068" s="209"/>
      <c r="AP1068" s="209"/>
      <c r="AQ1068" s="209"/>
      <c r="AR1068" s="209"/>
      <c r="AS1068" s="210">
        <v>1</v>
      </c>
    </row>
    <row r="1069" spans="1:45">
      <c r="A1069" s="33"/>
      <c r="B1069" s="18">
        <v>1</v>
      </c>
      <c r="C1069" s="7">
        <v>2</v>
      </c>
      <c r="D1069" s="211">
        <v>11.5</v>
      </c>
      <c r="E1069" s="211">
        <v>10.4</v>
      </c>
      <c r="F1069" s="219">
        <v>10.5</v>
      </c>
      <c r="G1069" s="211">
        <v>10.6</v>
      </c>
      <c r="H1069" s="223">
        <v>9.1</v>
      </c>
      <c r="I1069" s="211">
        <v>9.3000000000000007</v>
      </c>
      <c r="J1069" s="219">
        <v>10.9</v>
      </c>
      <c r="K1069" s="211">
        <v>10.703626943005199</v>
      </c>
      <c r="L1069" s="211">
        <v>10.1</v>
      </c>
      <c r="M1069" s="211">
        <v>10.4805253951338</v>
      </c>
      <c r="N1069" s="211">
        <v>11.5</v>
      </c>
      <c r="O1069" s="212">
        <v>11.5</v>
      </c>
      <c r="P1069" s="211">
        <v>10</v>
      </c>
      <c r="Q1069" s="211">
        <v>11.5</v>
      </c>
      <c r="R1069" s="212">
        <v>16</v>
      </c>
      <c r="S1069" s="211">
        <v>11.1</v>
      </c>
      <c r="T1069" s="208"/>
      <c r="U1069" s="209"/>
      <c r="V1069" s="209"/>
      <c r="W1069" s="209"/>
      <c r="X1069" s="209"/>
      <c r="Y1069" s="209"/>
      <c r="Z1069" s="209"/>
      <c r="AA1069" s="209"/>
      <c r="AB1069" s="209"/>
      <c r="AC1069" s="209"/>
      <c r="AD1069" s="209"/>
      <c r="AE1069" s="209"/>
      <c r="AF1069" s="209"/>
      <c r="AG1069" s="209"/>
      <c r="AH1069" s="209"/>
      <c r="AI1069" s="209"/>
      <c r="AJ1069" s="209"/>
      <c r="AK1069" s="209"/>
      <c r="AL1069" s="209"/>
      <c r="AM1069" s="209"/>
      <c r="AN1069" s="209"/>
      <c r="AO1069" s="209"/>
      <c r="AP1069" s="209"/>
      <c r="AQ1069" s="209"/>
      <c r="AR1069" s="209"/>
      <c r="AS1069" s="210" t="e">
        <v>#N/A</v>
      </c>
    </row>
    <row r="1070" spans="1:45">
      <c r="A1070" s="33"/>
      <c r="B1070" s="18">
        <v>1</v>
      </c>
      <c r="C1070" s="7">
        <v>3</v>
      </c>
      <c r="D1070" s="211">
        <v>10.9</v>
      </c>
      <c r="E1070" s="211">
        <v>10.199999999999999</v>
      </c>
      <c r="F1070" s="219">
        <v>9.6999999999999993</v>
      </c>
      <c r="G1070" s="211">
        <v>10.8</v>
      </c>
      <c r="H1070" s="223">
        <v>9.1</v>
      </c>
      <c r="I1070" s="211">
        <v>9.5</v>
      </c>
      <c r="J1070" s="219">
        <v>10.8</v>
      </c>
      <c r="K1070" s="219">
        <v>10.984236453202</v>
      </c>
      <c r="L1070" s="215">
        <v>9.9</v>
      </c>
      <c r="M1070" s="215">
        <v>10.462890985762421</v>
      </c>
      <c r="N1070" s="215">
        <v>11.9</v>
      </c>
      <c r="O1070" s="223">
        <v>12.2</v>
      </c>
      <c r="P1070" s="215">
        <v>9.9</v>
      </c>
      <c r="Q1070" s="215">
        <v>11.4</v>
      </c>
      <c r="R1070" s="223">
        <v>15</v>
      </c>
      <c r="S1070" s="215">
        <v>10.9</v>
      </c>
      <c r="T1070" s="208"/>
      <c r="U1070" s="209"/>
      <c r="V1070" s="209"/>
      <c r="W1070" s="209"/>
      <c r="X1070" s="209"/>
      <c r="Y1070" s="209"/>
      <c r="Z1070" s="209"/>
      <c r="AA1070" s="209"/>
      <c r="AB1070" s="209"/>
      <c r="AC1070" s="209"/>
      <c r="AD1070" s="209"/>
      <c r="AE1070" s="209"/>
      <c r="AF1070" s="209"/>
      <c r="AG1070" s="209"/>
      <c r="AH1070" s="209"/>
      <c r="AI1070" s="209"/>
      <c r="AJ1070" s="209"/>
      <c r="AK1070" s="209"/>
      <c r="AL1070" s="209"/>
      <c r="AM1070" s="209"/>
      <c r="AN1070" s="209"/>
      <c r="AO1070" s="209"/>
      <c r="AP1070" s="209"/>
      <c r="AQ1070" s="209"/>
      <c r="AR1070" s="209"/>
      <c r="AS1070" s="210">
        <v>16</v>
      </c>
    </row>
    <row r="1071" spans="1:45">
      <c r="A1071" s="33"/>
      <c r="B1071" s="18">
        <v>1</v>
      </c>
      <c r="C1071" s="7">
        <v>4</v>
      </c>
      <c r="D1071" s="211">
        <v>11.3</v>
      </c>
      <c r="E1071" s="211">
        <v>10.199999999999999</v>
      </c>
      <c r="F1071" s="219">
        <v>11.1</v>
      </c>
      <c r="G1071" s="211">
        <v>10.7</v>
      </c>
      <c r="H1071" s="223">
        <v>9.3000000000000007</v>
      </c>
      <c r="I1071" s="211">
        <v>10.199999999999999</v>
      </c>
      <c r="J1071" s="219">
        <v>10.7</v>
      </c>
      <c r="K1071" s="219">
        <v>11.0712195121951</v>
      </c>
      <c r="L1071" s="215">
        <v>10.199999999999999</v>
      </c>
      <c r="M1071" s="215">
        <v>10.640007198733446</v>
      </c>
      <c r="N1071" s="215">
        <v>9.3000000000000007</v>
      </c>
      <c r="O1071" s="223">
        <v>11.5</v>
      </c>
      <c r="P1071" s="215">
        <v>9.9</v>
      </c>
      <c r="Q1071" s="215">
        <v>11.2</v>
      </c>
      <c r="R1071" s="223">
        <v>16</v>
      </c>
      <c r="S1071" s="215">
        <v>11.1</v>
      </c>
      <c r="T1071" s="208"/>
      <c r="U1071" s="209"/>
      <c r="V1071" s="209"/>
      <c r="W1071" s="209"/>
      <c r="X1071" s="209"/>
      <c r="Y1071" s="209"/>
      <c r="Z1071" s="209"/>
      <c r="AA1071" s="209"/>
      <c r="AB1071" s="209"/>
      <c r="AC1071" s="209"/>
      <c r="AD1071" s="209"/>
      <c r="AE1071" s="209"/>
      <c r="AF1071" s="209"/>
      <c r="AG1071" s="209"/>
      <c r="AH1071" s="209"/>
      <c r="AI1071" s="209"/>
      <c r="AJ1071" s="209"/>
      <c r="AK1071" s="209"/>
      <c r="AL1071" s="209"/>
      <c r="AM1071" s="209"/>
      <c r="AN1071" s="209"/>
      <c r="AO1071" s="209"/>
      <c r="AP1071" s="209"/>
      <c r="AQ1071" s="209"/>
      <c r="AR1071" s="209"/>
      <c r="AS1071" s="210">
        <v>10.504758372373049</v>
      </c>
    </row>
    <row r="1072" spans="1:45">
      <c r="A1072" s="33"/>
      <c r="B1072" s="18">
        <v>1</v>
      </c>
      <c r="C1072" s="7">
        <v>5</v>
      </c>
      <c r="D1072" s="211">
        <v>10.1</v>
      </c>
      <c r="E1072" s="211">
        <v>10.199999999999999</v>
      </c>
      <c r="F1072" s="211">
        <v>9.9</v>
      </c>
      <c r="G1072" s="211">
        <v>10.7</v>
      </c>
      <c r="H1072" s="212">
        <v>9.5</v>
      </c>
      <c r="I1072" s="211">
        <v>9.4</v>
      </c>
      <c r="J1072" s="211">
        <v>10.5</v>
      </c>
      <c r="K1072" s="211">
        <v>10.488082901554399</v>
      </c>
      <c r="L1072" s="211">
        <v>10.199999999999999</v>
      </c>
      <c r="M1072" s="211">
        <v>10.440074155845075</v>
      </c>
      <c r="N1072" s="211">
        <v>10.5</v>
      </c>
      <c r="O1072" s="212">
        <v>12</v>
      </c>
      <c r="P1072" s="211">
        <v>9.9</v>
      </c>
      <c r="Q1072" s="211">
        <v>11.8</v>
      </c>
      <c r="R1072" s="212">
        <v>15</v>
      </c>
      <c r="S1072" s="211">
        <v>10.199999999999999</v>
      </c>
      <c r="T1072" s="208"/>
      <c r="U1072" s="209"/>
      <c r="V1072" s="209"/>
      <c r="W1072" s="209"/>
      <c r="X1072" s="209"/>
      <c r="Y1072" s="209"/>
      <c r="Z1072" s="209"/>
      <c r="AA1072" s="209"/>
      <c r="AB1072" s="209"/>
      <c r="AC1072" s="209"/>
      <c r="AD1072" s="209"/>
      <c r="AE1072" s="209"/>
      <c r="AF1072" s="209"/>
      <c r="AG1072" s="209"/>
      <c r="AH1072" s="209"/>
      <c r="AI1072" s="209"/>
      <c r="AJ1072" s="209"/>
      <c r="AK1072" s="209"/>
      <c r="AL1072" s="209"/>
      <c r="AM1072" s="209"/>
      <c r="AN1072" s="209"/>
      <c r="AO1072" s="209"/>
      <c r="AP1072" s="209"/>
      <c r="AQ1072" s="209"/>
      <c r="AR1072" s="209"/>
      <c r="AS1072" s="210">
        <v>86</v>
      </c>
    </row>
    <row r="1073" spans="1:45">
      <c r="A1073" s="33"/>
      <c r="B1073" s="18">
        <v>1</v>
      </c>
      <c r="C1073" s="7">
        <v>6</v>
      </c>
      <c r="D1073" s="211">
        <v>10.199999999999999</v>
      </c>
      <c r="E1073" s="211">
        <v>10.5</v>
      </c>
      <c r="F1073" s="211">
        <v>10</v>
      </c>
      <c r="G1073" s="211">
        <v>11.1</v>
      </c>
      <c r="H1073" s="212">
        <v>9.1999999999999993</v>
      </c>
      <c r="I1073" s="211">
        <v>9.3000000000000007</v>
      </c>
      <c r="J1073" s="211">
        <v>10.7</v>
      </c>
      <c r="K1073" s="211">
        <v>10.654639175257699</v>
      </c>
      <c r="L1073" s="211">
        <v>10.199999999999999</v>
      </c>
      <c r="M1073" s="211">
        <v>10.504587836168565</v>
      </c>
      <c r="N1073" s="211">
        <v>10.4</v>
      </c>
      <c r="O1073" s="212">
        <v>12.3</v>
      </c>
      <c r="P1073" s="211">
        <v>9.6</v>
      </c>
      <c r="Q1073" s="211">
        <v>10.9</v>
      </c>
      <c r="R1073" s="212">
        <v>16</v>
      </c>
      <c r="S1073" s="211">
        <v>11.3</v>
      </c>
      <c r="T1073" s="208"/>
      <c r="U1073" s="209"/>
      <c r="V1073" s="209"/>
      <c r="W1073" s="209"/>
      <c r="X1073" s="209"/>
      <c r="Y1073" s="209"/>
      <c r="Z1073" s="209"/>
      <c r="AA1073" s="209"/>
      <c r="AB1073" s="209"/>
      <c r="AC1073" s="209"/>
      <c r="AD1073" s="209"/>
      <c r="AE1073" s="209"/>
      <c r="AF1073" s="209"/>
      <c r="AG1073" s="209"/>
      <c r="AH1073" s="209"/>
      <c r="AI1073" s="209"/>
      <c r="AJ1073" s="209"/>
      <c r="AK1073" s="209"/>
      <c r="AL1073" s="209"/>
      <c r="AM1073" s="209"/>
      <c r="AN1073" s="209"/>
      <c r="AO1073" s="209"/>
      <c r="AP1073" s="209"/>
      <c r="AQ1073" s="209"/>
      <c r="AR1073" s="209"/>
      <c r="AS1073" s="213"/>
    </row>
    <row r="1074" spans="1:45">
      <c r="A1074" s="33"/>
      <c r="B1074" s="19" t="s">
        <v>221</v>
      </c>
      <c r="C1074" s="11"/>
      <c r="D1074" s="214">
        <v>10.916666666666666</v>
      </c>
      <c r="E1074" s="214">
        <v>10.333333333333334</v>
      </c>
      <c r="F1074" s="214">
        <v>10.233333333333333</v>
      </c>
      <c r="G1074" s="214">
        <v>10.799999999999999</v>
      </c>
      <c r="H1074" s="214">
        <v>9.2333333333333343</v>
      </c>
      <c r="I1074" s="214">
        <v>9.6000000000000014</v>
      </c>
      <c r="J1074" s="214">
        <v>10.666666666666666</v>
      </c>
      <c r="K1074" s="214">
        <v>10.758967497535734</v>
      </c>
      <c r="L1074" s="214">
        <v>10.100000000000001</v>
      </c>
      <c r="M1074" s="214">
        <v>10.502891343313912</v>
      </c>
      <c r="N1074" s="214">
        <v>10.566666666666666</v>
      </c>
      <c r="O1074" s="214">
        <v>11.950000000000001</v>
      </c>
      <c r="P1074" s="214">
        <v>9.8666666666666654</v>
      </c>
      <c r="Q1074" s="214">
        <v>11.333333333333334</v>
      </c>
      <c r="R1074" s="214">
        <v>15.666666666666666</v>
      </c>
      <c r="S1074" s="214">
        <v>10.883333333333333</v>
      </c>
      <c r="T1074" s="208"/>
      <c r="U1074" s="209"/>
      <c r="V1074" s="209"/>
      <c r="W1074" s="209"/>
      <c r="X1074" s="209"/>
      <c r="Y1074" s="209"/>
      <c r="Z1074" s="209"/>
      <c r="AA1074" s="209"/>
      <c r="AB1074" s="209"/>
      <c r="AC1074" s="209"/>
      <c r="AD1074" s="209"/>
      <c r="AE1074" s="209"/>
      <c r="AF1074" s="209"/>
      <c r="AG1074" s="209"/>
      <c r="AH1074" s="209"/>
      <c r="AI1074" s="209"/>
      <c r="AJ1074" s="209"/>
      <c r="AK1074" s="209"/>
      <c r="AL1074" s="209"/>
      <c r="AM1074" s="209"/>
      <c r="AN1074" s="209"/>
      <c r="AO1074" s="209"/>
      <c r="AP1074" s="209"/>
      <c r="AQ1074" s="209"/>
      <c r="AR1074" s="209"/>
      <c r="AS1074" s="213"/>
    </row>
    <row r="1075" spans="1:45">
      <c r="A1075" s="33"/>
      <c r="B1075" s="2" t="s">
        <v>222</v>
      </c>
      <c r="C1075" s="31"/>
      <c r="D1075" s="215">
        <v>11.100000000000001</v>
      </c>
      <c r="E1075" s="215">
        <v>10.3</v>
      </c>
      <c r="F1075" s="215">
        <v>10.1</v>
      </c>
      <c r="G1075" s="215">
        <v>10.75</v>
      </c>
      <c r="H1075" s="215">
        <v>9.1999999999999993</v>
      </c>
      <c r="I1075" s="215">
        <v>9.4499999999999993</v>
      </c>
      <c r="J1075" s="215">
        <v>10.7</v>
      </c>
      <c r="K1075" s="215">
        <v>10.679133059131448</v>
      </c>
      <c r="L1075" s="215">
        <v>10.149999999999999</v>
      </c>
      <c r="M1075" s="215">
        <v>10.484893941686988</v>
      </c>
      <c r="N1075" s="215">
        <v>10.45</v>
      </c>
      <c r="O1075" s="215">
        <v>12.1</v>
      </c>
      <c r="P1075" s="215">
        <v>9.9</v>
      </c>
      <c r="Q1075" s="215">
        <v>11.3</v>
      </c>
      <c r="R1075" s="215">
        <v>16</v>
      </c>
      <c r="S1075" s="215">
        <v>11</v>
      </c>
      <c r="T1075" s="208"/>
      <c r="U1075" s="209"/>
      <c r="V1075" s="209"/>
      <c r="W1075" s="209"/>
      <c r="X1075" s="209"/>
      <c r="Y1075" s="209"/>
      <c r="Z1075" s="209"/>
      <c r="AA1075" s="209"/>
      <c r="AB1075" s="209"/>
      <c r="AC1075" s="209"/>
      <c r="AD1075" s="209"/>
      <c r="AE1075" s="209"/>
      <c r="AF1075" s="209"/>
      <c r="AG1075" s="209"/>
      <c r="AH1075" s="209"/>
      <c r="AI1075" s="209"/>
      <c r="AJ1075" s="209"/>
      <c r="AK1075" s="209"/>
      <c r="AL1075" s="209"/>
      <c r="AM1075" s="209"/>
      <c r="AN1075" s="209"/>
      <c r="AO1075" s="209"/>
      <c r="AP1075" s="209"/>
      <c r="AQ1075" s="209"/>
      <c r="AR1075" s="209"/>
      <c r="AS1075" s="213"/>
    </row>
    <row r="1076" spans="1:45">
      <c r="A1076" s="33"/>
      <c r="B1076" s="2" t="s">
        <v>223</v>
      </c>
      <c r="C1076" s="31"/>
      <c r="D1076" s="24">
        <v>0.63377177806105178</v>
      </c>
      <c r="E1076" s="24">
        <v>0.15055453054181661</v>
      </c>
      <c r="F1076" s="24">
        <v>0.50464508980734835</v>
      </c>
      <c r="G1076" s="24">
        <v>0.17888543819998334</v>
      </c>
      <c r="H1076" s="24">
        <v>0.15055453054181644</v>
      </c>
      <c r="I1076" s="24">
        <v>0.36878177829171499</v>
      </c>
      <c r="J1076" s="24">
        <v>0.18618986725025255</v>
      </c>
      <c r="K1076" s="24">
        <v>0.22226781535792695</v>
      </c>
      <c r="L1076" s="24">
        <v>0.12649110640673472</v>
      </c>
      <c r="M1076" s="24">
        <v>7.0761069621360459E-2</v>
      </c>
      <c r="N1076" s="24">
        <v>0.98725207858310748</v>
      </c>
      <c r="O1076" s="24">
        <v>0.36193922141707707</v>
      </c>
      <c r="P1076" s="24">
        <v>0.13662601021279486</v>
      </c>
      <c r="Q1076" s="24">
        <v>0.30767948691238228</v>
      </c>
      <c r="R1076" s="24">
        <v>0.51639777949432231</v>
      </c>
      <c r="S1076" s="24">
        <v>0.39200340134578804</v>
      </c>
      <c r="T1076" s="11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A1077" s="33"/>
      <c r="B1077" s="2" t="s">
        <v>86</v>
      </c>
      <c r="C1077" s="31"/>
      <c r="D1077" s="12">
        <v>5.8055430051394061E-2</v>
      </c>
      <c r="E1077" s="12">
        <v>1.4569793278240317E-2</v>
      </c>
      <c r="F1077" s="12">
        <v>4.931385242417085E-2</v>
      </c>
      <c r="G1077" s="12">
        <v>1.6563466499998458E-2</v>
      </c>
      <c r="H1077" s="12">
        <v>1.6305544824023441E-2</v>
      </c>
      <c r="I1077" s="12">
        <v>3.8414768572053642E-2</v>
      </c>
      <c r="J1077" s="12">
        <v>1.7455300054711177E-2</v>
      </c>
      <c r="K1077" s="12">
        <v>2.0658842533805948E-2</v>
      </c>
      <c r="L1077" s="12">
        <v>1.2523871921458882E-2</v>
      </c>
      <c r="M1077" s="12">
        <v>6.7372942657744047E-3</v>
      </c>
      <c r="N1077" s="12">
        <v>9.3430796080420264E-2</v>
      </c>
      <c r="O1077" s="12">
        <v>3.0287800955403937E-2</v>
      </c>
      <c r="P1077" s="12">
        <v>1.3847230764810292E-2</v>
      </c>
      <c r="Q1077" s="12">
        <v>2.7148190021680788E-2</v>
      </c>
      <c r="R1077" s="12">
        <v>3.2961560393254617E-2</v>
      </c>
      <c r="S1077" s="12">
        <v>3.6018689250761536E-2</v>
      </c>
      <c r="T1077" s="11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224</v>
      </c>
      <c r="C1078" s="31"/>
      <c r="D1078" s="12">
        <v>3.9211591518079514E-2</v>
      </c>
      <c r="E1078" s="12">
        <v>-1.6318798868382722E-2</v>
      </c>
      <c r="F1078" s="12">
        <v>-2.583829436320495E-2</v>
      </c>
      <c r="G1078" s="12">
        <v>2.8105513440787044E-2</v>
      </c>
      <c r="H1078" s="12">
        <v>-0.12103324931142578</v>
      </c>
      <c r="I1078" s="12">
        <v>-8.6128432497078022E-2</v>
      </c>
      <c r="J1078" s="12">
        <v>1.5412852781024222E-2</v>
      </c>
      <c r="K1078" s="12">
        <v>2.4199426217288433E-2</v>
      </c>
      <c r="L1078" s="12">
        <v>-3.853095502296755E-2</v>
      </c>
      <c r="M1078" s="12">
        <v>-1.7773174717150564E-4</v>
      </c>
      <c r="N1078" s="12">
        <v>5.8933572862021055E-3</v>
      </c>
      <c r="O1078" s="12">
        <v>0.13757971163124139</v>
      </c>
      <c r="P1078" s="12">
        <v>-6.0743111177552711E-2</v>
      </c>
      <c r="Q1078" s="12">
        <v>7.8876156079838333E-2</v>
      </c>
      <c r="R1078" s="12">
        <v>0.49138762752212939</v>
      </c>
      <c r="S1078" s="12">
        <v>3.6038426353138808E-2</v>
      </c>
      <c r="T1078" s="11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55" t="s">
        <v>225</v>
      </c>
      <c r="C1079" s="56"/>
      <c r="D1079" s="54">
        <v>0.59</v>
      </c>
      <c r="E1079" s="54">
        <v>0.56000000000000005</v>
      </c>
      <c r="F1079" s="54">
        <v>0.76</v>
      </c>
      <c r="G1079" s="54">
        <v>0.36</v>
      </c>
      <c r="H1079" s="54">
        <v>2.73</v>
      </c>
      <c r="I1079" s="54">
        <v>2.0099999999999998</v>
      </c>
      <c r="J1079" s="54">
        <v>0.1</v>
      </c>
      <c r="K1079" s="54">
        <v>0.28000000000000003</v>
      </c>
      <c r="L1079" s="54">
        <v>1.02</v>
      </c>
      <c r="M1079" s="54">
        <v>0.22</v>
      </c>
      <c r="N1079" s="54">
        <v>0.1</v>
      </c>
      <c r="O1079" s="54">
        <v>2.63</v>
      </c>
      <c r="P1079" s="54">
        <v>1.48</v>
      </c>
      <c r="Q1079" s="54">
        <v>1.41</v>
      </c>
      <c r="R1079" s="54">
        <v>9.9700000000000006</v>
      </c>
      <c r="S1079" s="54">
        <v>0.53</v>
      </c>
      <c r="T1079" s="11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AS1080" s="71"/>
    </row>
    <row r="1081" spans="1:45" ht="15">
      <c r="B1081" s="37" t="s">
        <v>475</v>
      </c>
      <c r="AS1081" s="30" t="s">
        <v>67</v>
      </c>
    </row>
    <row r="1082" spans="1:45" ht="15">
      <c r="A1082" s="27" t="s">
        <v>41</v>
      </c>
      <c r="B1082" s="17" t="s">
        <v>128</v>
      </c>
      <c r="C1082" s="14" t="s">
        <v>129</v>
      </c>
      <c r="D1082" s="15" t="s">
        <v>210</v>
      </c>
      <c r="E1082" s="16" t="s">
        <v>210</v>
      </c>
      <c r="F1082" s="16" t="s">
        <v>210</v>
      </c>
      <c r="G1082" s="16" t="s">
        <v>210</v>
      </c>
      <c r="H1082" s="16" t="s">
        <v>210</v>
      </c>
      <c r="I1082" s="16" t="s">
        <v>210</v>
      </c>
      <c r="J1082" s="16" t="s">
        <v>210</v>
      </c>
      <c r="K1082" s="11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211</v>
      </c>
      <c r="C1083" s="7" t="s">
        <v>211</v>
      </c>
      <c r="D1083" s="110" t="s">
        <v>212</v>
      </c>
      <c r="E1083" s="111" t="s">
        <v>237</v>
      </c>
      <c r="F1083" s="111" t="s">
        <v>238</v>
      </c>
      <c r="G1083" s="111" t="s">
        <v>242</v>
      </c>
      <c r="H1083" s="111" t="s">
        <v>218</v>
      </c>
      <c r="I1083" s="111" t="s">
        <v>240</v>
      </c>
      <c r="J1083" s="111" t="s">
        <v>241</v>
      </c>
      <c r="K1083" s="11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250</v>
      </c>
      <c r="E1084" s="9" t="s">
        <v>250</v>
      </c>
      <c r="F1084" s="9" t="s">
        <v>250</v>
      </c>
      <c r="G1084" s="9" t="s">
        <v>251</v>
      </c>
      <c r="H1084" s="9" t="s">
        <v>250</v>
      </c>
      <c r="I1084" s="9" t="s">
        <v>130</v>
      </c>
      <c r="J1084" s="9" t="s">
        <v>250</v>
      </c>
      <c r="K1084" s="11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11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3</v>
      </c>
    </row>
    <row r="1086" spans="1:45">
      <c r="A1086" s="33"/>
      <c r="B1086" s="17">
        <v>1</v>
      </c>
      <c r="C1086" s="13">
        <v>1</v>
      </c>
      <c r="D1086" s="20">
        <v>1.3</v>
      </c>
      <c r="E1086" s="106">
        <v>0.9</v>
      </c>
      <c r="F1086" s="108">
        <v>1</v>
      </c>
      <c r="G1086" s="20">
        <v>1.1639999999999999</v>
      </c>
      <c r="H1086" s="21">
        <v>1.2</v>
      </c>
      <c r="I1086" s="20">
        <v>1.2</v>
      </c>
      <c r="J1086" s="21">
        <v>1.1100000000000001</v>
      </c>
      <c r="K1086" s="11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9">
        <v>1.25</v>
      </c>
      <c r="E1087" s="107">
        <v>1.2</v>
      </c>
      <c r="F1087" s="109">
        <v>1</v>
      </c>
      <c r="G1087" s="9">
        <v>1.1253886010362699</v>
      </c>
      <c r="H1087" s="22">
        <v>1.2</v>
      </c>
      <c r="I1087" s="9">
        <v>1.2</v>
      </c>
      <c r="J1087" s="22">
        <v>1.21</v>
      </c>
      <c r="K1087" s="11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 t="e">
        <v>#N/A</v>
      </c>
    </row>
    <row r="1088" spans="1:45">
      <c r="A1088" s="33"/>
      <c r="B1088" s="18">
        <v>1</v>
      </c>
      <c r="C1088" s="7">
        <v>3</v>
      </c>
      <c r="D1088" s="9">
        <v>1.2</v>
      </c>
      <c r="E1088" s="107">
        <v>1</v>
      </c>
      <c r="F1088" s="109">
        <v>1</v>
      </c>
      <c r="G1088" s="9">
        <v>1.20197044334975</v>
      </c>
      <c r="H1088" s="22">
        <v>1.2</v>
      </c>
      <c r="I1088" s="9">
        <v>1.2</v>
      </c>
      <c r="J1088" s="22">
        <v>1.24</v>
      </c>
      <c r="K1088" s="11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9">
        <v>1.25</v>
      </c>
      <c r="E1089" s="107">
        <v>1</v>
      </c>
      <c r="F1089" s="109">
        <v>1.1000000000000001</v>
      </c>
      <c r="G1089" s="9">
        <v>1.16585365853659</v>
      </c>
      <c r="H1089" s="22">
        <v>1.1000000000000001</v>
      </c>
      <c r="I1089" s="9">
        <v>1.3</v>
      </c>
      <c r="J1089" s="22">
        <v>1.17</v>
      </c>
      <c r="K1089" s="11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1.1867363905265287</v>
      </c>
    </row>
    <row r="1090" spans="1:45">
      <c r="A1090" s="33"/>
      <c r="B1090" s="18">
        <v>1</v>
      </c>
      <c r="C1090" s="7">
        <v>5</v>
      </c>
      <c r="D1090" s="9">
        <v>1.1000000000000001</v>
      </c>
      <c r="E1090" s="107">
        <v>1.1000000000000001</v>
      </c>
      <c r="F1090" s="107">
        <v>1</v>
      </c>
      <c r="G1090" s="9">
        <v>1.18652849740933</v>
      </c>
      <c r="H1090" s="9">
        <v>1.2</v>
      </c>
      <c r="I1090" s="9">
        <v>1.2</v>
      </c>
      <c r="J1090" s="9">
        <v>1.1399999999999999</v>
      </c>
      <c r="K1090" s="11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87</v>
      </c>
    </row>
    <row r="1091" spans="1:45">
      <c r="A1091" s="33"/>
      <c r="B1091" s="18">
        <v>1</v>
      </c>
      <c r="C1091" s="7">
        <v>6</v>
      </c>
      <c r="D1091" s="9">
        <v>1.1000000000000001</v>
      </c>
      <c r="E1091" s="107">
        <v>0.9</v>
      </c>
      <c r="F1091" s="107">
        <v>1</v>
      </c>
      <c r="G1091" s="9">
        <v>1.17835051546392</v>
      </c>
      <c r="H1091" s="9">
        <v>1.1000000000000001</v>
      </c>
      <c r="I1091" s="9">
        <v>1.2</v>
      </c>
      <c r="J1091" s="9">
        <v>1.21</v>
      </c>
      <c r="K1091" s="11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3"/>
      <c r="B1092" s="19" t="s">
        <v>221</v>
      </c>
      <c r="C1092" s="11"/>
      <c r="D1092" s="23">
        <v>1.2</v>
      </c>
      <c r="E1092" s="23">
        <v>1.0166666666666666</v>
      </c>
      <c r="F1092" s="23">
        <v>1.0166666666666666</v>
      </c>
      <c r="G1092" s="23">
        <v>1.17034861929931</v>
      </c>
      <c r="H1092" s="23">
        <v>1.1666666666666667</v>
      </c>
      <c r="I1092" s="23">
        <v>1.2166666666666666</v>
      </c>
      <c r="J1092" s="23">
        <v>1.18</v>
      </c>
      <c r="K1092" s="11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222</v>
      </c>
      <c r="C1093" s="31"/>
      <c r="D1093" s="10">
        <v>1.2250000000000001</v>
      </c>
      <c r="E1093" s="10">
        <v>1</v>
      </c>
      <c r="F1093" s="10">
        <v>1</v>
      </c>
      <c r="G1093" s="10">
        <v>1.172102087000255</v>
      </c>
      <c r="H1093" s="10">
        <v>1.2</v>
      </c>
      <c r="I1093" s="10">
        <v>1.2</v>
      </c>
      <c r="J1093" s="10">
        <v>1.19</v>
      </c>
      <c r="K1093" s="11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2" t="s">
        <v>223</v>
      </c>
      <c r="C1094" s="31"/>
      <c r="D1094" s="24">
        <v>8.3666002653407526E-2</v>
      </c>
      <c r="E1094" s="24">
        <v>0.11690451944500199</v>
      </c>
      <c r="F1094" s="24">
        <v>4.0824829046386339E-2</v>
      </c>
      <c r="G1094" s="24">
        <v>2.6106211657918321E-2</v>
      </c>
      <c r="H1094" s="24">
        <v>5.1639777949432156E-2</v>
      </c>
      <c r="I1094" s="24">
        <v>4.0824829046386339E-2</v>
      </c>
      <c r="J1094" s="24">
        <v>4.8989794855663536E-2</v>
      </c>
      <c r="K1094" s="179"/>
      <c r="L1094" s="180"/>
      <c r="M1094" s="180"/>
      <c r="N1094" s="180"/>
      <c r="O1094" s="180"/>
      <c r="P1094" s="180"/>
      <c r="Q1094" s="180"/>
      <c r="R1094" s="180"/>
      <c r="S1094" s="180"/>
      <c r="T1094" s="180"/>
      <c r="U1094" s="180"/>
      <c r="V1094" s="180"/>
      <c r="W1094" s="180"/>
      <c r="X1094" s="180"/>
      <c r="Y1094" s="180"/>
      <c r="Z1094" s="180"/>
      <c r="AA1094" s="180"/>
      <c r="AB1094" s="180"/>
      <c r="AC1094" s="180"/>
      <c r="AD1094" s="180"/>
      <c r="AE1094" s="180"/>
      <c r="AF1094" s="180"/>
      <c r="AG1094" s="180"/>
      <c r="AH1094" s="180"/>
      <c r="AI1094" s="180"/>
      <c r="AJ1094" s="180"/>
      <c r="AK1094" s="180"/>
      <c r="AL1094" s="180"/>
      <c r="AM1094" s="180"/>
      <c r="AN1094" s="180"/>
      <c r="AO1094" s="180"/>
      <c r="AP1094" s="180"/>
      <c r="AQ1094" s="180"/>
      <c r="AR1094" s="180"/>
      <c r="AS1094" s="72"/>
    </row>
    <row r="1095" spans="1:45">
      <c r="A1095" s="33"/>
      <c r="B1095" s="2" t="s">
        <v>86</v>
      </c>
      <c r="C1095" s="31"/>
      <c r="D1095" s="12">
        <v>6.9721668877839607E-2</v>
      </c>
      <c r="E1095" s="12">
        <v>0.11498805191311672</v>
      </c>
      <c r="F1095" s="12">
        <v>4.0155569553822629E-2</v>
      </c>
      <c r="G1095" s="12">
        <v>2.2306354899233497E-2</v>
      </c>
      <c r="H1095" s="12">
        <v>4.4262666813798986E-2</v>
      </c>
      <c r="I1095" s="12">
        <v>3.3554654010728498E-2</v>
      </c>
      <c r="J1095" s="12">
        <v>4.1516775301409778E-2</v>
      </c>
      <c r="K1095" s="11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224</v>
      </c>
      <c r="C1096" s="31"/>
      <c r="D1096" s="12">
        <v>1.1176542304889292E-2</v>
      </c>
      <c r="E1096" s="12">
        <v>-0.14330876276946891</v>
      </c>
      <c r="F1096" s="12">
        <v>-0.14330876276946891</v>
      </c>
      <c r="G1096" s="12">
        <v>-1.3809108204685505E-2</v>
      </c>
      <c r="H1096" s="12">
        <v>-1.6911694981357583E-2</v>
      </c>
      <c r="I1096" s="12">
        <v>2.5220660948012563E-2</v>
      </c>
      <c r="J1096" s="12">
        <v>-5.6764000668589887E-3</v>
      </c>
      <c r="K1096" s="11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55" t="s">
        <v>225</v>
      </c>
      <c r="C1097" s="56"/>
      <c r="D1097" s="54">
        <v>0.67</v>
      </c>
      <c r="E1097" s="54">
        <v>3.49</v>
      </c>
      <c r="F1097" s="54">
        <v>3.49</v>
      </c>
      <c r="G1097" s="54">
        <v>0</v>
      </c>
      <c r="H1097" s="54">
        <v>0.08</v>
      </c>
      <c r="I1097" s="54">
        <v>1.05</v>
      </c>
      <c r="J1097" s="54">
        <v>0.22</v>
      </c>
      <c r="K1097" s="11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AS1098" s="71"/>
    </row>
    <row r="1099" spans="1:45" ht="15">
      <c r="B1099" s="37" t="s">
        <v>476</v>
      </c>
      <c r="AS1099" s="30" t="s">
        <v>67</v>
      </c>
    </row>
    <row r="1100" spans="1:45" ht="15">
      <c r="A1100" s="27" t="s">
        <v>44</v>
      </c>
      <c r="B1100" s="17" t="s">
        <v>128</v>
      </c>
      <c r="C1100" s="14" t="s">
        <v>129</v>
      </c>
      <c r="D1100" s="15" t="s">
        <v>210</v>
      </c>
      <c r="E1100" s="16" t="s">
        <v>210</v>
      </c>
      <c r="F1100" s="16" t="s">
        <v>210</v>
      </c>
      <c r="G1100" s="16" t="s">
        <v>210</v>
      </c>
      <c r="H1100" s="16" t="s">
        <v>210</v>
      </c>
      <c r="I1100" s="16" t="s">
        <v>210</v>
      </c>
      <c r="J1100" s="16" t="s">
        <v>210</v>
      </c>
      <c r="K1100" s="16" t="s">
        <v>210</v>
      </c>
      <c r="L1100" s="16" t="s">
        <v>210</v>
      </c>
      <c r="M1100" s="16" t="s">
        <v>210</v>
      </c>
      <c r="N1100" s="16" t="s">
        <v>210</v>
      </c>
      <c r="O1100" s="16" t="s">
        <v>210</v>
      </c>
      <c r="P1100" s="16" t="s">
        <v>210</v>
      </c>
      <c r="Q1100" s="16" t="s">
        <v>210</v>
      </c>
      <c r="R1100" s="16" t="s">
        <v>210</v>
      </c>
      <c r="S1100" s="16" t="s">
        <v>210</v>
      </c>
      <c r="T1100" s="11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211</v>
      </c>
      <c r="C1101" s="7" t="s">
        <v>211</v>
      </c>
      <c r="D1101" s="110" t="s">
        <v>212</v>
      </c>
      <c r="E1101" s="111" t="s">
        <v>229</v>
      </c>
      <c r="F1101" s="111" t="s">
        <v>214</v>
      </c>
      <c r="G1101" s="111" t="s">
        <v>215</v>
      </c>
      <c r="H1101" s="111" t="s">
        <v>237</v>
      </c>
      <c r="I1101" s="111" t="s">
        <v>238</v>
      </c>
      <c r="J1101" s="111" t="s">
        <v>249</v>
      </c>
      <c r="K1101" s="111" t="s">
        <v>242</v>
      </c>
      <c r="L1101" s="111" t="s">
        <v>216</v>
      </c>
      <c r="M1101" s="111" t="s">
        <v>217</v>
      </c>
      <c r="N1101" s="111" t="s">
        <v>218</v>
      </c>
      <c r="O1101" s="111" t="s">
        <v>219</v>
      </c>
      <c r="P1101" s="111" t="s">
        <v>239</v>
      </c>
      <c r="Q1101" s="111" t="s">
        <v>220</v>
      </c>
      <c r="R1101" s="111" t="s">
        <v>240</v>
      </c>
      <c r="S1101" s="111" t="s">
        <v>241</v>
      </c>
      <c r="T1101" s="11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130</v>
      </c>
      <c r="E1102" s="9" t="s">
        <v>130</v>
      </c>
      <c r="F1102" s="9" t="s">
        <v>250</v>
      </c>
      <c r="G1102" s="9" t="s">
        <v>250</v>
      </c>
      <c r="H1102" s="9" t="s">
        <v>130</v>
      </c>
      <c r="I1102" s="9" t="s">
        <v>250</v>
      </c>
      <c r="J1102" s="9" t="s">
        <v>250</v>
      </c>
      <c r="K1102" s="9" t="s">
        <v>251</v>
      </c>
      <c r="L1102" s="9" t="s">
        <v>250</v>
      </c>
      <c r="M1102" s="9" t="s">
        <v>130</v>
      </c>
      <c r="N1102" s="9" t="s">
        <v>130</v>
      </c>
      <c r="O1102" s="9" t="s">
        <v>250</v>
      </c>
      <c r="P1102" s="9" t="s">
        <v>250</v>
      </c>
      <c r="Q1102" s="9" t="s">
        <v>250</v>
      </c>
      <c r="R1102" s="9" t="s">
        <v>130</v>
      </c>
      <c r="S1102" s="9" t="s">
        <v>130</v>
      </c>
      <c r="T1102" s="11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11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206">
        <v>14</v>
      </c>
      <c r="E1104" s="206">
        <v>15</v>
      </c>
      <c r="F1104" s="218">
        <v>14</v>
      </c>
      <c r="G1104" s="206">
        <v>13</v>
      </c>
      <c r="H1104" s="218">
        <v>14</v>
      </c>
      <c r="I1104" s="206">
        <v>11.1</v>
      </c>
      <c r="J1104" s="218">
        <v>10</v>
      </c>
      <c r="K1104" s="220">
        <v>14.887</v>
      </c>
      <c r="L1104" s="206">
        <v>12</v>
      </c>
      <c r="M1104" s="206">
        <v>14.579834597086965</v>
      </c>
      <c r="N1104" s="206">
        <v>17</v>
      </c>
      <c r="O1104" s="206">
        <v>13</v>
      </c>
      <c r="P1104" s="206">
        <v>15.8</v>
      </c>
      <c r="Q1104" s="207">
        <v>7</v>
      </c>
      <c r="R1104" s="207">
        <v>22</v>
      </c>
      <c r="S1104" s="207">
        <v>29</v>
      </c>
      <c r="T1104" s="208"/>
      <c r="U1104" s="209"/>
      <c r="V1104" s="209"/>
      <c r="W1104" s="209"/>
      <c r="X1104" s="209"/>
      <c r="Y1104" s="209"/>
      <c r="Z1104" s="209"/>
      <c r="AA1104" s="209"/>
      <c r="AB1104" s="209"/>
      <c r="AC1104" s="209"/>
      <c r="AD1104" s="209"/>
      <c r="AE1104" s="209"/>
      <c r="AF1104" s="209"/>
      <c r="AG1104" s="209"/>
      <c r="AH1104" s="209"/>
      <c r="AI1104" s="209"/>
      <c r="AJ1104" s="209"/>
      <c r="AK1104" s="209"/>
      <c r="AL1104" s="209"/>
      <c r="AM1104" s="209"/>
      <c r="AN1104" s="209"/>
      <c r="AO1104" s="209"/>
      <c r="AP1104" s="209"/>
      <c r="AQ1104" s="209"/>
      <c r="AR1104" s="209"/>
      <c r="AS1104" s="210">
        <v>1</v>
      </c>
    </row>
    <row r="1105" spans="1:45">
      <c r="A1105" s="33"/>
      <c r="B1105" s="18">
        <v>1</v>
      </c>
      <c r="C1105" s="7">
        <v>2</v>
      </c>
      <c r="D1105" s="211">
        <v>18</v>
      </c>
      <c r="E1105" s="211">
        <v>14</v>
      </c>
      <c r="F1105" s="219">
        <v>13</v>
      </c>
      <c r="G1105" s="211">
        <v>13</v>
      </c>
      <c r="H1105" s="219">
        <v>14</v>
      </c>
      <c r="I1105" s="211">
        <v>11.1</v>
      </c>
      <c r="J1105" s="219">
        <v>10</v>
      </c>
      <c r="K1105" s="211">
        <v>14.0176165803109</v>
      </c>
      <c r="L1105" s="211">
        <v>12</v>
      </c>
      <c r="M1105" s="221">
        <v>12.359838951209611</v>
      </c>
      <c r="N1105" s="211">
        <v>15</v>
      </c>
      <c r="O1105" s="211">
        <v>12</v>
      </c>
      <c r="P1105" s="211">
        <v>15.7</v>
      </c>
      <c r="Q1105" s="212">
        <v>7</v>
      </c>
      <c r="R1105" s="212">
        <v>25</v>
      </c>
      <c r="S1105" s="212">
        <v>25</v>
      </c>
      <c r="T1105" s="208"/>
      <c r="U1105" s="209"/>
      <c r="V1105" s="209"/>
      <c r="W1105" s="209"/>
      <c r="X1105" s="209"/>
      <c r="Y1105" s="209"/>
      <c r="Z1105" s="209"/>
      <c r="AA1105" s="209"/>
      <c r="AB1105" s="209"/>
      <c r="AC1105" s="209"/>
      <c r="AD1105" s="209"/>
      <c r="AE1105" s="209"/>
      <c r="AF1105" s="209"/>
      <c r="AG1105" s="209"/>
      <c r="AH1105" s="209"/>
      <c r="AI1105" s="209"/>
      <c r="AJ1105" s="209"/>
      <c r="AK1105" s="209"/>
      <c r="AL1105" s="209"/>
      <c r="AM1105" s="209"/>
      <c r="AN1105" s="209"/>
      <c r="AO1105" s="209"/>
      <c r="AP1105" s="209"/>
      <c r="AQ1105" s="209"/>
      <c r="AR1105" s="209"/>
      <c r="AS1105" s="210" t="e">
        <v>#N/A</v>
      </c>
    </row>
    <row r="1106" spans="1:45">
      <c r="A1106" s="33"/>
      <c r="B1106" s="18">
        <v>1</v>
      </c>
      <c r="C1106" s="7">
        <v>3</v>
      </c>
      <c r="D1106" s="211">
        <v>12</v>
      </c>
      <c r="E1106" s="211">
        <v>15</v>
      </c>
      <c r="F1106" s="219">
        <v>14</v>
      </c>
      <c r="G1106" s="211">
        <v>12</v>
      </c>
      <c r="H1106" s="219">
        <v>14</v>
      </c>
      <c r="I1106" s="211">
        <v>10.199999999999999</v>
      </c>
      <c r="J1106" s="219">
        <v>10</v>
      </c>
      <c r="K1106" s="219">
        <v>14.255172413793099</v>
      </c>
      <c r="L1106" s="215">
        <v>12</v>
      </c>
      <c r="M1106" s="215">
        <v>14.87529093017576</v>
      </c>
      <c r="N1106" s="215">
        <v>15</v>
      </c>
      <c r="O1106" s="215">
        <v>13</v>
      </c>
      <c r="P1106" s="215">
        <v>15.6</v>
      </c>
      <c r="Q1106" s="223">
        <v>7</v>
      </c>
      <c r="R1106" s="223">
        <v>22</v>
      </c>
      <c r="S1106" s="223">
        <v>29</v>
      </c>
      <c r="T1106" s="208"/>
      <c r="U1106" s="209"/>
      <c r="V1106" s="209"/>
      <c r="W1106" s="209"/>
      <c r="X1106" s="209"/>
      <c r="Y1106" s="209"/>
      <c r="Z1106" s="209"/>
      <c r="AA1106" s="209"/>
      <c r="AB1106" s="209"/>
      <c r="AC1106" s="209"/>
      <c r="AD1106" s="209"/>
      <c r="AE1106" s="209"/>
      <c r="AF1106" s="209"/>
      <c r="AG1106" s="209"/>
      <c r="AH1106" s="209"/>
      <c r="AI1106" s="209"/>
      <c r="AJ1106" s="209"/>
      <c r="AK1106" s="209"/>
      <c r="AL1106" s="209"/>
      <c r="AM1106" s="209"/>
      <c r="AN1106" s="209"/>
      <c r="AO1106" s="209"/>
      <c r="AP1106" s="209"/>
      <c r="AQ1106" s="209"/>
      <c r="AR1106" s="209"/>
      <c r="AS1106" s="210">
        <v>16</v>
      </c>
    </row>
    <row r="1107" spans="1:45">
      <c r="A1107" s="33"/>
      <c r="B1107" s="18">
        <v>1</v>
      </c>
      <c r="C1107" s="7">
        <v>4</v>
      </c>
      <c r="D1107" s="211">
        <v>16</v>
      </c>
      <c r="E1107" s="211">
        <v>15</v>
      </c>
      <c r="F1107" s="219">
        <v>15</v>
      </c>
      <c r="G1107" s="211">
        <v>12</v>
      </c>
      <c r="H1107" s="219">
        <v>14</v>
      </c>
      <c r="I1107" s="211">
        <v>13.2</v>
      </c>
      <c r="J1107" s="219">
        <v>10</v>
      </c>
      <c r="K1107" s="219">
        <v>14.1248780487805</v>
      </c>
      <c r="L1107" s="215">
        <v>12</v>
      </c>
      <c r="M1107" s="215">
        <v>14.35337148623465</v>
      </c>
      <c r="N1107" s="215">
        <v>17</v>
      </c>
      <c r="O1107" s="215">
        <v>12</v>
      </c>
      <c r="P1107" s="215">
        <v>15.7</v>
      </c>
      <c r="Q1107" s="223">
        <v>7</v>
      </c>
      <c r="R1107" s="223">
        <v>26</v>
      </c>
      <c r="S1107" s="223">
        <v>23</v>
      </c>
      <c r="T1107" s="208"/>
      <c r="U1107" s="209"/>
      <c r="V1107" s="209"/>
      <c r="W1107" s="209"/>
      <c r="X1107" s="209"/>
      <c r="Y1107" s="209"/>
      <c r="Z1107" s="209"/>
      <c r="AA1107" s="209"/>
      <c r="AB1107" s="209"/>
      <c r="AC1107" s="209"/>
      <c r="AD1107" s="209"/>
      <c r="AE1107" s="209"/>
      <c r="AF1107" s="209"/>
      <c r="AG1107" s="209"/>
      <c r="AH1107" s="209"/>
      <c r="AI1107" s="209"/>
      <c r="AJ1107" s="209"/>
      <c r="AK1107" s="209"/>
      <c r="AL1107" s="209"/>
      <c r="AM1107" s="209"/>
      <c r="AN1107" s="209"/>
      <c r="AO1107" s="209"/>
      <c r="AP1107" s="209"/>
      <c r="AQ1107" s="209"/>
      <c r="AR1107" s="209"/>
      <c r="AS1107" s="210">
        <v>13.53852106434463</v>
      </c>
    </row>
    <row r="1108" spans="1:45">
      <c r="A1108" s="33"/>
      <c r="B1108" s="18">
        <v>1</v>
      </c>
      <c r="C1108" s="7">
        <v>5</v>
      </c>
      <c r="D1108" s="211">
        <v>10</v>
      </c>
      <c r="E1108" s="211">
        <v>14</v>
      </c>
      <c r="F1108" s="211">
        <v>14</v>
      </c>
      <c r="G1108" s="211">
        <v>13</v>
      </c>
      <c r="H1108" s="211">
        <v>15</v>
      </c>
      <c r="I1108" s="211">
        <v>12.7</v>
      </c>
      <c r="J1108" s="211">
        <v>10</v>
      </c>
      <c r="K1108" s="211">
        <v>14.320207253886</v>
      </c>
      <c r="L1108" s="211">
        <v>12</v>
      </c>
      <c r="M1108" s="211">
        <v>14.29368870209105</v>
      </c>
      <c r="N1108" s="211">
        <v>16</v>
      </c>
      <c r="O1108" s="211">
        <v>12</v>
      </c>
      <c r="P1108" s="211">
        <v>16.100000000000001</v>
      </c>
      <c r="Q1108" s="212">
        <v>7</v>
      </c>
      <c r="R1108" s="212">
        <v>21</v>
      </c>
      <c r="S1108" s="212">
        <v>31</v>
      </c>
      <c r="T1108" s="208"/>
      <c r="U1108" s="209"/>
      <c r="V1108" s="209"/>
      <c r="W1108" s="209"/>
      <c r="X1108" s="209"/>
      <c r="Y1108" s="209"/>
      <c r="Z1108" s="209"/>
      <c r="AA1108" s="209"/>
      <c r="AB1108" s="209"/>
      <c r="AC1108" s="209"/>
      <c r="AD1108" s="209"/>
      <c r="AE1108" s="209"/>
      <c r="AF1108" s="209"/>
      <c r="AG1108" s="209"/>
      <c r="AH1108" s="209"/>
      <c r="AI1108" s="209"/>
      <c r="AJ1108" s="209"/>
      <c r="AK1108" s="209"/>
      <c r="AL1108" s="209"/>
      <c r="AM1108" s="209"/>
      <c r="AN1108" s="209"/>
      <c r="AO1108" s="209"/>
      <c r="AP1108" s="209"/>
      <c r="AQ1108" s="209"/>
      <c r="AR1108" s="209"/>
      <c r="AS1108" s="210">
        <v>88</v>
      </c>
    </row>
    <row r="1109" spans="1:45">
      <c r="A1109" s="33"/>
      <c r="B1109" s="18">
        <v>1</v>
      </c>
      <c r="C1109" s="7">
        <v>6</v>
      </c>
      <c r="D1109" s="211">
        <v>18</v>
      </c>
      <c r="E1109" s="211">
        <v>15</v>
      </c>
      <c r="F1109" s="211">
        <v>13</v>
      </c>
      <c r="G1109" s="211">
        <v>13</v>
      </c>
      <c r="H1109" s="211">
        <v>14</v>
      </c>
      <c r="I1109" s="211">
        <v>9.9</v>
      </c>
      <c r="J1109" s="211">
        <v>10</v>
      </c>
      <c r="K1109" s="211">
        <v>14.313402061855699</v>
      </c>
      <c r="L1109" s="211">
        <v>12</v>
      </c>
      <c r="M1109" s="211">
        <v>13.287073774852807</v>
      </c>
      <c r="N1109" s="211">
        <v>15</v>
      </c>
      <c r="O1109" s="211">
        <v>13</v>
      </c>
      <c r="P1109" s="211">
        <v>16</v>
      </c>
      <c r="Q1109" s="212">
        <v>7</v>
      </c>
      <c r="R1109" s="212">
        <v>24</v>
      </c>
      <c r="S1109" s="212">
        <v>24</v>
      </c>
      <c r="T1109" s="208"/>
      <c r="U1109" s="209"/>
      <c r="V1109" s="209"/>
      <c r="W1109" s="209"/>
      <c r="X1109" s="209"/>
      <c r="Y1109" s="209"/>
      <c r="Z1109" s="209"/>
      <c r="AA1109" s="209"/>
      <c r="AB1109" s="209"/>
      <c r="AC1109" s="209"/>
      <c r="AD1109" s="209"/>
      <c r="AE1109" s="209"/>
      <c r="AF1109" s="209"/>
      <c r="AG1109" s="209"/>
      <c r="AH1109" s="209"/>
      <c r="AI1109" s="209"/>
      <c r="AJ1109" s="209"/>
      <c r="AK1109" s="209"/>
      <c r="AL1109" s="209"/>
      <c r="AM1109" s="209"/>
      <c r="AN1109" s="209"/>
      <c r="AO1109" s="209"/>
      <c r="AP1109" s="209"/>
      <c r="AQ1109" s="209"/>
      <c r="AR1109" s="209"/>
      <c r="AS1109" s="213"/>
    </row>
    <row r="1110" spans="1:45">
      <c r="A1110" s="33"/>
      <c r="B1110" s="19" t="s">
        <v>221</v>
      </c>
      <c r="C1110" s="11"/>
      <c r="D1110" s="214">
        <v>14.666666666666666</v>
      </c>
      <c r="E1110" s="214">
        <v>14.666666666666666</v>
      </c>
      <c r="F1110" s="214">
        <v>13.833333333333334</v>
      </c>
      <c r="G1110" s="214">
        <v>12.666666666666666</v>
      </c>
      <c r="H1110" s="214">
        <v>14.166666666666666</v>
      </c>
      <c r="I1110" s="214">
        <v>11.366666666666667</v>
      </c>
      <c r="J1110" s="214">
        <v>10</v>
      </c>
      <c r="K1110" s="214">
        <v>14.3197127264377</v>
      </c>
      <c r="L1110" s="214">
        <v>12</v>
      </c>
      <c r="M1110" s="214">
        <v>13.958183073608472</v>
      </c>
      <c r="N1110" s="214">
        <v>15.833333333333334</v>
      </c>
      <c r="O1110" s="214">
        <v>12.5</v>
      </c>
      <c r="P1110" s="214">
        <v>15.816666666666668</v>
      </c>
      <c r="Q1110" s="214">
        <v>7</v>
      </c>
      <c r="R1110" s="214">
        <v>23.333333333333332</v>
      </c>
      <c r="S1110" s="214">
        <v>26.833333333333332</v>
      </c>
      <c r="T1110" s="208"/>
      <c r="U1110" s="209"/>
      <c r="V1110" s="209"/>
      <c r="W1110" s="209"/>
      <c r="X1110" s="209"/>
      <c r="Y1110" s="209"/>
      <c r="Z1110" s="209"/>
      <c r="AA1110" s="209"/>
      <c r="AB1110" s="209"/>
      <c r="AC1110" s="209"/>
      <c r="AD1110" s="209"/>
      <c r="AE1110" s="209"/>
      <c r="AF1110" s="209"/>
      <c r="AG1110" s="209"/>
      <c r="AH1110" s="209"/>
      <c r="AI1110" s="209"/>
      <c r="AJ1110" s="209"/>
      <c r="AK1110" s="209"/>
      <c r="AL1110" s="209"/>
      <c r="AM1110" s="209"/>
      <c r="AN1110" s="209"/>
      <c r="AO1110" s="209"/>
      <c r="AP1110" s="209"/>
      <c r="AQ1110" s="209"/>
      <c r="AR1110" s="209"/>
      <c r="AS1110" s="213"/>
    </row>
    <row r="1111" spans="1:45">
      <c r="A1111" s="33"/>
      <c r="B1111" s="2" t="s">
        <v>222</v>
      </c>
      <c r="C1111" s="31"/>
      <c r="D1111" s="215">
        <v>15</v>
      </c>
      <c r="E1111" s="215">
        <v>15</v>
      </c>
      <c r="F1111" s="215">
        <v>14</v>
      </c>
      <c r="G1111" s="215">
        <v>13</v>
      </c>
      <c r="H1111" s="215">
        <v>14</v>
      </c>
      <c r="I1111" s="215">
        <v>11.1</v>
      </c>
      <c r="J1111" s="215">
        <v>10</v>
      </c>
      <c r="K1111" s="215">
        <v>14.284287237824399</v>
      </c>
      <c r="L1111" s="215">
        <v>12</v>
      </c>
      <c r="M1111" s="215">
        <v>14.32353009416285</v>
      </c>
      <c r="N1111" s="215">
        <v>15.5</v>
      </c>
      <c r="O1111" s="215">
        <v>12.5</v>
      </c>
      <c r="P1111" s="215">
        <v>15.75</v>
      </c>
      <c r="Q1111" s="215">
        <v>7</v>
      </c>
      <c r="R1111" s="215">
        <v>23</v>
      </c>
      <c r="S1111" s="215">
        <v>27</v>
      </c>
      <c r="T1111" s="208"/>
      <c r="U1111" s="209"/>
      <c r="V1111" s="209"/>
      <c r="W1111" s="209"/>
      <c r="X1111" s="209"/>
      <c r="Y1111" s="209"/>
      <c r="Z1111" s="209"/>
      <c r="AA1111" s="209"/>
      <c r="AB1111" s="209"/>
      <c r="AC1111" s="209"/>
      <c r="AD1111" s="209"/>
      <c r="AE1111" s="209"/>
      <c r="AF1111" s="209"/>
      <c r="AG1111" s="209"/>
      <c r="AH1111" s="209"/>
      <c r="AI1111" s="209"/>
      <c r="AJ1111" s="209"/>
      <c r="AK1111" s="209"/>
      <c r="AL1111" s="209"/>
      <c r="AM1111" s="209"/>
      <c r="AN1111" s="209"/>
      <c r="AO1111" s="209"/>
      <c r="AP1111" s="209"/>
      <c r="AQ1111" s="209"/>
      <c r="AR1111" s="209"/>
      <c r="AS1111" s="213"/>
    </row>
    <row r="1112" spans="1:45">
      <c r="A1112" s="33"/>
      <c r="B1112" s="2" t="s">
        <v>223</v>
      </c>
      <c r="C1112" s="31"/>
      <c r="D1112" s="215">
        <v>3.2659863237109019</v>
      </c>
      <c r="E1112" s="215">
        <v>0.51639777949432231</v>
      </c>
      <c r="F1112" s="215">
        <v>0.752772652709081</v>
      </c>
      <c r="G1112" s="215">
        <v>0.51639777949432231</v>
      </c>
      <c r="H1112" s="215">
        <v>0.40824829046386302</v>
      </c>
      <c r="I1112" s="215">
        <v>1.3261473020244068</v>
      </c>
      <c r="J1112" s="215">
        <v>0</v>
      </c>
      <c r="K1112" s="215">
        <v>0.30174260715693585</v>
      </c>
      <c r="L1112" s="215">
        <v>0</v>
      </c>
      <c r="M1112" s="215">
        <v>0.94882737839096654</v>
      </c>
      <c r="N1112" s="215">
        <v>0.98319208025017513</v>
      </c>
      <c r="O1112" s="215">
        <v>0.54772255750516607</v>
      </c>
      <c r="P1112" s="215">
        <v>0.19407902170679581</v>
      </c>
      <c r="Q1112" s="215">
        <v>0</v>
      </c>
      <c r="R1112" s="215">
        <v>1.96638416050035</v>
      </c>
      <c r="S1112" s="215">
        <v>3.2506409624359631</v>
      </c>
      <c r="T1112" s="208"/>
      <c r="U1112" s="209"/>
      <c r="V1112" s="209"/>
      <c r="W1112" s="209"/>
      <c r="X1112" s="209"/>
      <c r="Y1112" s="209"/>
      <c r="Z1112" s="209"/>
      <c r="AA1112" s="209"/>
      <c r="AB1112" s="209"/>
      <c r="AC1112" s="209"/>
      <c r="AD1112" s="209"/>
      <c r="AE1112" s="209"/>
      <c r="AF1112" s="209"/>
      <c r="AG1112" s="209"/>
      <c r="AH1112" s="209"/>
      <c r="AI1112" s="209"/>
      <c r="AJ1112" s="209"/>
      <c r="AK1112" s="209"/>
      <c r="AL1112" s="209"/>
      <c r="AM1112" s="209"/>
      <c r="AN1112" s="209"/>
      <c r="AO1112" s="209"/>
      <c r="AP1112" s="209"/>
      <c r="AQ1112" s="209"/>
      <c r="AR1112" s="209"/>
      <c r="AS1112" s="213"/>
    </row>
    <row r="1113" spans="1:45">
      <c r="A1113" s="33"/>
      <c r="B1113" s="2" t="s">
        <v>86</v>
      </c>
      <c r="C1113" s="31"/>
      <c r="D1113" s="12">
        <v>0.2226808857075615</v>
      </c>
      <c r="E1113" s="12">
        <v>3.520893951097652E-2</v>
      </c>
      <c r="F1113" s="12">
        <v>5.4417300195837182E-2</v>
      </c>
      <c r="G1113" s="12">
        <v>4.0768245749551763E-2</v>
      </c>
      <c r="H1113" s="12">
        <v>2.8817526385684449E-2</v>
      </c>
      <c r="I1113" s="12">
        <v>0.11666985061798299</v>
      </c>
      <c r="J1113" s="12">
        <v>0</v>
      </c>
      <c r="K1113" s="12">
        <v>2.1071833836431998E-2</v>
      </c>
      <c r="L1113" s="12">
        <v>0</v>
      </c>
      <c r="M1113" s="12">
        <v>6.7976424538016569E-2</v>
      </c>
      <c r="N1113" s="12">
        <v>6.2096341910537374E-2</v>
      </c>
      <c r="O1113" s="12">
        <v>4.3817804600413283E-2</v>
      </c>
      <c r="P1113" s="12">
        <v>1.2270538780197836E-2</v>
      </c>
      <c r="Q1113" s="12">
        <v>0</v>
      </c>
      <c r="R1113" s="12">
        <v>8.4273606878586441E-2</v>
      </c>
      <c r="S1113" s="12">
        <v>0.12114189922121603</v>
      </c>
      <c r="T1113" s="11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2" t="s">
        <v>224</v>
      </c>
      <c r="C1114" s="31"/>
      <c r="D1114" s="12">
        <v>8.3328570156244508E-2</v>
      </c>
      <c r="E1114" s="12">
        <v>8.3328570156244508E-2</v>
      </c>
      <c r="F1114" s="12">
        <v>2.1775810488276148E-2</v>
      </c>
      <c r="G1114" s="12">
        <v>-6.4398053046879733E-2</v>
      </c>
      <c r="H1114" s="12">
        <v>4.6396914355463448E-2</v>
      </c>
      <c r="I1114" s="12">
        <v>-0.16042035812891042</v>
      </c>
      <c r="J1114" s="12">
        <v>-0.26136688398437868</v>
      </c>
      <c r="K1114" s="12">
        <v>5.7701403157722542E-2</v>
      </c>
      <c r="L1114" s="12">
        <v>-0.11364026078125444</v>
      </c>
      <c r="M1114" s="12">
        <v>3.0997625757592795E-2</v>
      </c>
      <c r="N1114" s="12">
        <v>0.16950243369140039</v>
      </c>
      <c r="O1114" s="12">
        <v>-7.6708604980473383E-2</v>
      </c>
      <c r="P1114" s="12">
        <v>0.16827137849804119</v>
      </c>
      <c r="Q1114" s="12">
        <v>-0.48295681878906505</v>
      </c>
      <c r="R1114" s="12">
        <v>0.72347727070311629</v>
      </c>
      <c r="S1114" s="12">
        <v>0.98199886130858371</v>
      </c>
      <c r="T1114" s="11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55" t="s">
        <v>225</v>
      </c>
      <c r="C1115" s="56"/>
      <c r="D1115" s="54">
        <v>0.25</v>
      </c>
      <c r="E1115" s="54">
        <v>0.25</v>
      </c>
      <c r="F1115" s="54">
        <v>0.09</v>
      </c>
      <c r="G1115" s="54">
        <v>0.56999999999999995</v>
      </c>
      <c r="H1115" s="54">
        <v>0.04</v>
      </c>
      <c r="I1115" s="54">
        <v>1.1000000000000001</v>
      </c>
      <c r="J1115" s="54">
        <v>1.65</v>
      </c>
      <c r="K1115" s="54">
        <v>0.1</v>
      </c>
      <c r="L1115" s="54">
        <v>0.84</v>
      </c>
      <c r="M1115" s="54">
        <v>0.04</v>
      </c>
      <c r="N1115" s="54">
        <v>0.72</v>
      </c>
      <c r="O1115" s="54">
        <v>0.64</v>
      </c>
      <c r="P1115" s="54">
        <v>0.71</v>
      </c>
      <c r="Q1115" s="54">
        <v>2.87</v>
      </c>
      <c r="R1115" s="54">
        <v>3.77</v>
      </c>
      <c r="S1115" s="54">
        <v>5.19</v>
      </c>
      <c r="T1115" s="11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AS1116" s="71"/>
    </row>
    <row r="1117" spans="1:45" ht="15">
      <c r="B1117" s="37" t="s">
        <v>477</v>
      </c>
      <c r="AS1117" s="30" t="s">
        <v>67</v>
      </c>
    </row>
    <row r="1118" spans="1:45" ht="15">
      <c r="A1118" s="27" t="s">
        <v>45</v>
      </c>
      <c r="B1118" s="17" t="s">
        <v>128</v>
      </c>
      <c r="C1118" s="14" t="s">
        <v>129</v>
      </c>
      <c r="D1118" s="15" t="s">
        <v>210</v>
      </c>
      <c r="E1118" s="16" t="s">
        <v>210</v>
      </c>
      <c r="F1118" s="16" t="s">
        <v>210</v>
      </c>
      <c r="G1118" s="16" t="s">
        <v>210</v>
      </c>
      <c r="H1118" s="16" t="s">
        <v>210</v>
      </c>
      <c r="I1118" s="16" t="s">
        <v>210</v>
      </c>
      <c r="J1118" s="16" t="s">
        <v>210</v>
      </c>
      <c r="K1118" s="16" t="s">
        <v>210</v>
      </c>
      <c r="L1118" s="16" t="s">
        <v>210</v>
      </c>
      <c r="M1118" s="16" t="s">
        <v>210</v>
      </c>
      <c r="N1118" s="16" t="s">
        <v>210</v>
      </c>
      <c r="O1118" s="16" t="s">
        <v>210</v>
      </c>
      <c r="P1118" s="16" t="s">
        <v>210</v>
      </c>
      <c r="Q1118" s="11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211</v>
      </c>
      <c r="C1119" s="7" t="s">
        <v>211</v>
      </c>
      <c r="D1119" s="110" t="s">
        <v>212</v>
      </c>
      <c r="E1119" s="111" t="s">
        <v>229</v>
      </c>
      <c r="F1119" s="111" t="s">
        <v>214</v>
      </c>
      <c r="G1119" s="111" t="s">
        <v>215</v>
      </c>
      <c r="H1119" s="111" t="s">
        <v>237</v>
      </c>
      <c r="I1119" s="111" t="s">
        <v>238</v>
      </c>
      <c r="J1119" s="111" t="s">
        <v>249</v>
      </c>
      <c r="K1119" s="111" t="s">
        <v>242</v>
      </c>
      <c r="L1119" s="111" t="s">
        <v>216</v>
      </c>
      <c r="M1119" s="111" t="s">
        <v>217</v>
      </c>
      <c r="N1119" s="111" t="s">
        <v>218</v>
      </c>
      <c r="O1119" s="111" t="s">
        <v>219</v>
      </c>
      <c r="P1119" s="111" t="s">
        <v>220</v>
      </c>
      <c r="Q1119" s="11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250</v>
      </c>
      <c r="E1120" s="9" t="s">
        <v>250</v>
      </c>
      <c r="F1120" s="9" t="s">
        <v>250</v>
      </c>
      <c r="G1120" s="9" t="s">
        <v>250</v>
      </c>
      <c r="H1120" s="9" t="s">
        <v>130</v>
      </c>
      <c r="I1120" s="9" t="s">
        <v>250</v>
      </c>
      <c r="J1120" s="9" t="s">
        <v>250</v>
      </c>
      <c r="K1120" s="9" t="s">
        <v>251</v>
      </c>
      <c r="L1120" s="9" t="s">
        <v>250</v>
      </c>
      <c r="M1120" s="9" t="s">
        <v>130</v>
      </c>
      <c r="N1120" s="9" t="s">
        <v>250</v>
      </c>
      <c r="O1120" s="9" t="s">
        <v>250</v>
      </c>
      <c r="P1120" s="9" t="s">
        <v>250</v>
      </c>
      <c r="Q1120" s="11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11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</v>
      </c>
    </row>
    <row r="1122" spans="1:45">
      <c r="A1122" s="33"/>
      <c r="B1122" s="17">
        <v>1</v>
      </c>
      <c r="C1122" s="13">
        <v>1</v>
      </c>
      <c r="D1122" s="206">
        <v>50</v>
      </c>
      <c r="E1122" s="206">
        <v>45.1</v>
      </c>
      <c r="F1122" s="218">
        <v>41</v>
      </c>
      <c r="G1122" s="206">
        <v>47.6</v>
      </c>
      <c r="H1122" s="218">
        <v>38</v>
      </c>
      <c r="I1122" s="220">
        <v>49</v>
      </c>
      <c r="J1122" s="218">
        <v>47.2</v>
      </c>
      <c r="K1122" s="206">
        <v>37.847000000000001</v>
      </c>
      <c r="L1122" s="206">
        <v>44.8</v>
      </c>
      <c r="M1122" s="206">
        <v>51.501247705312629</v>
      </c>
      <c r="N1122" s="206">
        <v>51.7</v>
      </c>
      <c r="O1122" s="206">
        <v>51.9</v>
      </c>
      <c r="P1122" s="206">
        <v>48.7</v>
      </c>
      <c r="Q1122" s="208"/>
      <c r="R1122" s="209"/>
      <c r="S1122" s="209"/>
      <c r="T1122" s="209"/>
      <c r="U1122" s="209"/>
      <c r="V1122" s="209"/>
      <c r="W1122" s="209"/>
      <c r="X1122" s="209"/>
      <c r="Y1122" s="209"/>
      <c r="Z1122" s="209"/>
      <c r="AA1122" s="209"/>
      <c r="AB1122" s="209"/>
      <c r="AC1122" s="209"/>
      <c r="AD1122" s="209"/>
      <c r="AE1122" s="209"/>
      <c r="AF1122" s="209"/>
      <c r="AG1122" s="209"/>
      <c r="AH1122" s="209"/>
      <c r="AI1122" s="209"/>
      <c r="AJ1122" s="209"/>
      <c r="AK1122" s="209"/>
      <c r="AL1122" s="209"/>
      <c r="AM1122" s="209"/>
      <c r="AN1122" s="209"/>
      <c r="AO1122" s="209"/>
      <c r="AP1122" s="209"/>
      <c r="AQ1122" s="209"/>
      <c r="AR1122" s="209"/>
      <c r="AS1122" s="210">
        <v>1</v>
      </c>
    </row>
    <row r="1123" spans="1:45">
      <c r="A1123" s="33"/>
      <c r="B1123" s="18">
        <v>1</v>
      </c>
      <c r="C1123" s="7">
        <v>2</v>
      </c>
      <c r="D1123" s="211">
        <v>46</v>
      </c>
      <c r="E1123" s="211">
        <v>49.4</v>
      </c>
      <c r="F1123" s="219">
        <v>39</v>
      </c>
      <c r="G1123" s="211">
        <v>47.3</v>
      </c>
      <c r="H1123" s="219">
        <v>36</v>
      </c>
      <c r="I1123" s="212">
        <v>27</v>
      </c>
      <c r="J1123" s="219">
        <v>49.3</v>
      </c>
      <c r="K1123" s="211">
        <v>36.189637305699499</v>
      </c>
      <c r="L1123" s="211">
        <v>45.5</v>
      </c>
      <c r="M1123" s="211">
        <v>53.20848275192121</v>
      </c>
      <c r="N1123" s="211">
        <v>46.9</v>
      </c>
      <c r="O1123" s="211">
        <v>50.2</v>
      </c>
      <c r="P1123" s="211">
        <v>50.5</v>
      </c>
      <c r="Q1123" s="208"/>
      <c r="R1123" s="209"/>
      <c r="S1123" s="209"/>
      <c r="T1123" s="209"/>
      <c r="U1123" s="209"/>
      <c r="V1123" s="209"/>
      <c r="W1123" s="209"/>
      <c r="X1123" s="209"/>
      <c r="Y1123" s="209"/>
      <c r="Z1123" s="209"/>
      <c r="AA1123" s="209"/>
      <c r="AB1123" s="209"/>
      <c r="AC1123" s="209"/>
      <c r="AD1123" s="209"/>
      <c r="AE1123" s="209"/>
      <c r="AF1123" s="209"/>
      <c r="AG1123" s="209"/>
      <c r="AH1123" s="209"/>
      <c r="AI1123" s="209"/>
      <c r="AJ1123" s="209"/>
      <c r="AK1123" s="209"/>
      <c r="AL1123" s="209"/>
      <c r="AM1123" s="209"/>
      <c r="AN1123" s="209"/>
      <c r="AO1123" s="209"/>
      <c r="AP1123" s="209"/>
      <c r="AQ1123" s="209"/>
      <c r="AR1123" s="209"/>
      <c r="AS1123" s="210">
        <v>2</v>
      </c>
    </row>
    <row r="1124" spans="1:45">
      <c r="A1124" s="33"/>
      <c r="B1124" s="18">
        <v>1</v>
      </c>
      <c r="C1124" s="7">
        <v>3</v>
      </c>
      <c r="D1124" s="211">
        <v>47</v>
      </c>
      <c r="E1124" s="211">
        <v>41.6</v>
      </c>
      <c r="F1124" s="219">
        <v>38.5</v>
      </c>
      <c r="G1124" s="211">
        <v>47.7</v>
      </c>
      <c r="H1124" s="219">
        <v>37</v>
      </c>
      <c r="I1124" s="212">
        <v>26</v>
      </c>
      <c r="J1124" s="219">
        <v>49.2</v>
      </c>
      <c r="K1124" s="219">
        <v>39.084729064039401</v>
      </c>
      <c r="L1124" s="215">
        <v>44.3</v>
      </c>
      <c r="M1124" s="215">
        <v>50.064496586547435</v>
      </c>
      <c r="N1124" s="215">
        <v>49.9</v>
      </c>
      <c r="O1124" s="215">
        <v>52.4</v>
      </c>
      <c r="P1124" s="215">
        <v>48</v>
      </c>
      <c r="Q1124" s="208"/>
      <c r="R1124" s="209"/>
      <c r="S1124" s="209"/>
      <c r="T1124" s="209"/>
      <c r="U1124" s="209"/>
      <c r="V1124" s="209"/>
      <c r="W1124" s="209"/>
      <c r="X1124" s="209"/>
      <c r="Y1124" s="209"/>
      <c r="Z1124" s="209"/>
      <c r="AA1124" s="209"/>
      <c r="AB1124" s="209"/>
      <c r="AC1124" s="209"/>
      <c r="AD1124" s="209"/>
      <c r="AE1124" s="209"/>
      <c r="AF1124" s="209"/>
      <c r="AG1124" s="209"/>
      <c r="AH1124" s="209"/>
      <c r="AI1124" s="209"/>
      <c r="AJ1124" s="209"/>
      <c r="AK1124" s="209"/>
      <c r="AL1124" s="209"/>
      <c r="AM1124" s="209"/>
      <c r="AN1124" s="209"/>
      <c r="AO1124" s="209"/>
      <c r="AP1124" s="209"/>
      <c r="AQ1124" s="209"/>
      <c r="AR1124" s="209"/>
      <c r="AS1124" s="210">
        <v>16</v>
      </c>
    </row>
    <row r="1125" spans="1:45">
      <c r="A1125" s="33"/>
      <c r="B1125" s="18">
        <v>1</v>
      </c>
      <c r="C1125" s="7">
        <v>4</v>
      </c>
      <c r="D1125" s="211">
        <v>47</v>
      </c>
      <c r="E1125" s="211">
        <v>44.4</v>
      </c>
      <c r="F1125" s="219">
        <v>43.4</v>
      </c>
      <c r="G1125" s="211">
        <v>48</v>
      </c>
      <c r="H1125" s="219">
        <v>37</v>
      </c>
      <c r="I1125" s="212">
        <v>23</v>
      </c>
      <c r="J1125" s="219">
        <v>49.3</v>
      </c>
      <c r="K1125" s="219">
        <v>38.165853658536598</v>
      </c>
      <c r="L1125" s="215">
        <v>44.4</v>
      </c>
      <c r="M1125" s="215">
        <v>53.031464484490471</v>
      </c>
      <c r="N1125" s="226">
        <v>58.7</v>
      </c>
      <c r="O1125" s="215">
        <v>49.9</v>
      </c>
      <c r="P1125" s="215">
        <v>47.7</v>
      </c>
      <c r="Q1125" s="208"/>
      <c r="R1125" s="209"/>
      <c r="S1125" s="209"/>
      <c r="T1125" s="209"/>
      <c r="U1125" s="209"/>
      <c r="V1125" s="209"/>
      <c r="W1125" s="209"/>
      <c r="X1125" s="209"/>
      <c r="Y1125" s="209"/>
      <c r="Z1125" s="209"/>
      <c r="AA1125" s="209"/>
      <c r="AB1125" s="209"/>
      <c r="AC1125" s="209"/>
      <c r="AD1125" s="209"/>
      <c r="AE1125" s="209"/>
      <c r="AF1125" s="209"/>
      <c r="AG1125" s="209"/>
      <c r="AH1125" s="209"/>
      <c r="AI1125" s="209"/>
      <c r="AJ1125" s="209"/>
      <c r="AK1125" s="209"/>
      <c r="AL1125" s="209"/>
      <c r="AM1125" s="209"/>
      <c r="AN1125" s="209"/>
      <c r="AO1125" s="209"/>
      <c r="AP1125" s="209"/>
      <c r="AQ1125" s="209"/>
      <c r="AR1125" s="209"/>
      <c r="AS1125" s="210">
        <v>46.085360707663362</v>
      </c>
    </row>
    <row r="1126" spans="1:45">
      <c r="A1126" s="33"/>
      <c r="B1126" s="18">
        <v>1</v>
      </c>
      <c r="C1126" s="7">
        <v>5</v>
      </c>
      <c r="D1126" s="211">
        <v>51</v>
      </c>
      <c r="E1126" s="211">
        <v>45.3</v>
      </c>
      <c r="F1126" s="211">
        <v>40.200000000000003</v>
      </c>
      <c r="G1126" s="211">
        <v>46.1</v>
      </c>
      <c r="H1126" s="211">
        <v>41</v>
      </c>
      <c r="I1126" s="212">
        <v>26</v>
      </c>
      <c r="J1126" s="211">
        <v>47.5</v>
      </c>
      <c r="K1126" s="211">
        <v>38.176165803108802</v>
      </c>
      <c r="L1126" s="211">
        <v>44.5</v>
      </c>
      <c r="M1126" s="211">
        <v>53.341563955701602</v>
      </c>
      <c r="N1126" s="211">
        <v>49.7</v>
      </c>
      <c r="O1126" s="211">
        <v>53.7</v>
      </c>
      <c r="P1126" s="211">
        <v>51</v>
      </c>
      <c r="Q1126" s="208"/>
      <c r="R1126" s="209"/>
      <c r="S1126" s="209"/>
      <c r="T1126" s="209"/>
      <c r="U1126" s="209"/>
      <c r="V1126" s="209"/>
      <c r="W1126" s="209"/>
      <c r="X1126" s="209"/>
      <c r="Y1126" s="209"/>
      <c r="Z1126" s="209"/>
      <c r="AA1126" s="209"/>
      <c r="AB1126" s="209"/>
      <c r="AC1126" s="209"/>
      <c r="AD1126" s="209"/>
      <c r="AE1126" s="209"/>
      <c r="AF1126" s="209"/>
      <c r="AG1126" s="209"/>
      <c r="AH1126" s="209"/>
      <c r="AI1126" s="209"/>
      <c r="AJ1126" s="209"/>
      <c r="AK1126" s="209"/>
      <c r="AL1126" s="209"/>
      <c r="AM1126" s="209"/>
      <c r="AN1126" s="209"/>
      <c r="AO1126" s="209"/>
      <c r="AP1126" s="209"/>
      <c r="AQ1126" s="209"/>
      <c r="AR1126" s="209"/>
      <c r="AS1126" s="210">
        <v>89</v>
      </c>
    </row>
    <row r="1127" spans="1:45">
      <c r="A1127" s="33"/>
      <c r="B1127" s="18">
        <v>1</v>
      </c>
      <c r="C1127" s="7">
        <v>6</v>
      </c>
      <c r="D1127" s="221">
        <v>74</v>
      </c>
      <c r="E1127" s="211">
        <v>45.7</v>
      </c>
      <c r="F1127" s="211">
        <v>40.6</v>
      </c>
      <c r="G1127" s="211">
        <v>49.6</v>
      </c>
      <c r="H1127" s="211">
        <v>38</v>
      </c>
      <c r="I1127" s="212">
        <v>34</v>
      </c>
      <c r="J1127" s="211">
        <v>47.6</v>
      </c>
      <c r="K1127" s="211">
        <v>37.846391752577297</v>
      </c>
      <c r="L1127" s="211">
        <v>44.9</v>
      </c>
      <c r="M1127" s="211">
        <v>49.288937883826861</v>
      </c>
      <c r="N1127" s="211">
        <v>50.3</v>
      </c>
      <c r="O1127" s="211">
        <v>52.4</v>
      </c>
      <c r="P1127" s="211">
        <v>50.6</v>
      </c>
      <c r="Q1127" s="208"/>
      <c r="R1127" s="209"/>
      <c r="S1127" s="209"/>
      <c r="T1127" s="209"/>
      <c r="U1127" s="209"/>
      <c r="V1127" s="209"/>
      <c r="W1127" s="209"/>
      <c r="X1127" s="209"/>
      <c r="Y1127" s="209"/>
      <c r="Z1127" s="209"/>
      <c r="AA1127" s="209"/>
      <c r="AB1127" s="209"/>
      <c r="AC1127" s="209"/>
      <c r="AD1127" s="209"/>
      <c r="AE1127" s="209"/>
      <c r="AF1127" s="209"/>
      <c r="AG1127" s="209"/>
      <c r="AH1127" s="209"/>
      <c r="AI1127" s="209"/>
      <c r="AJ1127" s="209"/>
      <c r="AK1127" s="209"/>
      <c r="AL1127" s="209"/>
      <c r="AM1127" s="209"/>
      <c r="AN1127" s="209"/>
      <c r="AO1127" s="209"/>
      <c r="AP1127" s="209"/>
      <c r="AQ1127" s="209"/>
      <c r="AR1127" s="209"/>
      <c r="AS1127" s="213"/>
    </row>
    <row r="1128" spans="1:45">
      <c r="A1128" s="33"/>
      <c r="B1128" s="19" t="s">
        <v>221</v>
      </c>
      <c r="C1128" s="11"/>
      <c r="D1128" s="214">
        <v>52.5</v>
      </c>
      <c r="E1128" s="214">
        <v>45.25</v>
      </c>
      <c r="F1128" s="214">
        <v>40.450000000000003</v>
      </c>
      <c r="G1128" s="214">
        <v>47.716666666666669</v>
      </c>
      <c r="H1128" s="214">
        <v>37.833333333333336</v>
      </c>
      <c r="I1128" s="214">
        <v>30.833333333333332</v>
      </c>
      <c r="J1128" s="214">
        <v>48.35</v>
      </c>
      <c r="K1128" s="214">
        <v>37.884962930660265</v>
      </c>
      <c r="L1128" s="214">
        <v>44.733333333333327</v>
      </c>
      <c r="M1128" s="214">
        <v>51.739365561300026</v>
      </c>
      <c r="N1128" s="214">
        <v>51.199999999999996</v>
      </c>
      <c r="O1128" s="214">
        <v>51.75</v>
      </c>
      <c r="P1128" s="214">
        <v>49.416666666666664</v>
      </c>
      <c r="Q1128" s="208"/>
      <c r="R1128" s="209"/>
      <c r="S1128" s="209"/>
      <c r="T1128" s="209"/>
      <c r="U1128" s="209"/>
      <c r="V1128" s="209"/>
      <c r="W1128" s="209"/>
      <c r="X1128" s="209"/>
      <c r="Y1128" s="209"/>
      <c r="Z1128" s="209"/>
      <c r="AA1128" s="209"/>
      <c r="AB1128" s="209"/>
      <c r="AC1128" s="209"/>
      <c r="AD1128" s="209"/>
      <c r="AE1128" s="209"/>
      <c r="AF1128" s="209"/>
      <c r="AG1128" s="209"/>
      <c r="AH1128" s="209"/>
      <c r="AI1128" s="209"/>
      <c r="AJ1128" s="209"/>
      <c r="AK1128" s="209"/>
      <c r="AL1128" s="209"/>
      <c r="AM1128" s="209"/>
      <c r="AN1128" s="209"/>
      <c r="AO1128" s="209"/>
      <c r="AP1128" s="209"/>
      <c r="AQ1128" s="209"/>
      <c r="AR1128" s="209"/>
      <c r="AS1128" s="213"/>
    </row>
    <row r="1129" spans="1:45">
      <c r="A1129" s="33"/>
      <c r="B1129" s="2" t="s">
        <v>222</v>
      </c>
      <c r="C1129" s="31"/>
      <c r="D1129" s="215">
        <v>48.5</v>
      </c>
      <c r="E1129" s="215">
        <v>45.2</v>
      </c>
      <c r="F1129" s="215">
        <v>40.400000000000006</v>
      </c>
      <c r="G1129" s="215">
        <v>47.650000000000006</v>
      </c>
      <c r="H1129" s="215">
        <v>37.5</v>
      </c>
      <c r="I1129" s="215">
        <v>26.5</v>
      </c>
      <c r="J1129" s="215">
        <v>48.400000000000006</v>
      </c>
      <c r="K1129" s="215">
        <v>38.0064268292683</v>
      </c>
      <c r="L1129" s="215">
        <v>44.65</v>
      </c>
      <c r="M1129" s="215">
        <v>52.266356094901553</v>
      </c>
      <c r="N1129" s="215">
        <v>50.099999999999994</v>
      </c>
      <c r="O1129" s="215">
        <v>52.15</v>
      </c>
      <c r="P1129" s="215">
        <v>49.6</v>
      </c>
      <c r="Q1129" s="208"/>
      <c r="R1129" s="209"/>
      <c r="S1129" s="209"/>
      <c r="T1129" s="209"/>
      <c r="U1129" s="209"/>
      <c r="V1129" s="209"/>
      <c r="W1129" s="209"/>
      <c r="X1129" s="209"/>
      <c r="Y1129" s="209"/>
      <c r="Z1129" s="209"/>
      <c r="AA1129" s="209"/>
      <c r="AB1129" s="209"/>
      <c r="AC1129" s="209"/>
      <c r="AD1129" s="209"/>
      <c r="AE1129" s="209"/>
      <c r="AF1129" s="209"/>
      <c r="AG1129" s="209"/>
      <c r="AH1129" s="209"/>
      <c r="AI1129" s="209"/>
      <c r="AJ1129" s="209"/>
      <c r="AK1129" s="209"/>
      <c r="AL1129" s="209"/>
      <c r="AM1129" s="209"/>
      <c r="AN1129" s="209"/>
      <c r="AO1129" s="209"/>
      <c r="AP1129" s="209"/>
      <c r="AQ1129" s="209"/>
      <c r="AR1129" s="209"/>
      <c r="AS1129" s="213"/>
    </row>
    <row r="1130" spans="1:45">
      <c r="A1130" s="33"/>
      <c r="B1130" s="2" t="s">
        <v>223</v>
      </c>
      <c r="C1130" s="31"/>
      <c r="D1130" s="215">
        <v>10.709808588392232</v>
      </c>
      <c r="E1130" s="215">
        <v>2.5097808669284252</v>
      </c>
      <c r="F1130" s="215">
        <v>1.7317621083740105</v>
      </c>
      <c r="G1130" s="215">
        <v>1.1338724208069739</v>
      </c>
      <c r="H1130" s="215">
        <v>1.7224014243685084</v>
      </c>
      <c r="I1130" s="215">
        <v>9.6211572415519022</v>
      </c>
      <c r="J1130" s="215">
        <v>1.0134100848126573</v>
      </c>
      <c r="K1130" s="215">
        <v>0.94659340619553578</v>
      </c>
      <c r="L1130" s="215">
        <v>0.44121045620731514</v>
      </c>
      <c r="M1130" s="215">
        <v>1.7470745055988273</v>
      </c>
      <c r="N1130" s="215">
        <v>3.9934947101504985</v>
      </c>
      <c r="O1130" s="215">
        <v>1.4487926007541592</v>
      </c>
      <c r="P1130" s="215">
        <v>1.4524691620363801</v>
      </c>
      <c r="Q1130" s="208"/>
      <c r="R1130" s="209"/>
      <c r="S1130" s="209"/>
      <c r="T1130" s="209"/>
      <c r="U1130" s="209"/>
      <c r="V1130" s="209"/>
      <c r="W1130" s="209"/>
      <c r="X1130" s="209"/>
      <c r="Y1130" s="209"/>
      <c r="Z1130" s="209"/>
      <c r="AA1130" s="209"/>
      <c r="AB1130" s="209"/>
      <c r="AC1130" s="209"/>
      <c r="AD1130" s="209"/>
      <c r="AE1130" s="209"/>
      <c r="AF1130" s="209"/>
      <c r="AG1130" s="209"/>
      <c r="AH1130" s="209"/>
      <c r="AI1130" s="209"/>
      <c r="AJ1130" s="209"/>
      <c r="AK1130" s="209"/>
      <c r="AL1130" s="209"/>
      <c r="AM1130" s="209"/>
      <c r="AN1130" s="209"/>
      <c r="AO1130" s="209"/>
      <c r="AP1130" s="209"/>
      <c r="AQ1130" s="209"/>
      <c r="AR1130" s="209"/>
      <c r="AS1130" s="213"/>
    </row>
    <row r="1131" spans="1:45">
      <c r="A1131" s="33"/>
      <c r="B1131" s="2" t="s">
        <v>86</v>
      </c>
      <c r="C1131" s="31"/>
      <c r="D1131" s="12">
        <v>0.20399635406461394</v>
      </c>
      <c r="E1131" s="12">
        <v>5.5464770539854699E-2</v>
      </c>
      <c r="F1131" s="12">
        <v>4.2812413062398275E-2</v>
      </c>
      <c r="G1131" s="12">
        <v>2.3762607491588695E-2</v>
      </c>
      <c r="H1131" s="12">
        <v>4.5526028837934142E-2</v>
      </c>
      <c r="I1131" s="12">
        <v>0.3120375321584401</v>
      </c>
      <c r="J1131" s="12">
        <v>2.0959877659000151E-2</v>
      </c>
      <c r="K1131" s="12">
        <v>2.4985992672820027E-2</v>
      </c>
      <c r="L1131" s="12">
        <v>9.8631249524735141E-3</v>
      </c>
      <c r="M1131" s="12">
        <v>3.3766832790574512E-2</v>
      </c>
      <c r="N1131" s="12">
        <v>7.7997943557626931E-2</v>
      </c>
      <c r="O1131" s="12">
        <v>2.7995992285104524E-2</v>
      </c>
      <c r="P1131" s="12">
        <v>2.9392293329572616E-2</v>
      </c>
      <c r="Q1131" s="11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A1132" s="33"/>
      <c r="B1132" s="2" t="s">
        <v>224</v>
      </c>
      <c r="C1132" s="31"/>
      <c r="D1132" s="12">
        <v>0.1391903891786177</v>
      </c>
      <c r="E1132" s="12">
        <v>-1.8126378850810476E-2</v>
      </c>
      <c r="F1132" s="12">
        <v>-0.12228092871856977</v>
      </c>
      <c r="G1132" s="12">
        <v>3.5397487053454801E-2</v>
      </c>
      <c r="H1132" s="12">
        <v>-0.17905962430620248</v>
      </c>
      <c r="I1132" s="12">
        <v>-0.33095167619668486</v>
      </c>
      <c r="J1132" s="12">
        <v>4.9140101272117542E-2</v>
      </c>
      <c r="K1132" s="12">
        <v>-0.17793932066673579</v>
      </c>
      <c r="L1132" s="12">
        <v>-2.9337458871298572E-2</v>
      </c>
      <c r="M1132" s="12">
        <v>0.12268548551680269</v>
      </c>
      <c r="N1132" s="12">
        <v>0.11098186525609943</v>
      </c>
      <c r="O1132" s="12">
        <v>0.12291624076178032</v>
      </c>
      <c r="P1132" s="12">
        <v>7.2285556798286077E-2</v>
      </c>
      <c r="Q1132" s="11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1"/>
    </row>
    <row r="1133" spans="1:45">
      <c r="A1133" s="33"/>
      <c r="B1133" s="55" t="s">
        <v>225</v>
      </c>
      <c r="C1133" s="56"/>
      <c r="D1133" s="54">
        <v>0.8</v>
      </c>
      <c r="E1133" s="54">
        <v>0.41</v>
      </c>
      <c r="F1133" s="54">
        <v>1.22</v>
      </c>
      <c r="G1133" s="54">
        <v>0</v>
      </c>
      <c r="H1133" s="54">
        <v>1.66</v>
      </c>
      <c r="I1133" s="54">
        <v>2.83</v>
      </c>
      <c r="J1133" s="54">
        <v>0.11</v>
      </c>
      <c r="K1133" s="54">
        <v>1.65</v>
      </c>
      <c r="L1133" s="54">
        <v>0.5</v>
      </c>
      <c r="M1133" s="54">
        <v>0.67</v>
      </c>
      <c r="N1133" s="54">
        <v>0.57999999999999996</v>
      </c>
      <c r="O1133" s="54">
        <v>0.68</v>
      </c>
      <c r="P1133" s="54">
        <v>0.28000000000000003</v>
      </c>
      <c r="Q1133" s="11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1"/>
    </row>
    <row r="1134" spans="1:45">
      <c r="B1134" s="34"/>
      <c r="C1134" s="1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2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</sheetData>
  <dataConsolidate/>
  <conditionalFormatting sqref="B6:S11 B24:P29 B42:R47 B60:D65 B78:R83 B96:R101 B114:R119 B132:R137 B150:Q155 B168:R173 B186:S191 B204:Q209 B222:P227 B240:S245 B258:H263 B276:H281 B294:H299 B312:P317 B330:Q335 B348:H353 B366:L371 B384:P389 B402:E407 B420:H425 B438:P443 B456:Q461 B474:R479 B492:R497 B510:I515 B528:Q533 B546:S551 B564:S569 B582:R587 B600:R605 B618:H623 B636:S641 B654:R659 B672:S677 B690:H695 B708:R713 B726:L731 B744:D749 B762:O767 B780:Q785 B798:M803 B816:Q821 B834:H839 B852:P857 B870:S875 B888:P893 B906:I911 B924:P929 B942:S947 B960:R965 B978:Q983 B996:G1001 B1014:S1019 B1032:S1037 B1050:Q1055 B1068:S1073 B1086:J1091 B1104:S1109 B1122:P1127">
    <cfRule type="expression" dxfId="11" priority="189">
      <formula>AND($B6&lt;&gt;$B5,NOT(ISBLANK(INDIRECT(Anlyt_LabRefThisCol))))</formula>
    </cfRule>
  </conditionalFormatting>
  <conditionalFormatting sqref="C2:S17 C20:P35 C38:R53 C56:D71 C74:R89 C92:R107 C110:R125 C128:R143 C146:Q161 C164:R179 C182:S197 C200:Q215 C218:P233 C236:S251 C254:H269 C272:H287 C290:H305 C308:P323 C326:Q341 C344:H359 C362:L377 C380:P395 C398:E413 C416:H431 C434:P449 C452:Q467 C470:R485 C488:R503 C506:I521 C524:Q539 C542:S557 C560:S575 C578:R593 C596:R611 C614:H629 C632:S647 C650:R665 C668:S683 C686:H701 C704:R719 C722:L737 C740:D755 C758:O773 C776:Q791 C794:M809 C812:Q827 C830:H845 C848:P863 C866:S881 C884:P899 C902:I917 C920:P935 C938:S953 C956:R971 C974:Q989 C992:G1007 C1010:S1025 C1028:S1043 C1046:Q1061 C1064:S1079 C1082:J1097 C1100:S1115 C1118:P1133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478</v>
      </c>
      <c r="AS1" s="30" t="s">
        <v>67</v>
      </c>
    </row>
    <row r="2" spans="1:46" ht="15">
      <c r="A2" s="27" t="s">
        <v>127</v>
      </c>
      <c r="B2" s="17" t="s">
        <v>128</v>
      </c>
      <c r="C2" s="14" t="s">
        <v>129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1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211</v>
      </c>
      <c r="C3" s="7" t="s">
        <v>211</v>
      </c>
      <c r="D3" s="110" t="s">
        <v>212</v>
      </c>
      <c r="E3" s="111" t="s">
        <v>229</v>
      </c>
      <c r="F3" s="111" t="s">
        <v>214</v>
      </c>
      <c r="G3" s="111" t="s">
        <v>215</v>
      </c>
      <c r="H3" s="111" t="s">
        <v>238</v>
      </c>
      <c r="I3" s="111" t="s">
        <v>249</v>
      </c>
      <c r="J3" s="111" t="s">
        <v>216</v>
      </c>
      <c r="K3" s="111" t="s">
        <v>217</v>
      </c>
      <c r="L3" s="111" t="s">
        <v>219</v>
      </c>
      <c r="M3" s="111" t="s">
        <v>239</v>
      </c>
      <c r="N3" s="111" t="s">
        <v>220</v>
      </c>
      <c r="O3" s="11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108</v>
      </c>
      <c r="E4" s="9" t="s">
        <v>108</v>
      </c>
      <c r="F4" s="9" t="s">
        <v>108</v>
      </c>
      <c r="G4" s="9" t="s">
        <v>108</v>
      </c>
      <c r="H4" s="9" t="s">
        <v>108</v>
      </c>
      <c r="I4" s="9" t="s">
        <v>108</v>
      </c>
      <c r="J4" s="9" t="s">
        <v>108</v>
      </c>
      <c r="K4" s="9" t="s">
        <v>108</v>
      </c>
      <c r="L4" s="9" t="s">
        <v>108</v>
      </c>
      <c r="M4" s="9" t="s">
        <v>108</v>
      </c>
      <c r="N4" s="9" t="s">
        <v>108</v>
      </c>
      <c r="O4" s="1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3">
        <v>0.04</v>
      </c>
      <c r="E6" s="193">
        <v>7.0000000000000007E-2</v>
      </c>
      <c r="F6" s="194">
        <v>0.05</v>
      </c>
      <c r="G6" s="193">
        <v>0.04</v>
      </c>
      <c r="H6" s="194">
        <v>0.04</v>
      </c>
      <c r="I6" s="193">
        <v>0.03</v>
      </c>
      <c r="J6" s="194">
        <v>0.05</v>
      </c>
      <c r="K6" s="193">
        <v>3.8316499999999996E-2</v>
      </c>
      <c r="L6" s="193">
        <v>0.04</v>
      </c>
      <c r="M6" s="193">
        <v>0.06</v>
      </c>
      <c r="N6" s="193">
        <v>0.05</v>
      </c>
      <c r="O6" s="179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96">
        <v>1</v>
      </c>
    </row>
    <row r="7" spans="1:46">
      <c r="A7" s="33"/>
      <c r="B7" s="18">
        <v>1</v>
      </c>
      <c r="C7" s="7">
        <v>2</v>
      </c>
      <c r="D7" s="197">
        <v>0.04</v>
      </c>
      <c r="E7" s="197">
        <v>0.05</v>
      </c>
      <c r="F7" s="198">
        <v>0.05</v>
      </c>
      <c r="G7" s="197">
        <v>0.03</v>
      </c>
      <c r="H7" s="198">
        <v>4.5999999999999999E-2</v>
      </c>
      <c r="I7" s="197">
        <v>7.0000000000000007E-2</v>
      </c>
      <c r="J7" s="198">
        <v>0.06</v>
      </c>
      <c r="K7" s="197">
        <v>3.79619E-2</v>
      </c>
      <c r="L7" s="197">
        <v>0.04</v>
      </c>
      <c r="M7" s="197">
        <v>0.06</v>
      </c>
      <c r="N7" s="197">
        <v>0.06</v>
      </c>
      <c r="O7" s="179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96" t="e">
        <v>#N/A</v>
      </c>
    </row>
    <row r="8" spans="1:46">
      <c r="A8" s="33"/>
      <c r="B8" s="18">
        <v>1</v>
      </c>
      <c r="C8" s="7">
        <v>3</v>
      </c>
      <c r="D8" s="197">
        <v>0.04</v>
      </c>
      <c r="E8" s="197">
        <v>0.05</v>
      </c>
      <c r="F8" s="198">
        <v>0.04</v>
      </c>
      <c r="G8" s="197">
        <v>0.04</v>
      </c>
      <c r="H8" s="198">
        <v>4.1000000000000002E-2</v>
      </c>
      <c r="I8" s="197">
        <v>0.04</v>
      </c>
      <c r="J8" s="198">
        <v>0.06</v>
      </c>
      <c r="K8" s="198">
        <v>3.3657449999999998E-2</v>
      </c>
      <c r="L8" s="24">
        <v>0.04</v>
      </c>
      <c r="M8" s="24">
        <v>0.06</v>
      </c>
      <c r="N8" s="24">
        <v>0.05</v>
      </c>
      <c r="O8" s="179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96">
        <v>16</v>
      </c>
    </row>
    <row r="9" spans="1:46">
      <c r="A9" s="33"/>
      <c r="B9" s="18">
        <v>1</v>
      </c>
      <c r="C9" s="7">
        <v>4</v>
      </c>
      <c r="D9" s="197">
        <v>0.05</v>
      </c>
      <c r="E9" s="197">
        <v>0.05</v>
      </c>
      <c r="F9" s="198">
        <v>0.05</v>
      </c>
      <c r="G9" s="197">
        <v>0.04</v>
      </c>
      <c r="H9" s="198">
        <v>4.1000000000000002E-2</v>
      </c>
      <c r="I9" s="197">
        <v>0.05</v>
      </c>
      <c r="J9" s="198">
        <v>0.04</v>
      </c>
      <c r="K9" s="198">
        <v>3.5410750000000005E-2</v>
      </c>
      <c r="L9" s="24">
        <v>0.05</v>
      </c>
      <c r="M9" s="24">
        <v>0.05</v>
      </c>
      <c r="N9" s="24">
        <v>0.04</v>
      </c>
      <c r="O9" s="179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96">
        <v>4.6119606060606062E-2</v>
      </c>
      <c r="AT9" s="30"/>
    </row>
    <row r="10" spans="1:46">
      <c r="A10" s="33"/>
      <c r="B10" s="18">
        <v>1</v>
      </c>
      <c r="C10" s="7">
        <v>5</v>
      </c>
      <c r="D10" s="197">
        <v>0.04</v>
      </c>
      <c r="E10" s="197">
        <v>0.06</v>
      </c>
      <c r="F10" s="197">
        <v>0.04</v>
      </c>
      <c r="G10" s="197">
        <v>0.04</v>
      </c>
      <c r="H10" s="197">
        <v>4.2999999999999997E-2</v>
      </c>
      <c r="I10" s="197">
        <v>0.03</v>
      </c>
      <c r="J10" s="197">
        <v>0.05</v>
      </c>
      <c r="K10" s="197">
        <v>5.0790549999999997E-2</v>
      </c>
      <c r="L10" s="197">
        <v>0.04</v>
      </c>
      <c r="M10" s="197">
        <v>0.06</v>
      </c>
      <c r="N10" s="197">
        <v>0.05</v>
      </c>
      <c r="O10" s="179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96">
        <v>91</v>
      </c>
    </row>
    <row r="11" spans="1:46">
      <c r="A11" s="33"/>
      <c r="B11" s="18">
        <v>1</v>
      </c>
      <c r="C11" s="7">
        <v>6</v>
      </c>
      <c r="D11" s="197">
        <v>0.04</v>
      </c>
      <c r="E11" s="197">
        <v>0.05</v>
      </c>
      <c r="F11" s="197">
        <v>0.05</v>
      </c>
      <c r="G11" s="197">
        <v>0.04</v>
      </c>
      <c r="H11" s="197">
        <v>3.6999999999999998E-2</v>
      </c>
      <c r="I11" s="197">
        <v>0.05</v>
      </c>
      <c r="J11" s="197">
        <v>0.06</v>
      </c>
      <c r="K11" s="197">
        <v>2.9756850000000001E-2</v>
      </c>
      <c r="L11" s="197">
        <v>0.04</v>
      </c>
      <c r="M11" s="197">
        <v>0.05</v>
      </c>
      <c r="N11" s="197">
        <v>0.05</v>
      </c>
      <c r="O11" s="179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72"/>
    </row>
    <row r="12" spans="1:46">
      <c r="A12" s="33"/>
      <c r="B12" s="19" t="s">
        <v>221</v>
      </c>
      <c r="C12" s="11"/>
      <c r="D12" s="200">
        <v>4.1666666666666664E-2</v>
      </c>
      <c r="E12" s="200">
        <v>5.5E-2</v>
      </c>
      <c r="F12" s="200">
        <v>4.6666666666666669E-2</v>
      </c>
      <c r="G12" s="200">
        <v>3.8333333333333337E-2</v>
      </c>
      <c r="H12" s="200">
        <v>4.133333333333334E-2</v>
      </c>
      <c r="I12" s="200">
        <v>4.5000000000000005E-2</v>
      </c>
      <c r="J12" s="200">
        <v>5.3333333333333337E-2</v>
      </c>
      <c r="K12" s="200">
        <v>3.7648999999999995E-2</v>
      </c>
      <c r="L12" s="200">
        <v>4.1666666666666664E-2</v>
      </c>
      <c r="M12" s="200">
        <v>5.6666666666666664E-2</v>
      </c>
      <c r="N12" s="200">
        <v>4.9999999999999996E-2</v>
      </c>
      <c r="O12" s="179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72"/>
    </row>
    <row r="13" spans="1:46">
      <c r="A13" s="33"/>
      <c r="B13" s="2" t="s">
        <v>222</v>
      </c>
      <c r="C13" s="31"/>
      <c r="D13" s="24">
        <v>0.04</v>
      </c>
      <c r="E13" s="24">
        <v>0.05</v>
      </c>
      <c r="F13" s="24">
        <v>0.05</v>
      </c>
      <c r="G13" s="24">
        <v>0.04</v>
      </c>
      <c r="H13" s="24">
        <v>4.1000000000000002E-2</v>
      </c>
      <c r="I13" s="24">
        <v>4.4999999999999998E-2</v>
      </c>
      <c r="J13" s="24">
        <v>5.5E-2</v>
      </c>
      <c r="K13" s="24">
        <v>3.6686325000000006E-2</v>
      </c>
      <c r="L13" s="24">
        <v>0.04</v>
      </c>
      <c r="M13" s="24">
        <v>0.06</v>
      </c>
      <c r="N13" s="24">
        <v>0.05</v>
      </c>
      <c r="O13" s="179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72"/>
    </row>
    <row r="14" spans="1:46">
      <c r="A14" s="33"/>
      <c r="B14" s="2" t="s">
        <v>223</v>
      </c>
      <c r="C14" s="31"/>
      <c r="D14" s="24">
        <v>4.0824829046386306E-3</v>
      </c>
      <c r="E14" s="24">
        <v>8.3666002653407512E-3</v>
      </c>
      <c r="F14" s="24">
        <v>5.1639777949432242E-3</v>
      </c>
      <c r="G14" s="24">
        <v>4.0824829046386306E-3</v>
      </c>
      <c r="H14" s="24">
        <v>3.0110906108363239E-3</v>
      </c>
      <c r="I14" s="24">
        <v>1.5165750888103102E-2</v>
      </c>
      <c r="J14" s="24">
        <v>8.1649658092772786E-3</v>
      </c>
      <c r="K14" s="24">
        <v>7.1620118004649905E-3</v>
      </c>
      <c r="L14" s="24">
        <v>4.0824829046386306E-3</v>
      </c>
      <c r="M14" s="24">
        <v>5.1639777949432199E-3</v>
      </c>
      <c r="N14" s="24">
        <v>6.3245553203367571E-3</v>
      </c>
      <c r="O14" s="179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72"/>
    </row>
    <row r="15" spans="1:46">
      <c r="A15" s="33"/>
      <c r="B15" s="2" t="s">
        <v>86</v>
      </c>
      <c r="C15" s="31"/>
      <c r="D15" s="12">
        <v>9.7979589711327142E-2</v>
      </c>
      <c r="E15" s="12">
        <v>0.15212000482437729</v>
      </c>
      <c r="F15" s="12">
        <v>0.11065666703449765</v>
      </c>
      <c r="G15" s="12">
        <v>0.10649955403405122</v>
      </c>
      <c r="H15" s="12">
        <v>7.2848966391201378E-2</v>
      </c>
      <c r="I15" s="12">
        <v>0.3370166864022911</v>
      </c>
      <c r="J15" s="12">
        <v>0.15309310892394895</v>
      </c>
      <c r="K15" s="12">
        <v>0.19023112965722838</v>
      </c>
      <c r="L15" s="12">
        <v>9.7979589711327142E-2</v>
      </c>
      <c r="M15" s="12">
        <v>9.1129019910762707E-2</v>
      </c>
      <c r="N15" s="12">
        <v>0.12649110640673517</v>
      </c>
      <c r="O15" s="1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224</v>
      </c>
      <c r="C16" s="31"/>
      <c r="D16" s="12">
        <v>-9.6551982427771854E-2</v>
      </c>
      <c r="E16" s="12">
        <v>0.19255138319534115</v>
      </c>
      <c r="F16" s="12">
        <v>1.1861779680895523E-2</v>
      </c>
      <c r="G16" s="12">
        <v>-0.16882782383354999</v>
      </c>
      <c r="H16" s="12">
        <v>-0.10377956656834952</v>
      </c>
      <c r="I16" s="12">
        <v>-2.4276141021993491E-2</v>
      </c>
      <c r="J16" s="12">
        <v>0.15641346249245203</v>
      </c>
      <c r="K16" s="12">
        <v>-0.18366605407415648</v>
      </c>
      <c r="L16" s="12">
        <v>-9.6551982427771854E-2</v>
      </c>
      <c r="M16" s="12">
        <v>0.22868930389823028</v>
      </c>
      <c r="N16" s="12">
        <v>8.4137621086673775E-2</v>
      </c>
      <c r="O16" s="11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225</v>
      </c>
      <c r="C17" s="56"/>
      <c r="D17" s="54">
        <v>0.45</v>
      </c>
      <c r="E17" s="54">
        <v>1.35</v>
      </c>
      <c r="F17" s="54">
        <v>0.22</v>
      </c>
      <c r="G17" s="54">
        <v>0.9</v>
      </c>
      <c r="H17" s="54">
        <v>0.49</v>
      </c>
      <c r="I17" s="54">
        <v>0</v>
      </c>
      <c r="J17" s="54">
        <v>1.1200000000000001</v>
      </c>
      <c r="K17" s="54">
        <v>0.99</v>
      </c>
      <c r="L17" s="54">
        <v>0.45</v>
      </c>
      <c r="M17" s="54">
        <v>1.57</v>
      </c>
      <c r="N17" s="54">
        <v>0.67</v>
      </c>
      <c r="O17" s="1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1"/>
    </row>
    <row r="19" spans="1:45" ht="15">
      <c r="B19" s="37" t="s">
        <v>479</v>
      </c>
      <c r="AS19" s="30" t="s">
        <v>236</v>
      </c>
    </row>
    <row r="20" spans="1:45" ht="15">
      <c r="A20" s="27" t="s">
        <v>60</v>
      </c>
      <c r="B20" s="17" t="s">
        <v>128</v>
      </c>
      <c r="C20" s="14" t="s">
        <v>129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211</v>
      </c>
      <c r="C21" s="7" t="s">
        <v>211</v>
      </c>
      <c r="D21" s="110" t="s">
        <v>212</v>
      </c>
      <c r="E21" s="111" t="s">
        <v>229</v>
      </c>
      <c r="F21" s="111" t="s">
        <v>214</v>
      </c>
      <c r="G21" s="111" t="s">
        <v>215</v>
      </c>
      <c r="H21" s="111" t="s">
        <v>238</v>
      </c>
      <c r="I21" s="111" t="s">
        <v>249</v>
      </c>
      <c r="J21" s="111" t="s">
        <v>216</v>
      </c>
      <c r="K21" s="111" t="s">
        <v>217</v>
      </c>
      <c r="L21" s="111" t="s">
        <v>219</v>
      </c>
      <c r="M21" s="111" t="s">
        <v>239</v>
      </c>
      <c r="N21" s="111" t="s">
        <v>220</v>
      </c>
      <c r="O21" s="1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108</v>
      </c>
      <c r="E22" s="9" t="s">
        <v>108</v>
      </c>
      <c r="F22" s="9" t="s">
        <v>108</v>
      </c>
      <c r="G22" s="9" t="s">
        <v>108</v>
      </c>
      <c r="H22" s="9" t="s">
        <v>108</v>
      </c>
      <c r="I22" s="9" t="s">
        <v>108</v>
      </c>
      <c r="J22" s="9" t="s">
        <v>108</v>
      </c>
      <c r="K22" s="9" t="s">
        <v>108</v>
      </c>
      <c r="L22" s="9" t="s">
        <v>108</v>
      </c>
      <c r="M22" s="9" t="s">
        <v>108</v>
      </c>
      <c r="N22" s="9" t="s">
        <v>108</v>
      </c>
      <c r="O22" s="1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93" t="s">
        <v>122</v>
      </c>
      <c r="E24" s="195" t="s">
        <v>228</v>
      </c>
      <c r="F24" s="216" t="s">
        <v>151</v>
      </c>
      <c r="G24" s="195" t="s">
        <v>122</v>
      </c>
      <c r="H24" s="216" t="s">
        <v>122</v>
      </c>
      <c r="I24" s="195" t="s">
        <v>122</v>
      </c>
      <c r="J24" s="194">
        <v>0.01</v>
      </c>
      <c r="K24" s="195" t="s">
        <v>122</v>
      </c>
      <c r="L24" s="193">
        <v>0.01</v>
      </c>
      <c r="M24" s="193">
        <v>0.01</v>
      </c>
      <c r="N24" s="195" t="s">
        <v>122</v>
      </c>
      <c r="O24" s="179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96">
        <v>1</v>
      </c>
    </row>
    <row r="25" spans="1:45">
      <c r="A25" s="33"/>
      <c r="B25" s="18">
        <v>1</v>
      </c>
      <c r="C25" s="7">
        <v>2</v>
      </c>
      <c r="D25" s="197" t="s">
        <v>122</v>
      </c>
      <c r="E25" s="199" t="s">
        <v>228</v>
      </c>
      <c r="F25" s="217" t="s">
        <v>151</v>
      </c>
      <c r="G25" s="199" t="s">
        <v>122</v>
      </c>
      <c r="H25" s="217" t="s">
        <v>122</v>
      </c>
      <c r="I25" s="199">
        <v>0.01</v>
      </c>
      <c r="J25" s="198">
        <v>0.01</v>
      </c>
      <c r="K25" s="199" t="s">
        <v>122</v>
      </c>
      <c r="L25" s="197">
        <v>0.01</v>
      </c>
      <c r="M25" s="197">
        <v>0.02</v>
      </c>
      <c r="N25" s="199" t="s">
        <v>122</v>
      </c>
      <c r="O25" s="179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96">
        <v>21</v>
      </c>
    </row>
    <row r="26" spans="1:45">
      <c r="A26" s="33"/>
      <c r="B26" s="18">
        <v>1</v>
      </c>
      <c r="C26" s="7">
        <v>3</v>
      </c>
      <c r="D26" s="197" t="s">
        <v>122</v>
      </c>
      <c r="E26" s="199" t="s">
        <v>228</v>
      </c>
      <c r="F26" s="217" t="s">
        <v>151</v>
      </c>
      <c r="G26" s="199" t="s">
        <v>122</v>
      </c>
      <c r="H26" s="217" t="s">
        <v>122</v>
      </c>
      <c r="I26" s="199" t="s">
        <v>122</v>
      </c>
      <c r="J26" s="198">
        <v>0.01</v>
      </c>
      <c r="K26" s="217" t="s">
        <v>122</v>
      </c>
      <c r="L26" s="24">
        <v>0.01</v>
      </c>
      <c r="M26" s="24">
        <v>0.02</v>
      </c>
      <c r="N26" s="217" t="s">
        <v>122</v>
      </c>
      <c r="O26" s="179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96">
        <v>16</v>
      </c>
    </row>
    <row r="27" spans="1:45">
      <c r="A27" s="33"/>
      <c r="B27" s="18">
        <v>1</v>
      </c>
      <c r="C27" s="7">
        <v>4</v>
      </c>
      <c r="D27" s="197">
        <v>0.01</v>
      </c>
      <c r="E27" s="199" t="s">
        <v>228</v>
      </c>
      <c r="F27" s="217" t="s">
        <v>151</v>
      </c>
      <c r="G27" s="199" t="s">
        <v>122</v>
      </c>
      <c r="H27" s="217" t="s">
        <v>122</v>
      </c>
      <c r="I27" s="199">
        <v>0.01</v>
      </c>
      <c r="J27" s="198">
        <v>0.01</v>
      </c>
      <c r="K27" s="217" t="s">
        <v>122</v>
      </c>
      <c r="L27" s="24">
        <v>0.01</v>
      </c>
      <c r="M27" s="24">
        <v>0.01</v>
      </c>
      <c r="N27" s="217" t="s">
        <v>122</v>
      </c>
      <c r="O27" s="179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96">
        <v>1.0833333333333301E-2</v>
      </c>
    </row>
    <row r="28" spans="1:45">
      <c r="A28" s="33"/>
      <c r="B28" s="18">
        <v>1</v>
      </c>
      <c r="C28" s="7">
        <v>5</v>
      </c>
      <c r="D28" s="197">
        <v>0.02</v>
      </c>
      <c r="E28" s="199" t="s">
        <v>228</v>
      </c>
      <c r="F28" s="199" t="s">
        <v>151</v>
      </c>
      <c r="G28" s="199" t="s">
        <v>122</v>
      </c>
      <c r="H28" s="199" t="s">
        <v>122</v>
      </c>
      <c r="I28" s="199" t="s">
        <v>122</v>
      </c>
      <c r="J28" s="197">
        <v>0.01</v>
      </c>
      <c r="K28" s="199" t="s">
        <v>122</v>
      </c>
      <c r="L28" s="197">
        <v>0.01</v>
      </c>
      <c r="M28" s="197">
        <v>0.01</v>
      </c>
      <c r="N28" s="199" t="s">
        <v>122</v>
      </c>
      <c r="O28" s="179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96">
        <v>27</v>
      </c>
    </row>
    <row r="29" spans="1:45">
      <c r="A29" s="33"/>
      <c r="B29" s="18">
        <v>1</v>
      </c>
      <c r="C29" s="7">
        <v>6</v>
      </c>
      <c r="D29" s="197">
        <v>0.02</v>
      </c>
      <c r="E29" s="199" t="s">
        <v>228</v>
      </c>
      <c r="F29" s="199" t="s">
        <v>151</v>
      </c>
      <c r="G29" s="199" t="s">
        <v>122</v>
      </c>
      <c r="H29" s="199" t="s">
        <v>122</v>
      </c>
      <c r="I29" s="199" t="s">
        <v>122</v>
      </c>
      <c r="J29" s="197">
        <v>0.01</v>
      </c>
      <c r="K29" s="199" t="s">
        <v>122</v>
      </c>
      <c r="L29" s="197">
        <v>0.01</v>
      </c>
      <c r="M29" s="197" t="s">
        <v>122</v>
      </c>
      <c r="N29" s="199" t="s">
        <v>122</v>
      </c>
      <c r="O29" s="179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72"/>
    </row>
    <row r="30" spans="1:45">
      <c r="A30" s="33"/>
      <c r="B30" s="19" t="s">
        <v>221</v>
      </c>
      <c r="C30" s="11"/>
      <c r="D30" s="200">
        <v>1.6666666666666666E-2</v>
      </c>
      <c r="E30" s="200" t="s">
        <v>484</v>
      </c>
      <c r="F30" s="200" t="s">
        <v>484</v>
      </c>
      <c r="G30" s="200" t="s">
        <v>484</v>
      </c>
      <c r="H30" s="200" t="s">
        <v>484</v>
      </c>
      <c r="I30" s="200">
        <v>0.01</v>
      </c>
      <c r="J30" s="200">
        <v>0.01</v>
      </c>
      <c r="K30" s="200" t="s">
        <v>484</v>
      </c>
      <c r="L30" s="200">
        <v>0.01</v>
      </c>
      <c r="M30" s="200">
        <v>1.4000000000000002E-2</v>
      </c>
      <c r="N30" s="200" t="s">
        <v>484</v>
      </c>
      <c r="O30" s="179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72"/>
    </row>
    <row r="31" spans="1:45">
      <c r="A31" s="33"/>
      <c r="B31" s="2" t="s">
        <v>222</v>
      </c>
      <c r="C31" s="31"/>
      <c r="D31" s="24">
        <v>0.02</v>
      </c>
      <c r="E31" s="24" t="s">
        <v>484</v>
      </c>
      <c r="F31" s="24" t="s">
        <v>484</v>
      </c>
      <c r="G31" s="24" t="s">
        <v>484</v>
      </c>
      <c r="H31" s="24" t="s">
        <v>484</v>
      </c>
      <c r="I31" s="24">
        <v>0.01</v>
      </c>
      <c r="J31" s="24">
        <v>0.01</v>
      </c>
      <c r="K31" s="24" t="s">
        <v>484</v>
      </c>
      <c r="L31" s="24">
        <v>0.01</v>
      </c>
      <c r="M31" s="24">
        <v>0.01</v>
      </c>
      <c r="N31" s="24" t="s">
        <v>484</v>
      </c>
      <c r="O31" s="179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72"/>
    </row>
    <row r="32" spans="1:45">
      <c r="A32" s="33"/>
      <c r="B32" s="2" t="s">
        <v>223</v>
      </c>
      <c r="C32" s="31"/>
      <c r="D32" s="24">
        <v>5.7735026918962493E-3</v>
      </c>
      <c r="E32" s="24" t="s">
        <v>484</v>
      </c>
      <c r="F32" s="24" t="s">
        <v>484</v>
      </c>
      <c r="G32" s="24" t="s">
        <v>484</v>
      </c>
      <c r="H32" s="24" t="s">
        <v>484</v>
      </c>
      <c r="I32" s="24">
        <v>0</v>
      </c>
      <c r="J32" s="24">
        <v>0</v>
      </c>
      <c r="K32" s="24" t="s">
        <v>484</v>
      </c>
      <c r="L32" s="24">
        <v>0</v>
      </c>
      <c r="M32" s="24">
        <v>5.4772255750516587E-3</v>
      </c>
      <c r="N32" s="24" t="s">
        <v>484</v>
      </c>
      <c r="O32" s="179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72"/>
    </row>
    <row r="33" spans="1:45">
      <c r="A33" s="33"/>
      <c r="B33" s="2" t="s">
        <v>86</v>
      </c>
      <c r="C33" s="31"/>
      <c r="D33" s="12">
        <v>0.34641016151377496</v>
      </c>
      <c r="E33" s="12" t="s">
        <v>484</v>
      </c>
      <c r="F33" s="12" t="s">
        <v>484</v>
      </c>
      <c r="G33" s="12" t="s">
        <v>484</v>
      </c>
      <c r="H33" s="12" t="s">
        <v>484</v>
      </c>
      <c r="I33" s="12">
        <v>0</v>
      </c>
      <c r="J33" s="12">
        <v>0</v>
      </c>
      <c r="K33" s="12" t="s">
        <v>484</v>
      </c>
      <c r="L33" s="12">
        <v>0</v>
      </c>
      <c r="M33" s="12">
        <v>0.39123039821797556</v>
      </c>
      <c r="N33" s="12" t="s">
        <v>484</v>
      </c>
      <c r="O33" s="11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224</v>
      </c>
      <c r="C34" s="31"/>
      <c r="D34" s="12">
        <v>0.53846153846154299</v>
      </c>
      <c r="E34" s="12" t="s">
        <v>484</v>
      </c>
      <c r="F34" s="12" t="s">
        <v>484</v>
      </c>
      <c r="G34" s="12" t="s">
        <v>484</v>
      </c>
      <c r="H34" s="12" t="s">
        <v>484</v>
      </c>
      <c r="I34" s="12">
        <v>-7.6923076923074096E-2</v>
      </c>
      <c r="J34" s="12">
        <v>-7.6923076923074096E-2</v>
      </c>
      <c r="K34" s="12" t="s">
        <v>484</v>
      </c>
      <c r="L34" s="12">
        <v>-7.6923076923074096E-2</v>
      </c>
      <c r="M34" s="12">
        <v>0.29230769230769638</v>
      </c>
      <c r="N34" s="12" t="s">
        <v>484</v>
      </c>
      <c r="O34" s="11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225</v>
      </c>
      <c r="C35" s="56"/>
      <c r="D35" s="54">
        <v>0.84</v>
      </c>
      <c r="E35" s="54">
        <v>0.84</v>
      </c>
      <c r="F35" s="54">
        <v>0.67</v>
      </c>
      <c r="G35" s="54">
        <v>0.34</v>
      </c>
      <c r="H35" s="54">
        <v>0.34</v>
      </c>
      <c r="I35" s="54">
        <v>0</v>
      </c>
      <c r="J35" s="54">
        <v>0.67</v>
      </c>
      <c r="K35" s="54">
        <v>0.34</v>
      </c>
      <c r="L35" s="54">
        <v>0.67</v>
      </c>
      <c r="M35" s="54">
        <v>1.18</v>
      </c>
      <c r="N35" s="54">
        <v>0.34</v>
      </c>
      <c r="O35" s="11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N11 B24:N29">
    <cfRule type="expression" dxfId="8" priority="6">
      <formula>AND($B6&lt;&gt;$B5,NOT(ISBLANK(INDIRECT(Anlyt_LabRefThisCol))))</formula>
    </cfRule>
  </conditionalFormatting>
  <conditionalFormatting sqref="C2:N17 C20:N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4-Acid</vt:lpstr>
      <vt:lpstr>IRC</vt:lpstr>
      <vt:lpstr>Thermograv</vt:lpstr>
      <vt:lpstr>PPP XRF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2019-02-15T03:36:43Z</dcterms:modified>
</cp:coreProperties>
</file>