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PF ICP" sheetId="47896" r:id="rId7"/>
    <sheet name="Aqua Regia" sheetId="47897" r:id="rId8"/>
    <sheet name="IRC" sheetId="47898" r:id="rId9"/>
    <sheet name="Thermograv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<sst xmlns="http://schemas.openxmlformats.org/spreadsheetml/2006/main" count="14856" uniqueCount="618">
  <si>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</si>
  <si>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</si>
  <si>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</si>
  <si>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</si>
  <si>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</si>
  <si>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</si>
  <si>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</si>
  <si>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</si>
  <si>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</si>
  <si>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</si>
  <si>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</si>
  <si>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</si>
  <si>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</si>
  <si>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</si>
  <si>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</si>
  <si>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</si>
  <si>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</si>
  <si>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</si>
  <si>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</si>
  <si>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</si>
  <si>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</si>
  <si>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</si>
  <si>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</si>
  <si>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</si>
  <si>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</si>
  <si>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</si>
  <si>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</si>
  <si>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</si>
  <si>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</si>
  <si>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</si>
  <si>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</si>
  <si>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</si>
  <si>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</si>
  <si>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</si>
  <si>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</si>
  <si>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</si>
  <si>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</si>
  <si>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</si>
  <si>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</si>
  <si>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</si>
  <si>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</si>
  <si>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</si>
  <si>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</si>
  <si>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</si>
  <si>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</si>
  <si>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</si>
  <si>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</si>
  <si>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</si>
  <si>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</si>
  <si>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</si>
  <si>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</si>
  <si>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</si>
  <si>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</si>
  <si>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</si>
  <si>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</si>
  <si>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</si>
  <si>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</si>
  <si>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</si>
  <si>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</si>
  <si>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</si>
  <si>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</si>
  <si>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</si>
  <si>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</si>
  <si>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</si>
  <si>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</si>
  <si>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</si>
  <si>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</si>
  <si>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</si>
  <si>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</si>
  <si>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</si>
  <si>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</si>
  <si>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</si>
  <si>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</si>
  <si>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</si>
  <si>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</si>
  <si>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</si>
  <si>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</si>
  <si>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</si>
  <si>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</si>
  <si>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</si>
  <si>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</si>
  <si>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</si>
  <si>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</si>
  <si>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</si>
  <si>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</si>
  <si>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</si>
  <si>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</si>
  <si>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</si>
  <si>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</si>
  <si>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</si>
  <si>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</si>
  <si>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</si>
  <si>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</si>
  <si>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</si>
  <si>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</si>
  <si>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</si>
  <si>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</si>
  <si>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</si>
  <si>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</si>
  <si>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</si>
  <si>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</si>
  <si>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</si>
  <si>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</si>
  <si>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</si>
  <si>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</si>
  <si>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</si>
  <si>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</si>
  <si>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</si>
  <si>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</si>
  <si>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</si>
  <si>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</si>
  <si>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</si>
  <si>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</si>
  <si>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</si>
  <si>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</si>
  <si>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</si>
  <si>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</si>
  <si>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</si>
  <si>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</si>
  <si>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</si>
  <si>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</si>
  <si>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</si>
  <si>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</si>
  <si>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</si>
  <si>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</si>
  <si>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</si>
  <si>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</si>
  <si>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</si>
  <si>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</si>
  <si>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</si>
  <si>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</si>
  <si>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</si>
  <si>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</si>
  <si>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</si>
  <si>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</si>
  <si>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</si>
  <si>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</si>
  <si>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4-Acid Digestion</t>
  </si>
  <si>
    <t>Ir</t>
  </si>
  <si>
    <t>Peroxide Fusion ICP</t>
  </si>
  <si>
    <t>&lt; 20</t>
  </si>
  <si>
    <t>Aqua Regia Digestion</t>
  </si>
  <si>
    <t>Thermogravimetry</t>
  </si>
  <si>
    <t>Infrared Combustion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</si>
  <si>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</si>
  <si>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</si>
  <si>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</si>
  <si>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</si>
  <si>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</si>
  <si>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</si>
  <si>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</si>
  <si>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</si>
  <si>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</si>
  <si>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</si>
  <si>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</si>
  <si>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</si>
  <si>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</si>
  <si>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</si>
  <si>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</si>
  <si>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</si>
  <si>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</si>
  <si>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</si>
  <si>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</si>
  <si>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</si>
  <si>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</si>
  <si>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</si>
  <si>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</si>
  <si>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</si>
  <si>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</si>
  <si>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</si>
  <si>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</si>
  <si>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</si>
  <si>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</si>
  <si>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</si>
  <si>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</si>
  <si>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</si>
  <si>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wt.%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</si>
  <si>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</si>
  <si>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</si>
  <si>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</si>
  <si>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</si>
  <si>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</si>
  <si>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</si>
  <si>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</si>
  <si>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</si>
  <si>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</si>
  <si>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</si>
  <si>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</si>
  <si>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</si>
  <si>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</si>
  <si>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</si>
  <si>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</si>
  <si>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</si>
  <si>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</si>
  <si>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</si>
  <si>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wt.%</t>
  </si>
  <si>
    <t>Ba, ppm</t>
  </si>
  <si>
    <t>K, wt.%</t>
  </si>
  <si>
    <t>Si, wt.%</t>
  </si>
  <si>
    <t>Hg, ppm</t>
  </si>
  <si>
    <t>Te, ppm</t>
  </si>
  <si>
    <t>Zr,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</si>
  <si>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</si>
  <si>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</si>
  <si>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</si>
  <si>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</si>
  <si>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</si>
  <si>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</si>
  <si>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</si>
  <si>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</si>
  <si>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</si>
  <si>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</si>
  <si>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</si>
  <si>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</si>
  <si>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</si>
  <si>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</si>
  <si>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</si>
  <si>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</si>
  <si>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</si>
  <si>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</si>
  <si>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</si>
  <si>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</si>
  <si>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</si>
  <si>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</si>
  <si>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</si>
  <si>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</si>
  <si>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</si>
  <si>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</si>
  <si>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4A*OES/MS</t>
  </si>
  <si>
    <t>4A*MS</t>
  </si>
  <si>
    <t>Mean</t>
  </si>
  <si>
    <t>Median</t>
  </si>
  <si>
    <t>Std Dev.</t>
  </si>
  <si>
    <t>PDM3</t>
  </si>
  <si>
    <t>Z-Score (Absolute)</t>
  </si>
  <si>
    <t>NA</t>
  </si>
  <si>
    <t>Results from laboratories 5, 6, 7, 8 and 9 were removed due to their 1ppm reading resolution</t>
  </si>
  <si>
    <t>&gt; 1000</t>
  </si>
  <si>
    <t>Results from laboratory 3 were removed due to their 1ppm reading resolution.</t>
  </si>
  <si>
    <t>Results from laboratories 5, 6, 7, 8 &amp; 9 were removed due to their 10 ppm reading resolution.</t>
  </si>
  <si>
    <t>Results from laboratories 5, 6, 7, 8, 9 &amp; 20 were removed due to their 10 ppm reading resolution.</t>
  </si>
  <si>
    <t>Results from laboratories 5, 6, 7, 8, 9, 21 and 20 were removed due to their 10 ppm. Laboratories 17 and 18 were removed due to their 5 ppm reading resolution.</t>
  </si>
  <si>
    <t>Results from laboratories 17 and 23 were removed due to their 0.1 ppm reading resolution.</t>
  </si>
  <si>
    <t>Results from laboratories 13 and 19 were removed due to their 1 ppm reading resolution.</t>
  </si>
  <si>
    <t>&lt; 0.05</t>
  </si>
  <si>
    <t>Results from laboratory 23 were removed due to their 0.1 ppm reading resolution.</t>
  </si>
  <si>
    <t>&lt; 0.5</t>
  </si>
  <si>
    <t>&lt; 0.0012</t>
  </si>
  <si>
    <t>Results from laboratory 21 were removed due to their 10 ppm reading resolution.</t>
  </si>
  <si>
    <t>Results from laboratories 6, 7, 8 and 9 were removed due to their 10ppm reading resolution. Results from laboratories 13 and 19 were removed due to their 1 ppm reading resolution.</t>
  </si>
  <si>
    <t>Results from laboratories 5, 6, 7, 8, 9  were removed due to their 10 ppm reading resolution. Results from laboratory 20 were removed due to its 5 ppm reading resolution.</t>
  </si>
  <si>
    <t>Results from laboratory 20 were removed due to their 0.01 ppm reading resolution.</t>
  </si>
  <si>
    <t>&lt; 0.005</t>
  </si>
  <si>
    <t>&lt; 0.002</t>
  </si>
  <si>
    <t>&gt; 5</t>
  </si>
  <si>
    <t>Results from laboratories 3, 5, 6, 7, 8, 9, 13, 20, 19,  21 and 23 were removed due to their 1 and 10 ppm reading resolution.</t>
  </si>
  <si>
    <t>Results from laboratories 1, 17, 18 and 20 were removed due to their 1 ppm reading resolution.</t>
  </si>
  <si>
    <t>&lt; 0.0001</t>
  </si>
  <si>
    <t>Results from laboratories 3, 20, 21 and 23 were removed due to their 0.1 ppm reading resolution.</t>
  </si>
  <si>
    <t>Results from laboratories 10, 17, 18, 20, 21 and 23 were removed due to their 0.1 ppm reading resolution.</t>
  </si>
  <si>
    <t>Results from laboratories 1, 4, 5, 6, 7, 8, 9, 19 and 20 were removed due to their 0.01 ppm reading resolution.</t>
  </si>
  <si>
    <t>Results from laboratories 5 and 8 were removed due to their 10 ppm reading resolution.</t>
  </si>
  <si>
    <t>Results from laboratory 23 were removed due to their  0.1 ppm reading resolution.</t>
  </si>
  <si>
    <t>Results from laboratories 5, 6, 7, 8 and 9 were removed due to their 10 ppm reading resolution.</t>
  </si>
  <si>
    <t>4A*AAS</t>
  </si>
  <si>
    <t>Indicative</t>
  </si>
  <si>
    <t>15</t>
  </si>
  <si>
    <t>PF*OES/MS</t>
  </si>
  <si>
    <t>Results from laboratories 3, 5, 7, 8 &amp; 9 were removed due to their 100 ppm reading resolution.</t>
  </si>
  <si>
    <t>&lt; 3</t>
  </si>
  <si>
    <t>Results from laboratories 20, 21 &amp; 23 were removed due to their 1ppm reading resolution.</t>
  </si>
  <si>
    <t>Results from laboratories 10, 15, 17 &amp; 20 were removed due to their 0.1ppm reading resolution.</t>
  </si>
  <si>
    <t>Results from laboratories 20 &amp; 21 were removed due to their 10 ppm reading resolution.</t>
  </si>
  <si>
    <t>Results from laboratories 3, 20 &amp; 21 were removed due to their 10 ppm reading resolution. Results from lab 17 were also removed due to 5ppm reading resolution.</t>
  </si>
  <si>
    <t>&lt; 30</t>
  </si>
  <si>
    <t>Results from laboratories 7 and 21  were removed due to their 10 ppm reading resolution. Results from laboratory 17 were removed due to their 5ppm reading resolution.</t>
  </si>
  <si>
    <t>Results from laboratory 21 were removed due to their 1 ppm reading resolution.</t>
  </si>
  <si>
    <t>INF</t>
  </si>
  <si>
    <t>Results from laboratories 20 and 21 were removed due to their 1 ppm reading resolution.</t>
  </si>
  <si>
    <t>&lt; 0.25</t>
  </si>
  <si>
    <t>Results from laboratory 3 were removed due to their 10 ppm reading resolution. Results from laboratory 17 were also removed due to their 5 ppm reading resolution.</t>
  </si>
  <si>
    <t>Results from laboratories 20 and 21 were removed due to their 5 ppm reading resolution.</t>
  </si>
  <si>
    <t>Results from laboratories 17, 20 and 21 were removed due to their 5 ppm reading resolution.</t>
  </si>
  <si>
    <t>Results from laboratories 7, 8, 9 and 23 were removed due to their 10 ppm reading resolution. Results from laboratory 17 was removed due to its 5 ppm reading resolution.</t>
  </si>
  <si>
    <t>Results from laboratories 13 and 23 were removed due to their 1 ppm reading resolution.</t>
  </si>
  <si>
    <t>&lt; 0.8</t>
  </si>
  <si>
    <t>&gt; 15</t>
  </si>
  <si>
    <t>Results from laboratory 15 were removed due to their 1 ppm reading resolution.</t>
  </si>
  <si>
    <t>&lt; 6</t>
  </si>
  <si>
    <t>Results from laboratories 20 and 21 were removed due to their 50 ppm reading resolution.</t>
  </si>
  <si>
    <t>AR*OES/MS</t>
  </si>
  <si>
    <t>AR*OES</t>
  </si>
  <si>
    <t>AR*MS</t>
  </si>
  <si>
    <t>0.25g</t>
  </si>
  <si>
    <t>01g</t>
  </si>
  <si>
    <t>0.5g</t>
  </si>
  <si>
    <t>0.4g</t>
  </si>
  <si>
    <t>0.15g</t>
  </si>
  <si>
    <t>04g</t>
  </si>
  <si>
    <t>20g</t>
  </si>
  <si>
    <t>01-05g</t>
  </si>
  <si>
    <t>&lt; 0.0005</t>
  </si>
  <si>
    <t>&lt; 0.001</t>
  </si>
  <si>
    <t>Results from laboratories 13 &amp; 19 were removed due to their 1ppm reading resolution. and labs 5-9 were removed due to their 10ppm reading resolution.</t>
  </si>
  <si>
    <t>Results from laboratories 20 and 21 were removed due to their 10 ppm reading resolution.</t>
  </si>
  <si>
    <t>Results from laboratories 3, 13 and 19 were removed due to their 1 ppm reading resolution.</t>
  </si>
  <si>
    <t>Results from laboratories 20 and 23 were removed due to their 0.1 ppm reading resolution.</t>
  </si>
  <si>
    <t>Results from laboratory 10 were removed due to their 0.1 ppm reading resolution. Results from laboratory 9  were removed due to their 1 ppm reading resolution.</t>
  </si>
  <si>
    <t>Results from laboratories 5, 6, 7, 8, 9, 13, 18 and 19 were removed due to their 1 ppm reading resolution.</t>
  </si>
  <si>
    <t>Results from laboratories 1, 10, 19, 20 and 22 were removed due to their 0.01 ppm reading resolution.</t>
  </si>
  <si>
    <t>Results from laboratories 17, 20 and 23 were removed due to their 0.1 ppm reading resolution.</t>
  </si>
  <si>
    <t>0.2g</t>
  </si>
  <si>
    <t>&gt; 2.5</t>
  </si>
  <si>
    <t>Results from laboratories 13, 18 and 19 were removed due to their 1 ppm reading resolution. Results from laboratories 5, 6, 7, 8 and 9 were removed due to their 10 ppm reading resolution.</t>
  </si>
  <si>
    <t>Results from laboratories 19, 20 and 21 were removed due to their 1 ppm reading resolution.</t>
  </si>
  <si>
    <t>Results from laboratories 1, 10, 13, 17, 20 and 22 were removed due to their 1 ppm reading resolution.</t>
  </si>
  <si>
    <t>Results from laboratories 1, 17 and 20 were removed due to their 0.1 ppm reading resolution.</t>
  </si>
  <si>
    <t>Results from laboratories 3, 10, 17 and 21 were removed due to their 0.1 ppm reading resolution.</t>
  </si>
  <si>
    <t>Results from laboratories 1,19, 21 and 23 were removed due to their 0.01 ppm reading resolution.</t>
  </si>
  <si>
    <t>Results from laboratories 13, 18 and 19 were removed due to their 1 ppm reading resolution.</t>
  </si>
  <si>
    <t>AR*AAS</t>
  </si>
  <si>
    <t>&gt; 1</t>
  </si>
  <si>
    <t>&gt; 0.5</t>
  </si>
  <si>
    <t>Results from laboratories 13, 19, 20 and 21 were removed due to their 1 ppm reading resolution.</t>
  </si>
  <si>
    <t>LOI*Furnace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</si>
  <si>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</si>
  <si>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</si>
  <si>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</si>
  <si>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</si>
  <si>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</si>
  <si>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</si>
  <si>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</si>
  <si>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</si>
  <si>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</si>
  <si>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</si>
  <si>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</si>
  <si>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</si>
  <si>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</si>
  <si>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</si>
  <si>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</si>
  <si>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</si>
  <si>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</si>
  <si>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</si>
  <si>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Laboratorio Stewart-Blaitt LTDA, Santiago, Chile</t>
  </si>
  <si>
    <t>LCT, Sao Paulo, Sao Paulo, Brazil</t>
  </si>
  <si>
    <t>MinAnalytical Services, Perth, WA, Australia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</si>
  <si>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</si>
  <si>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</si>
  <si>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</si>
  <si>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</si>
  <si>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</si>
  <si>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</si>
  <si>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</si>
  <si>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UIS Analytical Services, Centurion , South Africa</t>
  </si>
  <si>
    <t>Zarazma Mineral Studies Company, Tehran, Iran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</si>
  <si>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</si>
  <si>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</si>
  <si>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</si>
  <si>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</si>
  <si>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</si>
  <si>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</si>
  <si>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</si>
  <si>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</si>
  <si>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</si>
  <si>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</si>
  <si>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</si>
  <si>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</si>
  <si>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</si>
  <si>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</si>
  <si>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</si>
  <si>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</si>
  <si>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</si>
  <si>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</si>
  <si>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</si>
  <si>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</si>
  <si>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</si>
  <si>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</si>
  <si>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</si>
  <si>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</si>
  <si>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</si>
  <si>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</si>
  <si>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</si>
  <si>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</si>
  <si>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</si>
  <si>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</si>
  <si>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</si>
  <si>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</si>
  <si>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</si>
  <si>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</si>
  <si>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</si>
  <si>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</si>
  <si>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</si>
  <si>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</si>
  <si>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</si>
  <si>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</si>
  <si>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</si>
  <si>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</si>
  <si>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</si>
  <si>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</si>
  <si>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</si>
  <si>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</si>
  <si>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</si>
  <si>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</si>
  <si>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</si>
  <si>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</si>
  <si>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</si>
  <si>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</si>
  <si>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</si>
  <si>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Ba, Barium (ppm)</t>
  </si>
  <si>
    <t>K, Potassium (wt.%)</t>
  </si>
  <si>
    <t>Si, Silicon (wt.%)</t>
  </si>
  <si>
    <t>Hg, Mercury (ppm)</t>
  </si>
  <si>
    <t>Te, Tellurium (ppm)</t>
  </si>
  <si>
    <t>Zr, Zirconium (ppm)</t>
  </si>
  <si>
    <t>C, Carbon (wt.%)</t>
  </si>
  <si>
    <t>Analytical results for Ag in OREAS 130 (Certified Value 6.57 ppm)</t>
  </si>
  <si>
    <t>Analytical results for Al in OREAS 130 (Certified Value 5.42 wt.%)</t>
  </si>
  <si>
    <t>Analytical results for As in OREAS 130 (Certified Value 206 ppm)</t>
  </si>
  <si>
    <t>Analytical results for B in OREAS 130 (Indicative Value 1.57 ppm)</t>
  </si>
  <si>
    <t>Analytical results for Ba in OREAS 130 (Indicative Value 1823 ppm)</t>
  </si>
  <si>
    <t>Analytical results for Be in OREAS 130 (Certified Value 2.8 ppm)</t>
  </si>
  <si>
    <t>Analytical results for Bi in OREAS 130 (Certified Value 3.11 ppm)</t>
  </si>
  <si>
    <t>Analytical results for Ca in OREAS 130 (Certified Value 1.84 wt.%)</t>
  </si>
  <si>
    <t>Analytical results for Cd in OREAS 130 (Certified Value 29.6 ppm)</t>
  </si>
  <si>
    <t>Analytical results for Ce in OREAS 130 (Certified Value 58 ppm)</t>
  </si>
  <si>
    <t>Analytical results for Co in OREAS 130 (Certified Value 28.6 ppm)</t>
  </si>
  <si>
    <t>Analytical results for Cr in OREAS 130 (Certified Value 47.6 ppm)</t>
  </si>
  <si>
    <t>Analytical results for Cs in OREAS 130 (Certified Value 6.46 ppm)</t>
  </si>
  <si>
    <t>Analytical results for Cu in OREAS 130 (Certified Value 227 ppm)</t>
  </si>
  <si>
    <t>Analytical results for Dy in OREAS 130 (Certified Value 3.63 ppm)</t>
  </si>
  <si>
    <t>Analytical results for Er in OREAS 130 (Certified Value 2.14 ppm)</t>
  </si>
  <si>
    <t>Analytical results for Eu in OREAS 130 (Certified Value 0.89 ppm)</t>
  </si>
  <si>
    <t>Analytical results for Fe in OREAS 130 (Certified Value 7.39 wt.%)</t>
  </si>
  <si>
    <t>Analytical results for Ga in OREAS 130 (Certified Value 14 ppm)</t>
  </si>
  <si>
    <t>Analytical results for Gd in OREAS 130 (Certified Value 4.44 ppm)</t>
  </si>
  <si>
    <t>Analytical results for Ge in OREAS 130 (Indicative Value 2.75 ppm)</t>
  </si>
  <si>
    <t>Analytical results for Hf in OREAS 130 (Certified Value 3.29 ppm)</t>
  </si>
  <si>
    <t>Analytical results for Hg in OREAS 130 (Indicative Value 0.33 ppm)</t>
  </si>
  <si>
    <t>Analytical results for Ho in OREAS 130 (Certified Value 0.74 ppm)</t>
  </si>
  <si>
    <t>Analytical results for In in OREAS 130 (Certified Value 0.21 ppm)</t>
  </si>
  <si>
    <t>Analytical results for Ir in OREAS 130 (Indicative Value 0.006 ppm)</t>
  </si>
  <si>
    <t>Analytical results for K in OREAS 130 (Indicative Value 4.95 wt.%)</t>
  </si>
  <si>
    <t>Analytical results for La in OREAS 130 (Certified Value 26.9 ppm)</t>
  </si>
  <si>
    <t>Analytical results for Li in OREAS 130 (Certified Value 50 ppm)</t>
  </si>
  <si>
    <t>Analytical results for Lu in OREAS 130 (Certified Value 0.31 ppm)</t>
  </si>
  <si>
    <t>Analytical results for Mg in OREAS 130 (Certified Value 1.09 wt.%)</t>
  </si>
  <si>
    <t>Analytical results for Mn in OREAS 130 (Certified Value 0.188 wt.%)</t>
  </si>
  <si>
    <t>Analytical results for Mo in OREAS 130 (Certified Value 8.65 ppm)</t>
  </si>
  <si>
    <t>Analytical results for Na in OREAS 130 (Certified Value 0.193 wt.%)</t>
  </si>
  <si>
    <t>Analytical results for Nb in OREAS 130 (Certified Value 6.81 ppm)</t>
  </si>
  <si>
    <t>Analytical results for Nd in OREAS 130 (Certified Value 27.6 ppm)</t>
  </si>
  <si>
    <t>Analytical results for Ni in OREAS 130 (Certified Value 35.9 ppm)</t>
  </si>
  <si>
    <t>Analytical results for P in OREAS 130 (Certified Value 0.087 wt.%)</t>
  </si>
  <si>
    <t>Analytical results for Pb in OREAS 130 (Certified Value 0.13 wt.%)</t>
  </si>
  <si>
    <t>Analytical results for Pr in OREAS 130 (Certified Value 7.18 ppm)</t>
  </si>
  <si>
    <t>Analytical results for Pt in OREAS 130 (Indicative Value 0.027 ppm)</t>
  </si>
  <si>
    <t>Analytical results for Rb in OREAS 130 (Certified Value 236 ppm)</t>
  </si>
  <si>
    <t>Analytical results for Re in OREAS 130 (Indicative Value 0.011 ppm)</t>
  </si>
  <si>
    <t>Analytical results for S in OREAS 130 (Certified Value 5.94 wt.%)</t>
  </si>
  <si>
    <t>Analytical results for Sb in OREAS 130 (Certified Value 5.81 ppm)</t>
  </si>
  <si>
    <t>Analytical results for Sc in OREAS 130 (Certified Value 8.64 ppm)</t>
  </si>
  <si>
    <t>Analytical results for Se in OREAS 130 (Indicative Value 1.76 ppm)</t>
  </si>
  <si>
    <t>Analytical results for Si in OREAS 130 (Indicative Value 13.16 wt.%)</t>
  </si>
  <si>
    <t>Analytical results for Sm in OREAS 130 (Certified Value 5.09 ppm)</t>
  </si>
  <si>
    <t>Analytical results for Sn in OREAS 130 (Certified Value 1.42 ppm)</t>
  </si>
  <si>
    <t>Analytical results for Sr in OREAS 130 (Certified Value 158 ppm)</t>
  </si>
  <si>
    <t>Analytical results for Ta in OREAS 130 (Indicative Value 0.46 ppm)</t>
  </si>
  <si>
    <t>Analytical results for Tb in OREAS 130 (Certified Value 0.63 ppm)</t>
  </si>
  <si>
    <t>Analytical results for Te in OREAS 130 (Indicative Value 0.23 ppm)</t>
  </si>
  <si>
    <t>Analytical results for Th in OREAS 130 (Certified Value 10.1 ppm)</t>
  </si>
  <si>
    <t>Analytical results for Ti in OREAS 130 (Certified Value 0.177 wt.%)</t>
  </si>
  <si>
    <t>Analytical results for Tl in OREAS 130 (Certified Value 35.4 ppm)</t>
  </si>
  <si>
    <t>Analytical results for Tm in OREAS 130 (Certified Value 0.3 ppm)</t>
  </si>
  <si>
    <t>Analytical results for U in OREAS 130 (Certified Value 9.98 ppm)</t>
  </si>
  <si>
    <t>Analytical results for V in OREAS 130 (Certified Value 80 ppm)</t>
  </si>
  <si>
    <t>Analytical results for W in OREAS 130 (Certified Value 2.81 ppm)</t>
  </si>
  <si>
    <t>Analytical results for Y in OREAS 130 (Certified Value 19.6 ppm)</t>
  </si>
  <si>
    <t>Analytical results for Yb in OREAS 130 (Certified Value 2.04 ppm)</t>
  </si>
  <si>
    <t>Analytical results for Zn in OREAS 130 (Certified Value 1.71 wt.%)</t>
  </si>
  <si>
    <t>Analytical results for Zr in OREAS 130 (Indicative Value 114 ppm)</t>
  </si>
  <si>
    <t>Analytical results for Ag in OREAS 130 (Indicative Value 5 ppm)</t>
  </si>
  <si>
    <t>Analytical results for Al in OREAS 130 (Certified Value 5.58 wt.%)</t>
  </si>
  <si>
    <t>Analytical results for As in OREAS 130 (Certified Value 209 ppm)</t>
  </si>
  <si>
    <t>Analytical results for B in OREAS 130 (Indicative Value 93 ppm)</t>
  </si>
  <si>
    <t>Analytical results for Ba in OREAS 130 (Certified Value 4130 ppm)</t>
  </si>
  <si>
    <t>Analytical results for Be in OREAS 130 (Certified Value 3.04 ppm)</t>
  </si>
  <si>
    <t>Analytical results for Bi in OREAS 130 (Indicative Value 3.13 ppm)</t>
  </si>
  <si>
    <t>Analytical results for Ca in OREAS 130 (Certified Value 1.85 wt.%)</t>
  </si>
  <si>
    <t>Analytical results for Cd in OREAS 130 (Indicative Value 30 ppm)</t>
  </si>
  <si>
    <t>Analytical results for Ce in OREAS 130 (Certified Value 66 ppm)</t>
  </si>
  <si>
    <t>Analytical results for Co in OREAS 130 (Indicative Value 25.8 ppm)</t>
  </si>
  <si>
    <t>Analytical results for Cr in OREAS 130 (Indicative Value 72 ppm)</t>
  </si>
  <si>
    <t>Analytical results for Cs in OREAS 130 (Certified Value 6.65 ppm)</t>
  </si>
  <si>
    <t>Analytical results for Cu in OREAS 130 (Certified Value 228 ppm)</t>
  </si>
  <si>
    <t>Analytical results for Dy in OREAS 130 (Certified Value 3.86 ppm)</t>
  </si>
  <si>
    <t>Analytical results for Er in OREAS 130 (Certified Value 2.36 ppm)</t>
  </si>
  <si>
    <t>Analytical results for Eu in OREAS 130 (Certified Value 0.97 ppm)</t>
  </si>
  <si>
    <t>Analytical results for Fe in OREAS 130 (Certified Value 7.42 wt.%)</t>
  </si>
  <si>
    <t>Analytical results for Ga in OREAS 130 (Indicative Value 14 ppm)</t>
  </si>
  <si>
    <t>Analytical results for Gd in OREAS 130 (Indicative Value 4.84 ppm)</t>
  </si>
  <si>
    <t>Analytical results for Ge in OREAS 130 (Indicative Value 5.14 ppm)</t>
  </si>
  <si>
    <t>Analytical results for Hf in OREAS 130 (Indicative Value 4 ppm)</t>
  </si>
  <si>
    <t>Analytical results for Ho in OREAS 130 (Indicative Value 0.79 ppm)</t>
  </si>
  <si>
    <t>Analytical results for In in OREAS 130 (Indicative Value 0.19 ppm)</t>
  </si>
  <si>
    <t>Analytical results for K in OREAS 130 (Certified Value 4.96 wt.%)</t>
  </si>
  <si>
    <t>Analytical results for La in OREAS 130 (Certified Value 32.9 ppm)</t>
  </si>
  <si>
    <t>Analytical results for Li in OREAS 130 (Certified Value 49.6 ppm)</t>
  </si>
  <si>
    <t>Analytical results for Lu in OREAS 130 (Indicative Value 0.39 ppm)</t>
  </si>
  <si>
    <t>Analytical results for Mg in OREAS 130 (Certified Value 1.13 wt.%)</t>
  </si>
  <si>
    <t>Analytical results for Mn in OREAS 130 (Certified Value 0.19 wt.%)</t>
  </si>
  <si>
    <t>Analytical results for Mo in OREAS 130 (Certified Value 10.5 ppm)</t>
  </si>
  <si>
    <t>Analytical results for Nb in OREAS 130 (Indicative Value 9.44 ppm)</t>
  </si>
  <si>
    <t>Analytical results for Nd in OREAS 130 (Certified Value 28 ppm)</t>
  </si>
  <si>
    <t>Analytical results for Ni in OREAS 130 (Indicative Value 35.1 ppm)</t>
  </si>
  <si>
    <t>Analytical results for P in OREAS 130 (Certified Value 0.088 wt.%)</t>
  </si>
  <si>
    <t>Analytical results for Pb in OREAS 130 (Certified Value 0.128 wt.%)</t>
  </si>
  <si>
    <t>Analytical results for Pr in OREAS 130 (Certified Value 7.83 ppm)</t>
  </si>
  <si>
    <t>Analytical results for Rb in OREAS 130 (Certified Value 240 ppm)</t>
  </si>
  <si>
    <t>Analytical results for Re in OREAS 130 (Indicative Value &lt; 0.1 ppm)</t>
  </si>
  <si>
    <t>Analytical results for S in OREAS 130 (Certified Value 6.09 wt.%)</t>
  </si>
  <si>
    <t>Analytical results for Sb in OREAS 130 (Certified Value 5.8 ppm)</t>
  </si>
  <si>
    <t>Analytical results for Sc in OREAS 130 (Indicative Value 7.18 ppm)</t>
  </si>
  <si>
    <t>Analytical results for Se in OREAS 130 (Indicative Value &lt; 20 ppm)</t>
  </si>
  <si>
    <t>Analytical results for Si in OREAS 130 (Certified Value 26.06 wt.%)</t>
  </si>
  <si>
    <t>Analytical results for Sm in OREAS 130 (Certified Value 5.06 ppm)</t>
  </si>
  <si>
    <t>Analytical results for Sn in OREAS 130 (Indicative Value &lt; 100 ppm)</t>
  </si>
  <si>
    <t>Analytical results for Sr in OREAS 130 (Certified Value 161 ppm)</t>
  </si>
  <si>
    <t>Analytical results for Ta in OREAS 130 (Indicative Value 0.75 ppm)</t>
  </si>
  <si>
    <t>Analytical results for Tb in OREAS 130 (Indicative Value 0.61 ppm)</t>
  </si>
  <si>
    <t>Analytical results for Te in OREAS 130 (Indicative Value &lt; 1 ppm)</t>
  </si>
  <si>
    <t>Analytical results for Th in OREAS 130 (Certified Value 11.3 ppm)</t>
  </si>
  <si>
    <t>Analytical results for Ti in OREAS 130 (Certified Value 0.246 wt.%)</t>
  </si>
  <si>
    <t>Analytical results for Tl in OREAS 130 (Certified Value 34.6 ppm)</t>
  </si>
  <si>
    <t>Analytical results for Tm in OREAS 130 (Certified Value 0.37 ppm)</t>
  </si>
  <si>
    <t>Analytical results for U in OREAS 130 (Certified Value 10.2 ppm)</t>
  </si>
  <si>
    <t>Analytical results for V in OREAS 130 (Indicative Value 86 ppm)</t>
  </si>
  <si>
    <t>Analytical results for W in OREAS 130 (Indicative Value 3.07 ppm)</t>
  </si>
  <si>
    <t>Analytical results for Y in OREAS 130 (Certified Value 22.5 ppm)</t>
  </si>
  <si>
    <t>Analytical results for Yb in OREAS 130 (Indicative Value 2.29 ppm)</t>
  </si>
  <si>
    <t>Analytical results for Zn in OREAS 130 (Certified Value 1.7 wt.%)</t>
  </si>
  <si>
    <t>Analytical results for Zr in OREAS 130 (Indicative Value 119 ppm)</t>
  </si>
  <si>
    <t>Analytical results for Ag in OREAS 130 (Certified Value 6.27 ppm)</t>
  </si>
  <si>
    <t>Analytical results for Al in OREAS 130 (Certified Value 1.1 wt.%)</t>
  </si>
  <si>
    <t>Analytical results for As in OREAS 130 (Certified Value 205 ppm)</t>
  </si>
  <si>
    <t>Analytical results for Au in OREAS 130 (Indicative Value 0.002 ppm)</t>
  </si>
  <si>
    <t>Analytical results for B in OREAS 130 (Indicative Value 29.7 ppm)</t>
  </si>
  <si>
    <t>Analytical results for Ba in OREAS 130 (Indicative Value 262 ppm)</t>
  </si>
  <si>
    <t>Analytical results for Be in OREAS 130 (Indicative Value 1.43 ppm)</t>
  </si>
  <si>
    <t>Analytical results for Bi in OREAS 130 (Certified Value 3.05 ppm)</t>
  </si>
  <si>
    <t>Analytical results for Ca in OREAS 130 (Certified Value 1.81 wt.%)</t>
  </si>
  <si>
    <t>Analytical results for Cd in OREAS 130 (Certified Value 28.8 ppm)</t>
  </si>
  <si>
    <t>Analytical results for Ce in OREAS 130 (Certified Value 54 ppm)</t>
  </si>
  <si>
    <t>Analytical results for Co in OREAS 130 (Certified Value 27.1 ppm)</t>
  </si>
  <si>
    <t>Analytical results for Cr in OREAS 130 (Certified Value 23.2 ppm)</t>
  </si>
  <si>
    <t>Analytical results for Cs in OREAS 130 (Certified Value 2.96 ppm)</t>
  </si>
  <si>
    <t>Analytical results for Cu in OREAS 130 (Certified Value 226 ppm)</t>
  </si>
  <si>
    <t>Analytical results for Dy in OREAS 130 (Indicative Value 2.61 ppm)</t>
  </si>
  <si>
    <t>Analytical results for Er in OREAS 130 (Indicative Value 1.23 ppm)</t>
  </si>
  <si>
    <t>Analytical results for Eu in OREAS 130 (Indicative Value 0.55 ppm)</t>
  </si>
  <si>
    <t>Analytical results for Fe in OREAS 130 (Certified Value 7.27 wt.%)</t>
  </si>
  <si>
    <t>Analytical results for Ga in OREAS 130 (Certified Value 4.78 ppm)</t>
  </si>
  <si>
    <t>Analytical results for Gd in OREAS 130 (Certified Value 3.53 ppm)</t>
  </si>
  <si>
    <t>Analytical results for Ge in OREAS 130 (Indicative Value 0.36 ppm)</t>
  </si>
  <si>
    <t>Analytical results for Hf in OREAS 130 (Certified Value 0.61 ppm)</t>
  </si>
  <si>
    <t>Analytical results for Hg in OREAS 130 (Certified Value 0.67 ppm)</t>
  </si>
  <si>
    <t>Analytical results for Ho in OREAS 130 (Certified Value 0.48 ppm)</t>
  </si>
  <si>
    <t>Analytical results for In in OREAS 130 (Certified Value 0.2 ppm)</t>
  </si>
  <si>
    <t>Analytical results for Ir in OREAS 130 (Indicative Value 0.008 ppm)</t>
  </si>
  <si>
    <t>Analytical results for K in OREAS 130 (Certified Value 0.5 wt.%)</t>
  </si>
  <si>
    <t>Analytical results for La in OREAS 130 (Certified Value 26.4 ppm)</t>
  </si>
  <si>
    <t>Analytical results for Li in OREAS 130 (Certified Value 29.9 ppm)</t>
  </si>
  <si>
    <t>Analytical results for Lu in OREAS 130 (Certified Value 0.15 ppm)</t>
  </si>
  <si>
    <t>Analytical results for Mg in OREAS 130 (Certified Value 0.892 wt.%)</t>
  </si>
  <si>
    <t>Analytical results for Mn in OREAS 130 (Certified Value 0.163 wt.%)</t>
  </si>
  <si>
    <t>Analytical results for Mo in OREAS 130 (Certified Value 8.25 ppm)</t>
  </si>
  <si>
    <t>Analytical results for Na in OREAS 130 (Indicative Value 0.022 wt.%)</t>
  </si>
  <si>
    <t>Analytical results for Nb in OREAS 130 (Indicative Value 0.29 ppm)</t>
  </si>
  <si>
    <t>Analytical results for Nd in OREAS 130 (Indicative Value 22.8 ppm)</t>
  </si>
  <si>
    <t>Analytical results for Ni in OREAS 130 (Certified Value 35.2 ppm)</t>
  </si>
  <si>
    <t>Analytical results for P in OREAS 130 (Certified Value 0.086 wt.%)</t>
  </si>
  <si>
    <t>Analytical results for Pd in OREAS 130 (Indicative Value &lt; 0.01 ppm)</t>
  </si>
  <si>
    <t>Analytical results for Pr in OREAS 130 (Certified Value 5.93 ppm)</t>
  </si>
  <si>
    <t>Analytical results for Pt in OREAS 130 (Indicative Value 6.59 ppm)</t>
  </si>
  <si>
    <t>Analytical results for Rb in OREAS 130 (Certified Value 41.6 ppm)</t>
  </si>
  <si>
    <t>Analytical results for Re in OREAS 130 (Indicative Value 0.01 ppm)</t>
  </si>
  <si>
    <t>Analytical results for S in OREAS 130 (Certified Value 6.02 wt.%)</t>
  </si>
  <si>
    <t>Analytical results for Sb in OREAS 130 (Certified Value 4.69 ppm)</t>
  </si>
  <si>
    <t>Analytical results for Sc in OREAS 130 (Certified Value 3.42 ppm)</t>
  </si>
  <si>
    <t>Analytical results for Se in OREAS 130 (Indicative Value 1.8 ppm)</t>
  </si>
  <si>
    <t>Analytical results for Si in OREAS 130 (Indicative Value 0.074 wt.%)</t>
  </si>
  <si>
    <t>Analytical results for Sm in OREAS 130 (Indicative Value 3.79 ppm)</t>
  </si>
  <si>
    <t>Analytical results for Sn in OREAS 130 (Indicative Value 0.85 ppm)</t>
  </si>
  <si>
    <t>Analytical results for Sr in OREAS 130 (Certified Value 23.2 ppm)</t>
  </si>
  <si>
    <t>Analytical results for Ta in OREAS 130 (Indicative Value &lt; 0.01 ppm)</t>
  </si>
  <si>
    <t>Analytical results for Tb in OREAS 130 (Indicative Value 0.44 ppm)</t>
  </si>
  <si>
    <t>Analytical results for Te in OREAS 130 (Certified Value 0.17 ppm)</t>
  </si>
  <si>
    <t>Analytical results for Th in OREAS 130 (Certified Value 10.3 ppm)</t>
  </si>
  <si>
    <t>Analytical results for Ti in OREAS 130 (Certified Value 0.027 wt.%)</t>
  </si>
  <si>
    <t>Analytical results for Tl in OREAS 130 (Certified Value 5.92 ppm)</t>
  </si>
  <si>
    <t>Analytical results for Tm in OREAS 130 (Indicative Value 0.14 ppm)</t>
  </si>
  <si>
    <t>Analytical results for U in OREAS 130 (Certified Value 8.36 ppm)</t>
  </si>
  <si>
    <t>Analytical results for V in OREAS 130 (Certified Value 33.1 ppm)</t>
  </si>
  <si>
    <t>Analytical results for W in OREAS 130 (Certified Value 1.4 ppm)</t>
  </si>
  <si>
    <t>Analytical results for Y in OREAS 130 (Certified Value 13 ppm)</t>
  </si>
  <si>
    <t>Analytical results for Yb in OREAS 130 (Indicative Value 1.06 ppm)</t>
  </si>
  <si>
    <t>Analytical results for Zn in OREAS 130 (Certified Value 1.69 wt.%)</t>
  </si>
  <si>
    <t>Analytical results for Zr in OREAS 130 (Certified Value 19 ppm)</t>
  </si>
  <si>
    <t>Analytical results for C in OREAS 130 (Certified Value 3.58 wt.%)</t>
  </si>
  <si>
    <t>Analytical results for S in OREAS 130 (Certified Value 6.15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</si>
  <si>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</si>
  <si>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130 (Indicative Value 7.69 wt.%)</t>
    </r>
  </si>
  <si>
    <t/>
  </si>
  <si>
    <t>Table 4. Pooled-Lab Performance Gates for OREAS 130</t>
  </si>
  <si>
    <t>Table 3. Indicative Values for OREAS 130</t>
  </si>
  <si>
    <t>Table 2. Certified Values, SD's, 95% Confidence and Tolerance Limits for OREAS 130</t>
  </si>
  <si>
    <t>SD</t>
  </si>
  <si>
    <t>Table 5. Participating Laboratory List used for OREAS 130</t>
  </si>
  <si>
    <t>Table 1. Abbreviations used for OREAS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</si>
</sst>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2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142</xdr:row>
      <xdr:rowOff>0</xdr:rowOff>
    </xdr:from>
    <xdr:to>
      <xdr:col>8</xdr:col>
      <xdr:colOff>165645</xdr:colOff>
      <xdr:row>146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650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141</xdr:row>
      <xdr:rowOff>190500</xdr:rowOff>
    </xdr:from>
    <xdr:to>
      <xdr:col>15</xdr:col>
      <xdr:colOff>11497</xdr:colOff>
      <xdr:row>146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712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91562</xdr:colOff>
      <xdr:row>1201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992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1114</xdr:row>
      <xdr:rowOff>0</xdr:rowOff>
    </xdr:from>
    <xdr:to>
      <xdr:col>11</xdr:col>
      <xdr:colOff>62699</xdr:colOff>
      <xdr:row>1119</xdr:row>
      <xdr:rowOff>61383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644754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1230</xdr:row>
      <xdr:rowOff>0</xdr:rowOff>
    </xdr:from>
    <xdr:to>
      <xdr:col>11</xdr:col>
      <xdr:colOff>62013</xdr:colOff>
      <xdr:row>1235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2009869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62013</xdr:colOff>
      <xdr:row>42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60450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617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134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7" t="s">
        <v>135</v>
      </c>
    </row>
    <row r="8" spans="2:10" ht="15" customHeight="1" thickBot="1">
      <c r="B8" s="51" t="s">
        <v>85</v>
      </c>
      <c r="C8" s="107" t="s">
        <v>136</v>
      </c>
    </row>
    <row r="9" spans="2:10" ht="15" customHeight="1">
      <c r="B9" s="90" t="s">
        <v>133</v>
      </c>
      <c r="C9" s="91"/>
    </row>
    <row r="10" spans="2:10" ht="15" customHeight="1">
      <c r="B10" s="51" t="s">
        <v>264</v>
      </c>
      <c r="C10" s="51" t="s">
        <v>325</v>
      </c>
    </row>
    <row r="11" spans="2:10" ht="15" customHeight="1">
      <c r="B11" s="51" t="s">
        <v>229</v>
      </c>
      <c r="C11" s="51" t="s">
        <v>326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118</v>
      </c>
      <c r="C12" s="51" t="s">
        <v>327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228</v>
      </c>
      <c r="C13" s="51" t="s">
        <v>328</v>
      </c>
    </row>
    <row r="14" spans="2:10" ht="15" customHeight="1">
      <c r="B14" s="51" t="s">
        <v>320</v>
      </c>
      <c r="C14" s="51" t="s">
        <v>329</v>
      </c>
    </row>
    <row r="15" spans="2:10" ht="15" customHeight="1">
      <c r="B15" s="51" t="s">
        <v>292</v>
      </c>
      <c r="C15" s="51" t="s">
        <v>330</v>
      </c>
    </row>
    <row r="16" spans="2:10" ht="15" customHeight="1">
      <c r="B16" s="51" t="s">
        <v>291</v>
      </c>
      <c r="C16" s="51" t="s">
        <v>331</v>
      </c>
    </row>
    <row r="17" spans="2:3" ht="15" customHeight="1">
      <c r="B17" s="51" t="s">
        <v>290</v>
      </c>
      <c r="C17" s="51" t="s">
        <v>332</v>
      </c>
    </row>
    <row r="18" spans="2:3" ht="15" customHeight="1">
      <c r="B18" s="51" t="s">
        <v>101</v>
      </c>
      <c r="C18" s="51" t="s">
        <v>102</v>
      </c>
    </row>
    <row r="19" spans="2:3" ht="15" customHeight="1">
      <c r="B19" s="51" t="s">
        <v>103</v>
      </c>
      <c r="C19" s="51" t="s">
        <v>104</v>
      </c>
    </row>
    <row r="20" spans="2:3" ht="15" customHeight="1">
      <c r="B20" s="51" t="s">
        <v>324</v>
      </c>
      <c r="C20" s="51" t="s">
        <v>333</v>
      </c>
    </row>
    <row r="21" spans="2:3" ht="15" customHeight="1">
      <c r="B21" s="51" t="s">
        <v>105</v>
      </c>
      <c r="C21" s="51" t="s">
        <v>106</v>
      </c>
    </row>
    <row r="22" spans="2:3" ht="15" customHeight="1">
      <c r="B22" s="51" t="s">
        <v>107</v>
      </c>
      <c r="C22" s="51" t="s">
        <v>108</v>
      </c>
    </row>
    <row r="23" spans="2:3" ht="15" customHeight="1">
      <c r="B23" s="52" t="s">
        <v>267</v>
      </c>
      <c r="C23" s="52" t="s">
        <v>334</v>
      </c>
    </row>
    <row r="24" spans="2:3" ht="15" customHeight="1">
      <c r="B24" s="74"/>
      <c r="C24" s="75"/>
    </row>
    <row r="25" spans="2:3" ht="15" customHeight="1">
      <c r="B25" s="76" t="s">
        <v>126</v>
      </c>
      <c r="C25" s="77" t="s">
        <v>119</v>
      </c>
    </row>
    <row r="26" spans="2:3" ht="15" customHeight="1">
      <c r="B26" s="78"/>
      <c r="C26" s="77"/>
    </row>
    <row r="27" spans="2:3" ht="15" customHeight="1">
      <c r="B27" s="79" t="s">
        <v>123</v>
      </c>
      <c r="C27" s="80" t="s">
        <v>122</v>
      </c>
    </row>
    <row r="28" spans="2:3" ht="15" customHeight="1">
      <c r="B28" s="78"/>
      <c r="C28" s="77"/>
    </row>
    <row r="29" spans="2:3" ht="15" customHeight="1">
      <c r="B29" s="81" t="s">
        <v>120</v>
      </c>
      <c r="C29" s="80" t="s">
        <v>121</v>
      </c>
    </row>
    <row r="30" spans="2:3" ht="15" customHeight="1">
      <c r="B30" s="82"/>
      <c r="C30" s="83"/>
    </row>
    <row r="31" spans="2:3" ht="15" customHeight="1">
      <c r="B31"/>
      <c r="C31"/>
    </row>
    <row r="32" spans="2:3" ht="15" customHeight="1">
      <c r="B32"/>
      <c r="C32"/>
    </row>
  </sheetData>
  <sortState ref="B6:C10">
    <sortCondition ref="B6:B10"/>
  </sortState>
  <conditionalFormatting sqref="B5:C31">
    <cfRule type="expression" dxfId="92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610</v>
      </c>
      <c r="AS1" s="30" t="s">
        <v>265</v>
      </c>
    </row>
    <row r="2" spans="1:46" ht="18">
      <c r="A2" s="27" t="s">
        <v>609</v>
      </c>
      <c r="B2" s="17" t="s">
        <v>116</v>
      </c>
      <c r="C2" s="14" t="s">
        <v>117</v>
      </c>
      <c r="D2" s="15" t="s">
        <v>203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218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324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7.6085435923057592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7.6388736606029006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26</v>
      </c>
    </row>
    <row r="8" spans="1:46">
      <c r="A8" s="33"/>
      <c r="B8" s="18">
        <v>1</v>
      </c>
      <c r="C8" s="7">
        <v>3</v>
      </c>
      <c r="D8" s="9">
        <v>7.6016146715837296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7.7595246417336696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7.69033432066548</v>
      </c>
      <c r="AT9" s="30"/>
    </row>
    <row r="10" spans="1:46">
      <c r="A10" s="33"/>
      <c r="B10" s="18">
        <v>1</v>
      </c>
      <c r="C10" s="7">
        <v>5</v>
      </c>
      <c r="D10" s="9">
        <v>7.7760575338362417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32</v>
      </c>
    </row>
    <row r="11" spans="1:46">
      <c r="A11" s="33"/>
      <c r="B11" s="18">
        <v>1</v>
      </c>
      <c r="C11" s="7">
        <v>6</v>
      </c>
      <c r="D11" s="9">
        <v>7.7573918239305995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7.6903343206654826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7.6981327422667505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8.226977265420081E-2</v>
      </c>
      <c r="E14" s="1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1.0697814844424293E-2</v>
      </c>
      <c r="E15" s="1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4.4408920985006262E-16</v>
      </c>
      <c r="E16" s="1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 t="s">
        <v>235</v>
      </c>
      <c r="E17" s="1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616</v>
      </c>
      <c r="C1" s="40"/>
    </row>
    <row r="2" spans="2:10" ht="27.95" customHeight="1">
      <c r="B2" s="88" t="s">
        <v>127</v>
      </c>
      <c r="C2" s="49" t="s">
        <v>128</v>
      </c>
    </row>
    <row r="3" spans="2:10" ht="15" customHeight="1">
      <c r="B3" s="84"/>
      <c r="C3" s="50" t="s">
        <v>129</v>
      </c>
    </row>
    <row r="4" spans="2:10" ht="15" customHeight="1">
      <c r="B4" s="85"/>
      <c r="C4" s="51" t="s">
        <v>130</v>
      </c>
    </row>
    <row r="5" spans="2:10" ht="15" customHeight="1">
      <c r="B5" s="85"/>
      <c r="C5" s="51" t="s">
        <v>335</v>
      </c>
    </row>
    <row r="6" spans="2:10" ht="15" customHeight="1">
      <c r="B6" s="85"/>
      <c r="C6" s="51" t="s">
        <v>336</v>
      </c>
    </row>
    <row r="7" spans="2:10" ht="15" customHeight="1">
      <c r="B7" s="85"/>
      <c r="C7" s="51" t="s">
        <v>337</v>
      </c>
    </row>
    <row r="8" spans="2:10" ht="15" customHeight="1">
      <c r="B8" s="85"/>
      <c r="C8" s="51" t="s">
        <v>131</v>
      </c>
    </row>
    <row r="9" spans="2:10" ht="15" customHeight="1">
      <c r="B9" s="85"/>
      <c r="C9" s="51" t="s">
        <v>338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339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340</v>
      </c>
    </row>
    <row r="12" spans="2:10" ht="15" customHeight="1">
      <c r="B12" s="85"/>
      <c r="C12" s="51" t="s">
        <v>341</v>
      </c>
    </row>
    <row r="13" spans="2:10" ht="15" customHeight="1">
      <c r="B13" s="85"/>
      <c r="C13" s="51" t="s">
        <v>132</v>
      </c>
    </row>
    <row r="14" spans="2:10" ht="15" customHeight="1">
      <c r="B14" s="85"/>
      <c r="C14" s="51" t="s">
        <v>342</v>
      </c>
    </row>
    <row r="15" spans="2:10" ht="15" customHeight="1">
      <c r="B15" s="85"/>
      <c r="C15" s="51" t="s">
        <v>343</v>
      </c>
    </row>
    <row r="16" spans="2:10" ht="15" customHeight="1">
      <c r="B16" s="85"/>
      <c r="C16" s="51" t="s">
        <v>344</v>
      </c>
    </row>
    <row r="17" spans="2:3" ht="15" customHeight="1">
      <c r="B17" s="85"/>
      <c r="C17" s="51" t="s">
        <v>345</v>
      </c>
    </row>
    <row r="18" spans="2:3" ht="15" customHeight="1">
      <c r="B18" s="85"/>
      <c r="C18" s="51" t="s">
        <v>346</v>
      </c>
    </row>
    <row r="19" spans="2:3" ht="15" customHeight="1">
      <c r="B19" s="85"/>
      <c r="C19" s="51" t="s">
        <v>347</v>
      </c>
    </row>
    <row r="20" spans="2:3" ht="15" customHeight="1">
      <c r="B20" s="85"/>
      <c r="C20" s="51" t="s">
        <v>348</v>
      </c>
    </row>
    <row r="21" spans="2:3" ht="15" customHeight="1">
      <c r="B21" s="85"/>
      <c r="C21" s="51" t="s">
        <v>349</v>
      </c>
    </row>
    <row r="22" spans="2:3" ht="15" customHeight="1">
      <c r="B22" s="85"/>
      <c r="C22" s="51" t="s">
        <v>350</v>
      </c>
    </row>
    <row r="23" spans="2:3" ht="15" customHeight="1">
      <c r="B23" s="85"/>
      <c r="C23" s="51" t="s">
        <v>351</v>
      </c>
    </row>
    <row r="24" spans="2:3" ht="15" customHeight="1">
      <c r="B24" s="85"/>
      <c r="C24" s="51" t="s">
        <v>352</v>
      </c>
    </row>
    <row r="25" spans="2:3" ht="15" customHeight="1">
      <c r="B25" s="85"/>
      <c r="C25" s="51" t="s">
        <v>353</v>
      </c>
    </row>
    <row r="26" spans="2:3" ht="15" customHeight="1">
      <c r="B26" s="86"/>
      <c r="C26" s="52" t="s">
        <v>354</v>
      </c>
    </row>
  </sheetData>
  <conditionalFormatting sqref="B4:C26">
    <cfRule type="expression" dxfId="92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7" t="s">
        <v>614</v>
      </c>
      <c r="C1" s="247"/>
      <c r="D1" s="247"/>
      <c r="E1" s="247"/>
      <c r="F1" s="247"/>
      <c r="G1" s="247"/>
      <c r="H1" s="247"/>
      <c r="I1" s="93"/>
    </row>
    <row r="2" spans="1:9" ht="15.75" customHeight="1">
      <c r="B2" s="245" t="s">
        <v>2</v>
      </c>
      <c r="C2" s="94" t="s">
        <v>67</v>
      </c>
      <c r="D2" s="243" t="s">
        <v>615</v>
      </c>
      <c r="E2" s="241" t="s">
        <v>93</v>
      </c>
      <c r="F2" s="242"/>
      <c r="G2" s="241" t="s">
        <v>94</v>
      </c>
      <c r="H2" s="242"/>
      <c r="I2" s="101"/>
    </row>
    <row r="3" spans="1:9" ht="12.75">
      <c r="B3" s="246"/>
      <c r="C3" s="92" t="s">
        <v>47</v>
      </c>
      <c r="D3" s="244"/>
      <c r="E3" s="134" t="s">
        <v>69</v>
      </c>
      <c r="F3" s="48" t="s">
        <v>70</v>
      </c>
      <c r="G3" s="134" t="s">
        <v>69</v>
      </c>
      <c r="H3" s="48" t="s">
        <v>70</v>
      </c>
      <c r="I3" s="102"/>
    </row>
    <row r="4" spans="1:9" ht="15.75" customHeight="1">
      <c r="A4" s="36"/>
      <c r="B4" s="233" t="s">
        <v>137</v>
      </c>
      <c r="C4" s="121"/>
      <c r="D4" s="26"/>
      <c r="E4" s="121"/>
      <c r="F4" s="121"/>
      <c r="G4" s="121"/>
      <c r="H4" s="232"/>
      <c r="I4" s="103"/>
    </row>
    <row r="5" spans="1:9" ht="15.75" customHeight="1">
      <c r="A5" s="36"/>
      <c r="B5" s="141" t="s">
        <v>356</v>
      </c>
      <c r="C5" s="137">
        <v>6.5675390807623817</v>
      </c>
      <c r="D5" s="138">
        <v>0.45113898925700169</v>
      </c>
      <c r="E5" s="139">
        <v>6.3630740935620267</v>
      </c>
      <c r="F5" s="140">
        <v>6.7720040679627367</v>
      </c>
      <c r="G5" s="139">
        <v>6.3072921229806758</v>
      </c>
      <c r="H5" s="140">
        <v>6.8277860385440876</v>
      </c>
      <c r="I5" s="103"/>
    </row>
    <row r="6" spans="1:9" ht="15.75" customHeight="1">
      <c r="A6" s="36"/>
      <c r="B6" s="141" t="s">
        <v>357</v>
      </c>
      <c r="C6" s="137">
        <v>5.4200357161294264</v>
      </c>
      <c r="D6" s="138">
        <v>0.23851696395563118</v>
      </c>
      <c r="E6" s="139">
        <v>5.3061569728998448</v>
      </c>
      <c r="F6" s="140">
        <v>5.5339144593590079</v>
      </c>
      <c r="G6" s="139">
        <v>5.3059991750554873</v>
      </c>
      <c r="H6" s="140">
        <v>5.5340722572033654</v>
      </c>
      <c r="I6" s="103"/>
    </row>
    <row r="7" spans="1:9" ht="15.75" customHeight="1">
      <c r="A7" s="36"/>
      <c r="B7" s="141" t="s">
        <v>358</v>
      </c>
      <c r="C7" s="136">
        <v>205.90359199018283</v>
      </c>
      <c r="D7" s="146">
        <v>12.862031849761776</v>
      </c>
      <c r="E7" s="147">
        <v>200.7652869400975</v>
      </c>
      <c r="F7" s="148">
        <v>211.04189704026817</v>
      </c>
      <c r="G7" s="147">
        <v>197.73167186592624</v>
      </c>
      <c r="H7" s="148">
        <v>214.07551211443942</v>
      </c>
      <c r="I7" s="103"/>
    </row>
    <row r="8" spans="1:9" ht="15.75" customHeight="1">
      <c r="A8" s="36"/>
      <c r="B8" s="141" t="s">
        <v>359</v>
      </c>
      <c r="C8" s="137">
        <v>2.804720848169068</v>
      </c>
      <c r="D8" s="138">
        <v>0.2082507796774368</v>
      </c>
      <c r="E8" s="139">
        <v>2.6939208214484989</v>
      </c>
      <c r="F8" s="140">
        <v>2.9155208748896371</v>
      </c>
      <c r="G8" s="139">
        <v>2.6663437169276483</v>
      </c>
      <c r="H8" s="140">
        <v>2.9430979794104877</v>
      </c>
      <c r="I8" s="103"/>
    </row>
    <row r="9" spans="1:9" ht="15.75" customHeight="1">
      <c r="A9" s="36"/>
      <c r="B9" s="141" t="s">
        <v>360</v>
      </c>
      <c r="C9" s="137">
        <v>3.1053936186111017</v>
      </c>
      <c r="D9" s="142">
        <v>0.36248786507381864</v>
      </c>
      <c r="E9" s="139">
        <v>2.8804377074379111</v>
      </c>
      <c r="F9" s="140">
        <v>3.3303495297842924</v>
      </c>
      <c r="G9" s="139">
        <v>2.9536698092388991</v>
      </c>
      <c r="H9" s="140">
        <v>3.2571174279833044</v>
      </c>
      <c r="I9" s="103"/>
    </row>
    <row r="10" spans="1:9" ht="15.75" customHeight="1">
      <c r="A10" s="36"/>
      <c r="B10" s="141" t="s">
        <v>361</v>
      </c>
      <c r="C10" s="137">
        <v>1.8378584209287909</v>
      </c>
      <c r="D10" s="138">
        <v>5.8031980679557137E-2</v>
      </c>
      <c r="E10" s="139">
        <v>1.8115114136707346</v>
      </c>
      <c r="F10" s="140">
        <v>1.8642054281868472</v>
      </c>
      <c r="G10" s="139">
        <v>1.8055226299604972</v>
      </c>
      <c r="H10" s="140">
        <v>1.8701942118970847</v>
      </c>
      <c r="I10" s="103"/>
    </row>
    <row r="11" spans="1:9" ht="15.75" customHeight="1">
      <c r="A11" s="36"/>
      <c r="B11" s="141" t="s">
        <v>362</v>
      </c>
      <c r="C11" s="152">
        <v>29.59814330742331</v>
      </c>
      <c r="D11" s="142">
        <v>2.2348931976276676</v>
      </c>
      <c r="E11" s="154">
        <v>28.360648879559591</v>
      </c>
      <c r="F11" s="155">
        <v>30.83563773528703</v>
      </c>
      <c r="G11" s="154">
        <v>28.746832114965581</v>
      </c>
      <c r="H11" s="155">
        <v>30.449454499881039</v>
      </c>
      <c r="I11" s="103"/>
    </row>
    <row r="12" spans="1:9" ht="15.75" customHeight="1">
      <c r="A12" s="36"/>
      <c r="B12" s="141" t="s">
        <v>363</v>
      </c>
      <c r="C12" s="136">
        <v>57.981052451756021</v>
      </c>
      <c r="D12" s="146">
        <v>8.1775946978104308</v>
      </c>
      <c r="E12" s="147">
        <v>53.412116087877138</v>
      </c>
      <c r="F12" s="148">
        <v>62.549988815634904</v>
      </c>
      <c r="G12" s="147">
        <v>56.517688504975595</v>
      </c>
      <c r="H12" s="148">
        <v>59.444416398536447</v>
      </c>
      <c r="I12" s="103"/>
    </row>
    <row r="13" spans="1:9" ht="15.75" customHeight="1">
      <c r="A13" s="36"/>
      <c r="B13" s="141" t="s">
        <v>364</v>
      </c>
      <c r="C13" s="152">
        <v>28.632240149019712</v>
      </c>
      <c r="D13" s="142">
        <v>1.5563398311417411</v>
      </c>
      <c r="E13" s="154">
        <v>27.849544423954203</v>
      </c>
      <c r="F13" s="155">
        <v>29.41493587408522</v>
      </c>
      <c r="G13" s="154">
        <v>27.625027591174124</v>
      </c>
      <c r="H13" s="155">
        <v>29.639452706865299</v>
      </c>
      <c r="I13" s="103"/>
    </row>
    <row r="14" spans="1:9" ht="15.75" customHeight="1">
      <c r="A14" s="36"/>
      <c r="B14" s="141" t="s">
        <v>365</v>
      </c>
      <c r="C14" s="152">
        <v>47.593961458497859</v>
      </c>
      <c r="D14" s="153">
        <v>7.7228139420797053</v>
      </c>
      <c r="E14" s="154">
        <v>42.790963304621357</v>
      </c>
      <c r="F14" s="155">
        <v>52.39695961237436</v>
      </c>
      <c r="G14" s="154">
        <v>44.989356865960978</v>
      </c>
      <c r="H14" s="155">
        <v>50.198566051034739</v>
      </c>
      <c r="I14" s="103"/>
    </row>
    <row r="15" spans="1:9" ht="15.75" customHeight="1">
      <c r="A15" s="36"/>
      <c r="B15" s="141" t="s">
        <v>366</v>
      </c>
      <c r="C15" s="137">
        <v>6.4583103085406677</v>
      </c>
      <c r="D15" s="138">
        <v>0.44576196863077744</v>
      </c>
      <c r="E15" s="139">
        <v>6.1699099271998383</v>
      </c>
      <c r="F15" s="140">
        <v>6.746710689881497</v>
      </c>
      <c r="G15" s="139">
        <v>6.3131842168424281</v>
      </c>
      <c r="H15" s="140">
        <v>6.6034364002389072</v>
      </c>
      <c r="I15" s="103"/>
    </row>
    <row r="16" spans="1:9" ht="15.75" customHeight="1">
      <c r="A16" s="36"/>
      <c r="B16" s="141" t="s">
        <v>367</v>
      </c>
      <c r="C16" s="136">
        <v>226.96205135232609</v>
      </c>
      <c r="D16" s="146">
        <v>9.4617450561465386</v>
      </c>
      <c r="E16" s="147">
        <v>223.20197878027363</v>
      </c>
      <c r="F16" s="148">
        <v>230.72212392437854</v>
      </c>
      <c r="G16" s="147">
        <v>219.84578974074847</v>
      </c>
      <c r="H16" s="148">
        <v>234.0783129639037</v>
      </c>
      <c r="I16" s="103"/>
    </row>
    <row r="17" spans="1:9" ht="15.75" customHeight="1">
      <c r="A17" s="36"/>
      <c r="B17" s="141" t="s">
        <v>368</v>
      </c>
      <c r="C17" s="137">
        <v>3.6316666666666673</v>
      </c>
      <c r="D17" s="138">
        <v>9.056962593971922E-2</v>
      </c>
      <c r="E17" s="139">
        <v>3.5809741092379865</v>
      </c>
      <c r="F17" s="140">
        <v>3.682359224095348</v>
      </c>
      <c r="G17" s="139">
        <v>3.474793332780024</v>
      </c>
      <c r="H17" s="140">
        <v>3.7885400005533105</v>
      </c>
      <c r="I17" s="103"/>
    </row>
    <row r="18" spans="1:9" ht="15.75" customHeight="1">
      <c r="A18" s="36"/>
      <c r="B18" s="141" t="s">
        <v>369</v>
      </c>
      <c r="C18" s="137">
        <v>2.1366388888888888</v>
      </c>
      <c r="D18" s="138">
        <v>0.16340214070599735</v>
      </c>
      <c r="E18" s="139">
        <v>1.9601096443032857</v>
      </c>
      <c r="F18" s="140">
        <v>2.313168133474492</v>
      </c>
      <c r="G18" s="139">
        <v>2.0414867699292949</v>
      </c>
      <c r="H18" s="140">
        <v>2.2317910078484826</v>
      </c>
      <c r="I18" s="103"/>
    </row>
    <row r="19" spans="1:9" ht="15.75" customHeight="1">
      <c r="A19" s="36"/>
      <c r="B19" s="141" t="s">
        <v>370</v>
      </c>
      <c r="C19" s="137">
        <v>0.89118958333333342</v>
      </c>
      <c r="D19" s="142">
        <v>0.12516895793130986</v>
      </c>
      <c r="E19" s="139">
        <v>0.78470550217398349</v>
      </c>
      <c r="F19" s="140">
        <v>0.99767366449268335</v>
      </c>
      <c r="G19" s="139">
        <v>0.84397965781103534</v>
      </c>
      <c r="H19" s="140">
        <v>0.9383995088556315</v>
      </c>
      <c r="I19" s="103"/>
    </row>
    <row r="20" spans="1:9" ht="15.75" customHeight="1">
      <c r="A20" s="36"/>
      <c r="B20" s="141" t="s">
        <v>371</v>
      </c>
      <c r="C20" s="137">
        <v>7.3887034758469081</v>
      </c>
      <c r="D20" s="138">
        <v>0.30725499049636479</v>
      </c>
      <c r="E20" s="139">
        <v>7.2421756201068046</v>
      </c>
      <c r="F20" s="140">
        <v>7.5352313315870116</v>
      </c>
      <c r="G20" s="139">
        <v>7.2199725026926656</v>
      </c>
      <c r="H20" s="140">
        <v>7.5574344490011507</v>
      </c>
      <c r="I20" s="103"/>
    </row>
    <row r="21" spans="1:9" ht="15.75" customHeight="1">
      <c r="A21" s="36"/>
      <c r="B21" s="141" t="s">
        <v>372</v>
      </c>
      <c r="C21" s="152">
        <v>13.988296449424245</v>
      </c>
      <c r="D21" s="142">
        <v>0.97666229203320087</v>
      </c>
      <c r="E21" s="154">
        <v>13.282722175163078</v>
      </c>
      <c r="F21" s="155">
        <v>14.693870723685412</v>
      </c>
      <c r="G21" s="154">
        <v>13.295237300926049</v>
      </c>
      <c r="H21" s="155">
        <v>14.681355597922442</v>
      </c>
      <c r="I21" s="103"/>
    </row>
    <row r="22" spans="1:9" ht="15.75" customHeight="1">
      <c r="A22" s="36"/>
      <c r="B22" s="141" t="s">
        <v>373</v>
      </c>
      <c r="C22" s="137">
        <v>4.4374173958333332</v>
      </c>
      <c r="D22" s="138">
        <v>0.25472951511392627</v>
      </c>
      <c r="E22" s="139">
        <v>4.2318505394894892</v>
      </c>
      <c r="F22" s="140">
        <v>4.6429842521771771</v>
      </c>
      <c r="G22" s="139">
        <v>4.3331315679996125</v>
      </c>
      <c r="H22" s="140">
        <v>4.5417032236670538</v>
      </c>
      <c r="I22" s="103"/>
    </row>
    <row r="23" spans="1:9" ht="15.75" customHeight="1">
      <c r="A23" s="36"/>
      <c r="B23" s="141" t="s">
        <v>374</v>
      </c>
      <c r="C23" s="137">
        <v>3.2861121457244238</v>
      </c>
      <c r="D23" s="142">
        <v>0.34556152202406304</v>
      </c>
      <c r="E23" s="139">
        <v>3.0759033609690878</v>
      </c>
      <c r="F23" s="140">
        <v>3.4963209304797598</v>
      </c>
      <c r="G23" s="139">
        <v>3.1293114977556074</v>
      </c>
      <c r="H23" s="140">
        <v>3.4429127936932402</v>
      </c>
      <c r="I23" s="103"/>
    </row>
    <row r="24" spans="1:9" ht="15.75" customHeight="1">
      <c r="A24" s="36"/>
      <c r="B24" s="141" t="s">
        <v>375</v>
      </c>
      <c r="C24" s="137">
        <v>0.73529444444444447</v>
      </c>
      <c r="D24" s="138">
        <v>5.2984277691967646E-2</v>
      </c>
      <c r="E24" s="139">
        <v>0.68004245622451265</v>
      </c>
      <c r="F24" s="140">
        <v>0.7905464326643763</v>
      </c>
      <c r="G24" s="139">
        <v>0.68564648558804242</v>
      </c>
      <c r="H24" s="140">
        <v>0.78494240330084653</v>
      </c>
      <c r="I24" s="103"/>
    </row>
    <row r="25" spans="1:9" ht="15.75" customHeight="1">
      <c r="A25" s="36"/>
      <c r="B25" s="141" t="s">
        <v>376</v>
      </c>
      <c r="C25" s="137">
        <v>0.21195432795982996</v>
      </c>
      <c r="D25" s="138">
        <v>1.5843730772201529E-2</v>
      </c>
      <c r="E25" s="139">
        <v>0.20245734717184699</v>
      </c>
      <c r="F25" s="140">
        <v>0.22145130874781294</v>
      </c>
      <c r="G25" s="139">
        <v>0.19871146643257356</v>
      </c>
      <c r="H25" s="140">
        <v>0.22519718948708636</v>
      </c>
      <c r="I25" s="103"/>
    </row>
    <row r="26" spans="1:9" ht="15.75" customHeight="1">
      <c r="A26" s="36"/>
      <c r="B26" s="141" t="s">
        <v>377</v>
      </c>
      <c r="C26" s="152">
        <v>26.858408476502348</v>
      </c>
      <c r="D26" s="153">
        <v>4.7759770102852857</v>
      </c>
      <c r="E26" s="154">
        <v>24.197422739944425</v>
      </c>
      <c r="F26" s="155">
        <v>29.51939421306027</v>
      </c>
      <c r="G26" s="154">
        <v>25.693266185839558</v>
      </c>
      <c r="H26" s="155">
        <v>28.023550767165137</v>
      </c>
      <c r="I26" s="103"/>
    </row>
    <row r="27" spans="1:9" ht="15.75" customHeight="1">
      <c r="A27" s="36"/>
      <c r="B27" s="141" t="s">
        <v>378</v>
      </c>
      <c r="C27" s="136">
        <v>50.496227459475357</v>
      </c>
      <c r="D27" s="146">
        <v>5.5178031479554086</v>
      </c>
      <c r="E27" s="147">
        <v>48.064308299286303</v>
      </c>
      <c r="F27" s="148">
        <v>52.92814661966441</v>
      </c>
      <c r="G27" s="147">
        <v>48.416112036820287</v>
      </c>
      <c r="H27" s="148">
        <v>52.576342882130426</v>
      </c>
      <c r="I27" s="103"/>
    </row>
    <row r="28" spans="1:9" ht="15.75" customHeight="1">
      <c r="A28" s="36"/>
      <c r="B28" s="141" t="s">
        <v>379</v>
      </c>
      <c r="C28" s="137">
        <v>0.31026904761904767</v>
      </c>
      <c r="D28" s="138">
        <v>1.5135316285785544E-2</v>
      </c>
      <c r="E28" s="139">
        <v>0.30028047396915258</v>
      </c>
      <c r="F28" s="140">
        <v>0.32025762126894275</v>
      </c>
      <c r="G28" s="139">
        <v>0.2908447882100374</v>
      </c>
      <c r="H28" s="140">
        <v>0.32969330702805794</v>
      </c>
      <c r="I28" s="103"/>
    </row>
    <row r="29" spans="1:9" ht="15.75" customHeight="1">
      <c r="A29" s="36"/>
      <c r="B29" s="141" t="s">
        <v>380</v>
      </c>
      <c r="C29" s="137">
        <v>1.0923708614344723</v>
      </c>
      <c r="D29" s="138">
        <v>5.3172012308996291E-2</v>
      </c>
      <c r="E29" s="139">
        <v>1.0682813241721774</v>
      </c>
      <c r="F29" s="140">
        <v>1.1164603986967672</v>
      </c>
      <c r="G29" s="139">
        <v>1.0689365863017559</v>
      </c>
      <c r="H29" s="140">
        <v>1.1158051365671886</v>
      </c>
      <c r="I29" s="104"/>
    </row>
    <row r="30" spans="1:9" ht="15.75" customHeight="1">
      <c r="A30" s="36"/>
      <c r="B30" s="141" t="s">
        <v>381</v>
      </c>
      <c r="C30" s="135">
        <v>0.18766471999930415</v>
      </c>
      <c r="D30" s="138">
        <v>4.8794348220828031E-3</v>
      </c>
      <c r="E30" s="159">
        <v>0.18606288799591411</v>
      </c>
      <c r="F30" s="160">
        <v>0.18926655200269418</v>
      </c>
      <c r="G30" s="159">
        <v>0.18366054830437747</v>
      </c>
      <c r="H30" s="160">
        <v>0.19166889169423082</v>
      </c>
      <c r="I30" s="103"/>
    </row>
    <row r="31" spans="1:9" ht="15.75" customHeight="1">
      <c r="A31" s="36"/>
      <c r="B31" s="141" t="s">
        <v>382</v>
      </c>
      <c r="C31" s="137">
        <v>8.6488131999774538</v>
      </c>
      <c r="D31" s="138">
        <v>0.62695994745538608</v>
      </c>
      <c r="E31" s="139">
        <v>8.3035843691592621</v>
      </c>
      <c r="F31" s="140">
        <v>8.9940420307956455</v>
      </c>
      <c r="G31" s="139">
        <v>8.0268954079725976</v>
      </c>
      <c r="H31" s="140">
        <v>9.27073099198231</v>
      </c>
      <c r="I31" s="103"/>
    </row>
    <row r="32" spans="1:9" ht="15.75" customHeight="1">
      <c r="A32" s="36"/>
      <c r="B32" s="141" t="s">
        <v>383</v>
      </c>
      <c r="C32" s="135">
        <v>0.19323276457110572</v>
      </c>
      <c r="D32" s="138">
        <v>1.1656228658262774E-2</v>
      </c>
      <c r="E32" s="159">
        <v>0.1872966100699836</v>
      </c>
      <c r="F32" s="160">
        <v>0.19916891907222783</v>
      </c>
      <c r="G32" s="159">
        <v>0.17895969253072175</v>
      </c>
      <c r="H32" s="160">
        <v>0.20750583661148969</v>
      </c>
      <c r="I32" s="103"/>
    </row>
    <row r="33" spans="1:9" ht="15.75" customHeight="1">
      <c r="A33" s="36"/>
      <c r="B33" s="141" t="s">
        <v>384</v>
      </c>
      <c r="C33" s="137">
        <v>6.8103790353203264</v>
      </c>
      <c r="D33" s="142">
        <v>1.1528843633386194</v>
      </c>
      <c r="E33" s="139">
        <v>6.0113368264433529</v>
      </c>
      <c r="F33" s="140">
        <v>7.6094212441972999</v>
      </c>
      <c r="G33" s="139">
        <v>6.4990370552438739</v>
      </c>
      <c r="H33" s="140">
        <v>7.1217210153967789</v>
      </c>
      <c r="I33" s="103"/>
    </row>
    <row r="34" spans="1:9" ht="15.75" customHeight="1">
      <c r="A34" s="36"/>
      <c r="B34" s="141" t="s">
        <v>385</v>
      </c>
      <c r="C34" s="152">
        <v>27.603427083333333</v>
      </c>
      <c r="D34" s="142">
        <v>1.1980717999190711</v>
      </c>
      <c r="E34" s="154">
        <v>26.644237030767158</v>
      </c>
      <c r="F34" s="155">
        <v>28.562617135899508</v>
      </c>
      <c r="G34" s="154">
        <v>26.518779441425849</v>
      </c>
      <c r="H34" s="155">
        <v>28.688074725240817</v>
      </c>
      <c r="I34" s="103"/>
    </row>
    <row r="35" spans="1:9" ht="15.75" customHeight="1">
      <c r="A35" s="36"/>
      <c r="B35" s="141" t="s">
        <v>386</v>
      </c>
      <c r="C35" s="152">
        <v>35.864541384682624</v>
      </c>
      <c r="D35" s="142">
        <v>3.507835893822258</v>
      </c>
      <c r="E35" s="154">
        <v>33.986734988225137</v>
      </c>
      <c r="F35" s="155">
        <v>37.742347781140111</v>
      </c>
      <c r="G35" s="154">
        <v>34.114341524686026</v>
      </c>
      <c r="H35" s="155">
        <v>37.614741244679223</v>
      </c>
      <c r="I35" s="103"/>
    </row>
    <row r="36" spans="1:9" ht="15.75" customHeight="1">
      <c r="A36" s="36"/>
      <c r="B36" s="141" t="s">
        <v>387</v>
      </c>
      <c r="C36" s="135">
        <v>8.7301319580821796E-2</v>
      </c>
      <c r="D36" s="138">
        <v>3.3711444275023265E-3</v>
      </c>
      <c r="E36" s="159">
        <v>8.5833704538092429E-2</v>
      </c>
      <c r="F36" s="160">
        <v>8.8768934623551163E-2</v>
      </c>
      <c r="G36" s="159">
        <v>8.5031789676136504E-2</v>
      </c>
      <c r="H36" s="160">
        <v>8.9570849485507087E-2</v>
      </c>
      <c r="I36" s="103"/>
    </row>
    <row r="37" spans="1:9" ht="15.75" customHeight="1">
      <c r="A37" s="36"/>
      <c r="B37" s="141" t="s">
        <v>388</v>
      </c>
      <c r="C37" s="135">
        <v>0.12973251694611368</v>
      </c>
      <c r="D37" s="138">
        <v>4.4163322156874933E-3</v>
      </c>
      <c r="E37" s="159">
        <v>0.12776140709954478</v>
      </c>
      <c r="F37" s="160">
        <v>0.13170362679268258</v>
      </c>
      <c r="G37" s="159">
        <v>0.12434603534596136</v>
      </c>
      <c r="H37" s="160">
        <v>0.13511899854626599</v>
      </c>
      <c r="I37" s="103"/>
    </row>
    <row r="38" spans="1:9" ht="15.75" customHeight="1">
      <c r="A38" s="36"/>
      <c r="B38" s="141" t="s">
        <v>389</v>
      </c>
      <c r="C38" s="137">
        <v>7.1766666666666659</v>
      </c>
      <c r="D38" s="138">
        <v>0.23511699215495543</v>
      </c>
      <c r="E38" s="139">
        <v>6.9922623794041483</v>
      </c>
      <c r="F38" s="140">
        <v>7.3610709539291834</v>
      </c>
      <c r="G38" s="139">
        <v>6.9639995978645786</v>
      </c>
      <c r="H38" s="140">
        <v>7.3893337354687532</v>
      </c>
      <c r="I38" s="103"/>
    </row>
    <row r="39" spans="1:9" ht="15.75" customHeight="1">
      <c r="A39" s="36"/>
      <c r="B39" s="141" t="s">
        <v>390</v>
      </c>
      <c r="C39" s="136">
        <v>235.99196513969932</v>
      </c>
      <c r="D39" s="146">
        <v>19.953207605807229</v>
      </c>
      <c r="E39" s="147">
        <v>223.11934295324457</v>
      </c>
      <c r="F39" s="148">
        <v>248.86458732615407</v>
      </c>
      <c r="G39" s="147">
        <v>228.01654100809554</v>
      </c>
      <c r="H39" s="148">
        <v>243.96738927130309</v>
      </c>
      <c r="I39" s="103"/>
    </row>
    <row r="40" spans="1:9" ht="15.75" customHeight="1">
      <c r="A40" s="36"/>
      <c r="B40" s="141" t="s">
        <v>391</v>
      </c>
      <c r="C40" s="137">
        <v>5.9415994760791868</v>
      </c>
      <c r="D40" s="138">
        <v>0.14732384458236858</v>
      </c>
      <c r="E40" s="139">
        <v>5.8791243279825025</v>
      </c>
      <c r="F40" s="140">
        <v>6.0040746241758711</v>
      </c>
      <c r="G40" s="139">
        <v>5.7956450886371327</v>
      </c>
      <c r="H40" s="140">
        <v>6.0875538635212409</v>
      </c>
      <c r="I40" s="103"/>
    </row>
    <row r="41" spans="1:9" ht="15.75" customHeight="1">
      <c r="A41" s="36"/>
      <c r="B41" s="141" t="s">
        <v>392</v>
      </c>
      <c r="C41" s="137">
        <v>5.8134517867253903</v>
      </c>
      <c r="D41" s="138">
        <v>0.31789066688985429</v>
      </c>
      <c r="E41" s="139">
        <v>5.6120657409869157</v>
      </c>
      <c r="F41" s="140">
        <v>6.0148378324638649</v>
      </c>
      <c r="G41" s="139">
        <v>5.5504766970657089</v>
      </c>
      <c r="H41" s="140">
        <v>6.0764268763850717</v>
      </c>
      <c r="I41" s="103"/>
    </row>
    <row r="42" spans="1:9" ht="15.75" customHeight="1">
      <c r="A42" s="36"/>
      <c r="B42" s="141" t="s">
        <v>393</v>
      </c>
      <c r="C42" s="137">
        <v>8.6391923017315335</v>
      </c>
      <c r="D42" s="142">
        <v>1.0398226576495835</v>
      </c>
      <c r="E42" s="139">
        <v>7.9490926149964913</v>
      </c>
      <c r="F42" s="140">
        <v>9.3292919884665757</v>
      </c>
      <c r="G42" s="139">
        <v>8.2817198399061187</v>
      </c>
      <c r="H42" s="140">
        <v>8.9966647635569483</v>
      </c>
      <c r="I42" s="103"/>
    </row>
    <row r="43" spans="1:9" ht="15.75" customHeight="1">
      <c r="A43" s="36"/>
      <c r="B43" s="141" t="s">
        <v>394</v>
      </c>
      <c r="C43" s="137">
        <v>5.0861019791666671</v>
      </c>
      <c r="D43" s="138">
        <v>0.32352344270716399</v>
      </c>
      <c r="E43" s="139">
        <v>4.8282670769767853</v>
      </c>
      <c r="F43" s="140">
        <v>5.3439368813565489</v>
      </c>
      <c r="G43" s="139">
        <v>4.923343054472598</v>
      </c>
      <c r="H43" s="140">
        <v>5.2488609038607361</v>
      </c>
      <c r="I43" s="103"/>
    </row>
    <row r="44" spans="1:9" ht="15.75" customHeight="1">
      <c r="A44" s="36"/>
      <c r="B44" s="141" t="s">
        <v>395</v>
      </c>
      <c r="C44" s="137">
        <v>1.417357987023526</v>
      </c>
      <c r="D44" s="142">
        <v>0.19945094001066421</v>
      </c>
      <c r="E44" s="139">
        <v>1.3644657347930493</v>
      </c>
      <c r="F44" s="140">
        <v>1.4702502392540027</v>
      </c>
      <c r="G44" s="139" t="s">
        <v>95</v>
      </c>
      <c r="H44" s="140" t="s">
        <v>95</v>
      </c>
      <c r="I44" s="103"/>
    </row>
    <row r="45" spans="1:9" ht="15.75" customHeight="1">
      <c r="A45" s="36"/>
      <c r="B45" s="141" t="s">
        <v>396</v>
      </c>
      <c r="C45" s="136">
        <v>157.60271635468399</v>
      </c>
      <c r="D45" s="146">
        <v>18.623493435146443</v>
      </c>
      <c r="E45" s="147">
        <v>148.86778538849046</v>
      </c>
      <c r="F45" s="148">
        <v>166.33764732087752</v>
      </c>
      <c r="G45" s="147">
        <v>152.93280420789702</v>
      </c>
      <c r="H45" s="148">
        <v>162.27262850147096</v>
      </c>
      <c r="I45" s="103"/>
    </row>
    <row r="46" spans="1:9" ht="15.75" customHeight="1">
      <c r="A46" s="36"/>
      <c r="B46" s="141" t="s">
        <v>397</v>
      </c>
      <c r="C46" s="137">
        <v>0.63019047619047619</v>
      </c>
      <c r="D46" s="138">
        <v>4.2513986220888408E-2</v>
      </c>
      <c r="E46" s="139">
        <v>0.59148426991074776</v>
      </c>
      <c r="F46" s="140">
        <v>0.66889668247020462</v>
      </c>
      <c r="G46" s="139">
        <v>0.60750872939891187</v>
      </c>
      <c r="H46" s="140">
        <v>0.65287222298204051</v>
      </c>
      <c r="I46" s="105"/>
    </row>
    <row r="47" spans="1:9" ht="15.75" customHeight="1">
      <c r="A47" s="36"/>
      <c r="B47" s="141" t="s">
        <v>398</v>
      </c>
      <c r="C47" s="152">
        <v>10.130987851967753</v>
      </c>
      <c r="D47" s="153">
        <v>1.9234322995587272</v>
      </c>
      <c r="E47" s="154">
        <v>9.0001741144183036</v>
      </c>
      <c r="F47" s="155">
        <v>11.261801589517201</v>
      </c>
      <c r="G47" s="154">
        <v>9.6186433827232083</v>
      </c>
      <c r="H47" s="155">
        <v>10.643332321212297</v>
      </c>
      <c r="I47" s="103"/>
    </row>
    <row r="48" spans="1:9" ht="15.75" customHeight="1">
      <c r="A48" s="36"/>
      <c r="B48" s="141" t="s">
        <v>399</v>
      </c>
      <c r="C48" s="135">
        <v>0.17687311652719986</v>
      </c>
      <c r="D48" s="138">
        <v>1.9570842698935702E-2</v>
      </c>
      <c r="E48" s="159">
        <v>0.16434644509425703</v>
      </c>
      <c r="F48" s="160">
        <v>0.1893997879601427</v>
      </c>
      <c r="G48" s="159">
        <v>0.16839888647833831</v>
      </c>
      <c r="H48" s="160">
        <v>0.18534734657606142</v>
      </c>
      <c r="I48" s="103"/>
    </row>
    <row r="49" spans="1:9" ht="15.75" customHeight="1">
      <c r="A49" s="36"/>
      <c r="B49" s="141" t="s">
        <v>400</v>
      </c>
      <c r="C49" s="152">
        <v>35.430200184589765</v>
      </c>
      <c r="D49" s="142">
        <v>2.893435513924846</v>
      </c>
      <c r="E49" s="154">
        <v>33.706490806286411</v>
      </c>
      <c r="F49" s="155">
        <v>37.153909562893119</v>
      </c>
      <c r="G49" s="154">
        <v>34.242813423373875</v>
      </c>
      <c r="H49" s="155">
        <v>36.617586945805655</v>
      </c>
      <c r="I49" s="103"/>
    </row>
    <row r="50" spans="1:9" ht="15.75" customHeight="1">
      <c r="A50" s="36"/>
      <c r="B50" s="141" t="s">
        <v>401</v>
      </c>
      <c r="C50" s="137">
        <v>0.30013333333333331</v>
      </c>
      <c r="D50" s="138">
        <v>2.4267519863494548E-2</v>
      </c>
      <c r="E50" s="139">
        <v>0.27952115778895142</v>
      </c>
      <c r="F50" s="140">
        <v>0.32074550887771519</v>
      </c>
      <c r="G50" s="139">
        <v>0.27136306969861451</v>
      </c>
      <c r="H50" s="140">
        <v>0.3289035969680521</v>
      </c>
      <c r="I50" s="103"/>
    </row>
    <row r="51" spans="1:9" ht="15.75" customHeight="1">
      <c r="A51" s="36"/>
      <c r="B51" s="141" t="s">
        <v>402</v>
      </c>
      <c r="C51" s="137">
        <v>9.9790866501063054</v>
      </c>
      <c r="D51" s="138">
        <v>0.65361512578091574</v>
      </c>
      <c r="E51" s="139">
        <v>9.5968185655637406</v>
      </c>
      <c r="F51" s="140">
        <v>10.36135473464887</v>
      </c>
      <c r="G51" s="139">
        <v>9.6562489025524059</v>
      </c>
      <c r="H51" s="140">
        <v>10.301924397660205</v>
      </c>
      <c r="I51" s="103"/>
    </row>
    <row r="52" spans="1:9" ht="15.75" customHeight="1">
      <c r="A52" s="36"/>
      <c r="B52" s="141" t="s">
        <v>403</v>
      </c>
      <c r="C52" s="136">
        <v>79.883390444444458</v>
      </c>
      <c r="D52" s="153">
        <v>4.7942170430424991</v>
      </c>
      <c r="E52" s="147">
        <v>77.356252317262161</v>
      </c>
      <c r="F52" s="148">
        <v>82.410528571626756</v>
      </c>
      <c r="G52" s="147">
        <v>76.960161648111622</v>
      </c>
      <c r="H52" s="148">
        <v>82.806619240777295</v>
      </c>
      <c r="I52" s="103"/>
    </row>
    <row r="53" spans="1:9" ht="15.75" customHeight="1">
      <c r="A53" s="36"/>
      <c r="B53" s="141" t="s">
        <v>404</v>
      </c>
      <c r="C53" s="137">
        <v>2.8111082922997972</v>
      </c>
      <c r="D53" s="142">
        <v>0.30141760259676231</v>
      </c>
      <c r="E53" s="139">
        <v>2.6326756225524086</v>
      </c>
      <c r="F53" s="140">
        <v>2.9895409620471858</v>
      </c>
      <c r="G53" s="139">
        <v>2.6803369163708695</v>
      </c>
      <c r="H53" s="140">
        <v>2.9418796682287249</v>
      </c>
      <c r="I53" s="103"/>
    </row>
    <row r="54" spans="1:9" ht="15.75" customHeight="1">
      <c r="A54" s="36"/>
      <c r="B54" s="141" t="s">
        <v>405</v>
      </c>
      <c r="C54" s="152">
        <v>19.621521362545916</v>
      </c>
      <c r="D54" s="142">
        <v>1.0261043212852707</v>
      </c>
      <c r="E54" s="154">
        <v>18.979299673717541</v>
      </c>
      <c r="F54" s="155">
        <v>20.263743051374291</v>
      </c>
      <c r="G54" s="154">
        <v>19.114545080748137</v>
      </c>
      <c r="H54" s="155">
        <v>20.128497644343696</v>
      </c>
      <c r="I54" s="103"/>
    </row>
    <row r="55" spans="1:9" ht="15.75" customHeight="1">
      <c r="A55" s="36"/>
      <c r="B55" s="141" t="s">
        <v>406</v>
      </c>
      <c r="C55" s="137">
        <v>2.042052537037037</v>
      </c>
      <c r="D55" s="138">
        <v>8.1550404660492778E-2</v>
      </c>
      <c r="E55" s="139">
        <v>1.9953653029738907</v>
      </c>
      <c r="F55" s="140">
        <v>2.0887397711001836</v>
      </c>
      <c r="G55" s="139">
        <v>1.9606401304454544</v>
      </c>
      <c r="H55" s="140">
        <v>2.1234649436286199</v>
      </c>
      <c r="I55" s="103"/>
    </row>
    <row r="56" spans="1:9" ht="15.75" customHeight="1">
      <c r="A56" s="36"/>
      <c r="B56" s="141" t="s">
        <v>407</v>
      </c>
      <c r="C56" s="137">
        <v>1.710503272871668</v>
      </c>
      <c r="D56" s="138">
        <v>3.0133656221707106E-2</v>
      </c>
      <c r="E56" s="139">
        <v>1.6987168918003912</v>
      </c>
      <c r="F56" s="140">
        <v>1.7222896539429451</v>
      </c>
      <c r="G56" s="139">
        <v>1.6806242938455378</v>
      </c>
      <c r="H56" s="140">
        <v>1.7403822518977985</v>
      </c>
      <c r="I56" s="103"/>
    </row>
    <row r="57" spans="1:9" ht="15.75" customHeight="1">
      <c r="A57" s="36"/>
      <c r="B57" s="233" t="s">
        <v>139</v>
      </c>
      <c r="C57" s="121"/>
      <c r="D57" s="26"/>
      <c r="E57" s="121"/>
      <c r="F57" s="121"/>
      <c r="G57" s="121"/>
      <c r="H57" s="232"/>
      <c r="I57" s="103"/>
    </row>
    <row r="58" spans="1:9" ht="15.75" customHeight="1">
      <c r="A58" s="36"/>
      <c r="B58" s="141" t="s">
        <v>357</v>
      </c>
      <c r="C58" s="137">
        <v>5.5785277620409293</v>
      </c>
      <c r="D58" s="138">
        <v>0.14697158620369302</v>
      </c>
      <c r="E58" s="139">
        <v>5.5239375274504168</v>
      </c>
      <c r="F58" s="140">
        <v>5.6331179966314417</v>
      </c>
      <c r="G58" s="139">
        <v>5.4515137219721455</v>
      </c>
      <c r="H58" s="140">
        <v>5.7055418021097131</v>
      </c>
      <c r="I58" s="103"/>
    </row>
    <row r="59" spans="1:9" ht="15.75" customHeight="1">
      <c r="A59" s="36"/>
      <c r="B59" s="141" t="s">
        <v>358</v>
      </c>
      <c r="C59" s="136">
        <v>208.54313043567632</v>
      </c>
      <c r="D59" s="146">
        <v>12.953647633096418</v>
      </c>
      <c r="E59" s="147">
        <v>201.27368240747867</v>
      </c>
      <c r="F59" s="148">
        <v>215.81257846387396</v>
      </c>
      <c r="G59" s="147">
        <v>193.7244193981777</v>
      </c>
      <c r="H59" s="148">
        <v>223.36184147317493</v>
      </c>
      <c r="I59" s="103"/>
    </row>
    <row r="60" spans="1:9" ht="15.75" customHeight="1">
      <c r="A60" s="36"/>
      <c r="B60" s="141" t="s">
        <v>408</v>
      </c>
      <c r="C60" s="136">
        <v>4129.6898347887991</v>
      </c>
      <c r="D60" s="146">
        <v>150.04825487363658</v>
      </c>
      <c r="E60" s="147">
        <v>4031.5990050729692</v>
      </c>
      <c r="F60" s="148">
        <v>4227.7806645046294</v>
      </c>
      <c r="G60" s="147">
        <v>4007.1995601562421</v>
      </c>
      <c r="H60" s="148">
        <v>4252.1801094213561</v>
      </c>
      <c r="I60" s="103"/>
    </row>
    <row r="61" spans="1:9" ht="15.75" customHeight="1">
      <c r="A61" s="36"/>
      <c r="B61" s="141" t="s">
        <v>359</v>
      </c>
      <c r="C61" s="137">
        <v>3.042980944959548</v>
      </c>
      <c r="D61" s="142">
        <v>0.4335117304116643</v>
      </c>
      <c r="E61" s="139">
        <v>2.7413468117810038</v>
      </c>
      <c r="F61" s="140">
        <v>3.3446150781380921</v>
      </c>
      <c r="G61" s="139" t="s">
        <v>95</v>
      </c>
      <c r="H61" s="140" t="s">
        <v>95</v>
      </c>
      <c r="I61" s="103"/>
    </row>
    <row r="62" spans="1:9" ht="15.75" customHeight="1">
      <c r="A62" s="36"/>
      <c r="B62" s="141" t="s">
        <v>361</v>
      </c>
      <c r="C62" s="137">
        <v>1.8454640409229899</v>
      </c>
      <c r="D62" s="138">
        <v>9.7268599574073286E-2</v>
      </c>
      <c r="E62" s="139">
        <v>1.7915058869393361</v>
      </c>
      <c r="F62" s="140">
        <v>1.8994221949066437</v>
      </c>
      <c r="G62" s="139">
        <v>1.7735921899740856</v>
      </c>
      <c r="H62" s="140">
        <v>1.9173358918718941</v>
      </c>
      <c r="I62" s="103"/>
    </row>
    <row r="63" spans="1:9" ht="15.75" customHeight="1">
      <c r="A63" s="36"/>
      <c r="B63" s="141" t="s">
        <v>363</v>
      </c>
      <c r="C63" s="136">
        <v>66.356666666666669</v>
      </c>
      <c r="D63" s="153">
        <v>2.8281446743138199</v>
      </c>
      <c r="E63" s="147">
        <v>63.321086684983868</v>
      </c>
      <c r="F63" s="148">
        <v>69.39224664834947</v>
      </c>
      <c r="G63" s="147">
        <v>62.070762965786365</v>
      </c>
      <c r="H63" s="148">
        <v>70.64257036754698</v>
      </c>
      <c r="I63" s="103"/>
    </row>
    <row r="64" spans="1:9" ht="15.75" customHeight="1">
      <c r="A64" s="36"/>
      <c r="B64" s="141" t="s">
        <v>366</v>
      </c>
      <c r="C64" s="137">
        <v>6.6471966111353407</v>
      </c>
      <c r="D64" s="138">
        <v>0.46276963433430723</v>
      </c>
      <c r="E64" s="139">
        <v>6.1044772164545797</v>
      </c>
      <c r="F64" s="140">
        <v>7.1899160058161016</v>
      </c>
      <c r="G64" s="139">
        <v>6.056996366678022</v>
      </c>
      <c r="H64" s="140">
        <v>7.2373968555926593</v>
      </c>
      <c r="I64" s="103"/>
    </row>
    <row r="65" spans="1:9" ht="15.75" customHeight="1">
      <c r="A65" s="36"/>
      <c r="B65" s="141" t="s">
        <v>367</v>
      </c>
      <c r="C65" s="136">
        <v>228.11325872552652</v>
      </c>
      <c r="D65" s="146">
        <v>10.92029184454629</v>
      </c>
      <c r="E65" s="147">
        <v>222.96254858878893</v>
      </c>
      <c r="F65" s="148">
        <v>233.26396886226411</v>
      </c>
      <c r="G65" s="147">
        <v>216.51822043624855</v>
      </c>
      <c r="H65" s="148">
        <v>239.70829701480449</v>
      </c>
      <c r="I65" s="103"/>
    </row>
    <row r="66" spans="1:9" ht="15.75" customHeight="1">
      <c r="A66" s="36"/>
      <c r="B66" s="141" t="s">
        <v>368</v>
      </c>
      <c r="C66" s="137">
        <v>3.859666666666667</v>
      </c>
      <c r="D66" s="138">
        <v>0.30254137037466267</v>
      </c>
      <c r="E66" s="139">
        <v>3.4844571633823929</v>
      </c>
      <c r="F66" s="140">
        <v>4.2348761699509412</v>
      </c>
      <c r="G66" s="139" t="s">
        <v>95</v>
      </c>
      <c r="H66" s="140" t="s">
        <v>95</v>
      </c>
      <c r="I66" s="103"/>
    </row>
    <row r="67" spans="1:9" ht="15.75" customHeight="1">
      <c r="A67" s="36"/>
      <c r="B67" s="141" t="s">
        <v>369</v>
      </c>
      <c r="C67" s="137">
        <v>2.3553333333333333</v>
      </c>
      <c r="D67" s="138">
        <v>0.2059903388618825</v>
      </c>
      <c r="E67" s="139">
        <v>2.1339786946918142</v>
      </c>
      <c r="F67" s="140">
        <v>2.5766879719748523</v>
      </c>
      <c r="G67" s="139" t="s">
        <v>95</v>
      </c>
      <c r="H67" s="140" t="s">
        <v>95</v>
      </c>
      <c r="I67" s="103"/>
    </row>
    <row r="68" spans="1:9" ht="15.75" customHeight="1">
      <c r="A68" s="36"/>
      <c r="B68" s="141" t="s">
        <v>370</v>
      </c>
      <c r="C68" s="137">
        <v>0.96840000000000015</v>
      </c>
      <c r="D68" s="142">
        <v>0.19131770188403141</v>
      </c>
      <c r="E68" s="139">
        <v>0.73221706971784206</v>
      </c>
      <c r="F68" s="140">
        <v>1.2045829302821582</v>
      </c>
      <c r="G68" s="139" t="s">
        <v>95</v>
      </c>
      <c r="H68" s="140" t="s">
        <v>95</v>
      </c>
      <c r="I68" s="103"/>
    </row>
    <row r="69" spans="1:9" ht="15.75" customHeight="1">
      <c r="A69" s="36"/>
      <c r="B69" s="141" t="s">
        <v>371</v>
      </c>
      <c r="C69" s="137">
        <v>7.4215032529170024</v>
      </c>
      <c r="D69" s="138">
        <v>0.2287935383575114</v>
      </c>
      <c r="E69" s="139">
        <v>7.3305466456191697</v>
      </c>
      <c r="F69" s="140">
        <v>7.5124598602148351</v>
      </c>
      <c r="G69" s="139">
        <v>7.2792734244279487</v>
      </c>
      <c r="H69" s="140">
        <v>7.5637330814060562</v>
      </c>
      <c r="I69" s="103"/>
    </row>
    <row r="70" spans="1:9" ht="15.75" customHeight="1">
      <c r="A70" s="36"/>
      <c r="B70" s="141" t="s">
        <v>409</v>
      </c>
      <c r="C70" s="137">
        <v>4.9626874262036518</v>
      </c>
      <c r="D70" s="138">
        <v>0.24264508564702961</v>
      </c>
      <c r="E70" s="139">
        <v>4.8559004045523286</v>
      </c>
      <c r="F70" s="140">
        <v>5.0694744478549749</v>
      </c>
      <c r="G70" s="139">
        <v>4.7788724900036534</v>
      </c>
      <c r="H70" s="140">
        <v>5.1465023624036501</v>
      </c>
      <c r="I70" s="103"/>
    </row>
    <row r="71" spans="1:9" ht="15.75" customHeight="1">
      <c r="A71" s="36"/>
      <c r="B71" s="141" t="s">
        <v>377</v>
      </c>
      <c r="C71" s="152">
        <v>32.860000000000007</v>
      </c>
      <c r="D71" s="142">
        <v>0.99951712479504295</v>
      </c>
      <c r="E71" s="154">
        <v>31.966227097059054</v>
      </c>
      <c r="F71" s="155">
        <v>33.753772902940959</v>
      </c>
      <c r="G71" s="154">
        <v>30.893660615522048</v>
      </c>
      <c r="H71" s="155">
        <v>34.826339384477969</v>
      </c>
      <c r="I71" s="103"/>
    </row>
    <row r="72" spans="1:9" ht="15.75" customHeight="1">
      <c r="A72" s="36"/>
      <c r="B72" s="141" t="s">
        <v>378</v>
      </c>
      <c r="C72" s="152">
        <v>49.604632958438685</v>
      </c>
      <c r="D72" s="142">
        <v>4.5803964790903962</v>
      </c>
      <c r="E72" s="154">
        <v>44.970714862820664</v>
      </c>
      <c r="F72" s="155">
        <v>54.238551054056707</v>
      </c>
      <c r="G72" s="154">
        <v>47.419347406497337</v>
      </c>
      <c r="H72" s="155">
        <v>51.789918510380033</v>
      </c>
      <c r="I72" s="103"/>
    </row>
    <row r="73" spans="1:9" ht="15.75" customHeight="1">
      <c r="A73" s="36"/>
      <c r="B73" s="141" t="s">
        <v>380</v>
      </c>
      <c r="C73" s="137">
        <v>1.1304476444054179</v>
      </c>
      <c r="D73" s="138">
        <v>3.4643959726337305E-2</v>
      </c>
      <c r="E73" s="139">
        <v>1.1156737584306231</v>
      </c>
      <c r="F73" s="140">
        <v>1.1452215303802127</v>
      </c>
      <c r="G73" s="139">
        <v>1.0997681868153049</v>
      </c>
      <c r="H73" s="140">
        <v>1.1611271019955309</v>
      </c>
      <c r="I73" s="103"/>
    </row>
    <row r="74" spans="1:9" ht="15.75" customHeight="1">
      <c r="A74" s="36"/>
      <c r="B74" s="141" t="s">
        <v>381</v>
      </c>
      <c r="C74" s="135">
        <v>0.18951422895746062</v>
      </c>
      <c r="D74" s="138">
        <v>7.4000281603001832E-3</v>
      </c>
      <c r="E74" s="159">
        <v>0.18669421975360997</v>
      </c>
      <c r="F74" s="160">
        <v>0.19233423816131126</v>
      </c>
      <c r="G74" s="159">
        <v>0.18285129631734176</v>
      </c>
      <c r="H74" s="160">
        <v>0.19617716159757947</v>
      </c>
      <c r="I74" s="103"/>
    </row>
    <row r="75" spans="1:9" ht="15.75" customHeight="1">
      <c r="A75" s="36"/>
      <c r="B75" s="141" t="s">
        <v>382</v>
      </c>
      <c r="C75" s="152">
        <v>10.456527732202913</v>
      </c>
      <c r="D75" s="153">
        <v>1.3124457568542245</v>
      </c>
      <c r="E75" s="154">
        <v>9.2433546652252137</v>
      </c>
      <c r="F75" s="155">
        <v>11.669700799180612</v>
      </c>
      <c r="G75" s="154" t="s">
        <v>95</v>
      </c>
      <c r="H75" s="155" t="s">
        <v>95</v>
      </c>
      <c r="I75" s="103"/>
    </row>
    <row r="76" spans="1:9" ht="15.75" customHeight="1">
      <c r="A76" s="36"/>
      <c r="B76" s="141" t="s">
        <v>385</v>
      </c>
      <c r="C76" s="152">
        <v>28.033333333333339</v>
      </c>
      <c r="D76" s="142">
        <v>1.1259733975338357</v>
      </c>
      <c r="E76" s="154">
        <v>27.017619800883857</v>
      </c>
      <c r="F76" s="155">
        <v>29.04904686578282</v>
      </c>
      <c r="G76" s="154">
        <v>26.043566326161368</v>
      </c>
      <c r="H76" s="155">
        <v>30.023100340505309</v>
      </c>
      <c r="I76" s="103"/>
    </row>
    <row r="77" spans="1:9" ht="15.75" customHeight="1">
      <c r="A77" s="36"/>
      <c r="B77" s="141" t="s">
        <v>387</v>
      </c>
      <c r="C77" s="135">
        <v>8.8496946373160801E-2</v>
      </c>
      <c r="D77" s="138">
        <v>9.7687578084282994E-3</v>
      </c>
      <c r="E77" s="159">
        <v>7.8471904548728738E-2</v>
      </c>
      <c r="F77" s="160">
        <v>9.8521988197592864E-2</v>
      </c>
      <c r="G77" s="159" t="s">
        <v>95</v>
      </c>
      <c r="H77" s="160" t="s">
        <v>95</v>
      </c>
      <c r="I77" s="103"/>
    </row>
    <row r="78" spans="1:9" ht="15.75" customHeight="1">
      <c r="A78" s="36"/>
      <c r="B78" s="141" t="s">
        <v>388</v>
      </c>
      <c r="C78" s="135">
        <v>0.1280205482667463</v>
      </c>
      <c r="D78" s="138">
        <v>8.1387888821394822E-3</v>
      </c>
      <c r="E78" s="159">
        <v>0.12435906590964867</v>
      </c>
      <c r="F78" s="160">
        <v>0.13168203062384395</v>
      </c>
      <c r="G78" s="159">
        <v>0.12326174669135714</v>
      </c>
      <c r="H78" s="160">
        <v>0.13277934984213546</v>
      </c>
      <c r="I78" s="103"/>
    </row>
    <row r="79" spans="1:9" ht="15.75" customHeight="1">
      <c r="A79" s="36"/>
      <c r="B79" s="141" t="s">
        <v>389</v>
      </c>
      <c r="C79" s="137">
        <v>7.8303333333333329</v>
      </c>
      <c r="D79" s="138">
        <v>0.30852802179033462</v>
      </c>
      <c r="E79" s="139">
        <v>7.5282291138774307</v>
      </c>
      <c r="F79" s="140">
        <v>8.1324375527892343</v>
      </c>
      <c r="G79" s="139">
        <v>7.149052735356964</v>
      </c>
      <c r="H79" s="140">
        <v>8.5116139313097019</v>
      </c>
      <c r="I79" s="103"/>
    </row>
    <row r="80" spans="1:9" ht="15.75" customHeight="1">
      <c r="A80" s="36"/>
      <c r="B80" s="141" t="s">
        <v>390</v>
      </c>
      <c r="C80" s="136">
        <v>239.88739305625163</v>
      </c>
      <c r="D80" s="146">
        <v>17.535625243401199</v>
      </c>
      <c r="E80" s="147">
        <v>225.18448833897958</v>
      </c>
      <c r="F80" s="148">
        <v>254.59029777352367</v>
      </c>
      <c r="G80" s="147">
        <v>233.6221772750705</v>
      </c>
      <c r="H80" s="148">
        <v>246.15260883743275</v>
      </c>
      <c r="I80" s="103"/>
    </row>
    <row r="81" spans="1:9" ht="15.75" customHeight="1">
      <c r="A81" s="36"/>
      <c r="B81" s="141" t="s">
        <v>391</v>
      </c>
      <c r="C81" s="137">
        <v>6.0889521960281021</v>
      </c>
      <c r="D81" s="138">
        <v>0.17585448469683873</v>
      </c>
      <c r="E81" s="139">
        <v>6.0179465707301985</v>
      </c>
      <c r="F81" s="140">
        <v>6.1599578213260058</v>
      </c>
      <c r="G81" s="139">
        <v>5.9222424542427801</v>
      </c>
      <c r="H81" s="140">
        <v>6.2556619378134242</v>
      </c>
      <c r="I81" s="103"/>
    </row>
    <row r="82" spans="1:9" ht="15.75" customHeight="1">
      <c r="A82" s="36"/>
      <c r="B82" s="141" t="s">
        <v>392</v>
      </c>
      <c r="C82" s="137">
        <v>5.7956153819183971</v>
      </c>
      <c r="D82" s="138">
        <v>0.48266992790941876</v>
      </c>
      <c r="E82" s="139">
        <v>5.2824138835660746</v>
      </c>
      <c r="F82" s="140">
        <v>6.3088168802707196</v>
      </c>
      <c r="G82" s="139">
        <v>5.1559762219786816</v>
      </c>
      <c r="H82" s="140">
        <v>6.4352545418581126</v>
      </c>
      <c r="I82" s="103"/>
    </row>
    <row r="83" spans="1:9" ht="15.75" customHeight="1">
      <c r="A83" s="36"/>
      <c r="B83" s="141" t="s">
        <v>410</v>
      </c>
      <c r="C83" s="137">
        <v>26.057499882256565</v>
      </c>
      <c r="D83" s="138">
        <v>0.5992300629330618</v>
      </c>
      <c r="E83" s="139">
        <v>25.752066271665605</v>
      </c>
      <c r="F83" s="140">
        <v>26.362933492847525</v>
      </c>
      <c r="G83" s="139">
        <v>25.592990767030297</v>
      </c>
      <c r="H83" s="140">
        <v>26.522008997482832</v>
      </c>
      <c r="I83" s="103"/>
    </row>
    <row r="84" spans="1:9" ht="15.75" customHeight="1">
      <c r="A84" s="36"/>
      <c r="B84" s="141" t="s">
        <v>394</v>
      </c>
      <c r="C84" s="137">
        <v>5.0566666666666666</v>
      </c>
      <c r="D84" s="138">
        <v>0.29469864377087024</v>
      </c>
      <c r="E84" s="139">
        <v>4.7910034405100683</v>
      </c>
      <c r="F84" s="140">
        <v>5.322329892823265</v>
      </c>
      <c r="G84" s="139" t="s">
        <v>95</v>
      </c>
      <c r="H84" s="140" t="s">
        <v>95</v>
      </c>
      <c r="I84" s="103"/>
    </row>
    <row r="85" spans="1:9" ht="15.75" customHeight="1">
      <c r="A85" s="36"/>
      <c r="B85" s="141" t="s">
        <v>396</v>
      </c>
      <c r="C85" s="136">
        <v>161.02326224031978</v>
      </c>
      <c r="D85" s="146">
        <v>10.235457621090928</v>
      </c>
      <c r="E85" s="147">
        <v>154.83794178028515</v>
      </c>
      <c r="F85" s="148">
        <v>167.20858270035441</v>
      </c>
      <c r="G85" s="147">
        <v>153.49418031725969</v>
      </c>
      <c r="H85" s="148">
        <v>168.55234416337987</v>
      </c>
      <c r="I85" s="103"/>
    </row>
    <row r="86" spans="1:9" ht="15.75" customHeight="1">
      <c r="A86" s="36"/>
      <c r="B86" s="141" t="s">
        <v>398</v>
      </c>
      <c r="C86" s="152">
        <v>11.307083262450936</v>
      </c>
      <c r="D86" s="142">
        <v>0.59625847644763696</v>
      </c>
      <c r="E86" s="154">
        <v>10.817788393172629</v>
      </c>
      <c r="F86" s="155">
        <v>11.796378131729243</v>
      </c>
      <c r="G86" s="154">
        <v>10.750984055091969</v>
      </c>
      <c r="H86" s="155">
        <v>11.863182469809903</v>
      </c>
      <c r="I86" s="103"/>
    </row>
    <row r="87" spans="1:9" ht="15.75" customHeight="1">
      <c r="A87" s="36"/>
      <c r="B87" s="141" t="s">
        <v>399</v>
      </c>
      <c r="C87" s="135">
        <v>0.24646522283233083</v>
      </c>
      <c r="D87" s="138">
        <v>9.0381416167802254E-3</v>
      </c>
      <c r="E87" s="159">
        <v>0.24311435819491292</v>
      </c>
      <c r="F87" s="160">
        <v>0.24981608746974873</v>
      </c>
      <c r="G87" s="159">
        <v>0.23598051702769526</v>
      </c>
      <c r="H87" s="160">
        <v>0.25694992863696642</v>
      </c>
      <c r="I87" s="103"/>
    </row>
    <row r="88" spans="1:9" ht="15.75" customHeight="1">
      <c r="A88" s="36"/>
      <c r="B88" s="141" t="s">
        <v>400</v>
      </c>
      <c r="C88" s="152">
        <v>34.561411992254975</v>
      </c>
      <c r="D88" s="142">
        <v>1.5065237394920314</v>
      </c>
      <c r="E88" s="154">
        <v>33.212851973001015</v>
      </c>
      <c r="F88" s="155">
        <v>35.909972011508934</v>
      </c>
      <c r="G88" s="154">
        <v>33.470774213889001</v>
      </c>
      <c r="H88" s="155">
        <v>35.652049770620948</v>
      </c>
      <c r="I88" s="103"/>
    </row>
    <row r="89" spans="1:9" ht="15.75" customHeight="1">
      <c r="A89" s="36"/>
      <c r="B89" s="141" t="s">
        <v>401</v>
      </c>
      <c r="C89" s="137">
        <v>0.37300000000000005</v>
      </c>
      <c r="D89" s="142">
        <v>3.9855032873153076E-2</v>
      </c>
      <c r="E89" s="139">
        <v>0.34112793657500684</v>
      </c>
      <c r="F89" s="140">
        <v>0.40487206342499327</v>
      </c>
      <c r="G89" s="139" t="s">
        <v>95</v>
      </c>
      <c r="H89" s="140" t="s">
        <v>95</v>
      </c>
      <c r="I89" s="103"/>
    </row>
    <row r="90" spans="1:9" ht="15.75" customHeight="1">
      <c r="A90" s="36"/>
      <c r="B90" s="141" t="s">
        <v>402</v>
      </c>
      <c r="C90" s="152">
        <v>10.220099115667763</v>
      </c>
      <c r="D90" s="142">
        <v>0.33249651456428719</v>
      </c>
      <c r="E90" s="154">
        <v>10.107154630758542</v>
      </c>
      <c r="F90" s="155">
        <v>10.333043600576984</v>
      </c>
      <c r="G90" s="154">
        <v>9.7421177512307082</v>
      </c>
      <c r="H90" s="155">
        <v>10.698080480104817</v>
      </c>
      <c r="I90" s="103"/>
    </row>
    <row r="91" spans="1:9" ht="15.75" customHeight="1">
      <c r="A91" s="36"/>
      <c r="B91" s="141" t="s">
        <v>405</v>
      </c>
      <c r="C91" s="152">
        <v>22.461904761904758</v>
      </c>
      <c r="D91" s="142">
        <v>1.4422124570242971</v>
      </c>
      <c r="E91" s="154">
        <v>21.214196964391874</v>
      </c>
      <c r="F91" s="155">
        <v>23.709612559417643</v>
      </c>
      <c r="G91" s="154">
        <v>21.395608079834233</v>
      </c>
      <c r="H91" s="155">
        <v>23.528201443975284</v>
      </c>
      <c r="I91" s="103"/>
    </row>
    <row r="92" spans="1:9" ht="15.75" customHeight="1">
      <c r="A92" s="36"/>
      <c r="B92" s="141" t="s">
        <v>407</v>
      </c>
      <c r="C92" s="137">
        <v>1.6985778207786275</v>
      </c>
      <c r="D92" s="138">
        <v>5.125561337015111E-2</v>
      </c>
      <c r="E92" s="139">
        <v>1.6764759665610407</v>
      </c>
      <c r="F92" s="140">
        <v>1.7206796749962145</v>
      </c>
      <c r="G92" s="139">
        <v>1.6591000227301524</v>
      </c>
      <c r="H92" s="140">
        <v>1.7380556188271028</v>
      </c>
      <c r="I92" s="103"/>
    </row>
    <row r="93" spans="1:9" ht="15.75" customHeight="1">
      <c r="A93" s="36"/>
      <c r="B93" s="233" t="s">
        <v>141</v>
      </c>
      <c r="C93" s="121"/>
      <c r="D93" s="26"/>
      <c r="E93" s="121"/>
      <c r="F93" s="121"/>
      <c r="G93" s="121"/>
      <c r="H93" s="232"/>
      <c r="I93" s="103"/>
    </row>
    <row r="94" spans="1:9" ht="15.75" customHeight="1">
      <c r="A94" s="36"/>
      <c r="B94" s="141" t="s">
        <v>356</v>
      </c>
      <c r="C94" s="137">
        <v>6.2685362020593454</v>
      </c>
      <c r="D94" s="138">
        <v>0.41600489288271875</v>
      </c>
      <c r="E94" s="139">
        <v>6.1107339762961255</v>
      </c>
      <c r="F94" s="140">
        <v>6.4263384278225653</v>
      </c>
      <c r="G94" s="139">
        <v>5.9930766745339152</v>
      </c>
      <c r="H94" s="140">
        <v>6.5439957295847755</v>
      </c>
      <c r="I94" s="103"/>
    </row>
    <row r="95" spans="1:9" ht="15.75" customHeight="1">
      <c r="A95" s="36"/>
      <c r="B95" s="141" t="s">
        <v>357</v>
      </c>
      <c r="C95" s="137">
        <v>1.09579531611943</v>
      </c>
      <c r="D95" s="138">
        <v>7.5478609095256208E-2</v>
      </c>
      <c r="E95" s="139">
        <v>1.0588838803053124</v>
      </c>
      <c r="F95" s="140">
        <v>1.1327067519335476</v>
      </c>
      <c r="G95" s="139">
        <v>1.065182762390791</v>
      </c>
      <c r="H95" s="140">
        <v>1.1264078698480691</v>
      </c>
      <c r="I95" s="103"/>
    </row>
    <row r="96" spans="1:9" ht="15.75" customHeight="1">
      <c r="A96" s="36"/>
      <c r="B96" s="141" t="s">
        <v>358</v>
      </c>
      <c r="C96" s="136">
        <v>205.38980165442572</v>
      </c>
      <c r="D96" s="146">
        <v>9.2514962932449549</v>
      </c>
      <c r="E96" s="147">
        <v>201.73112080263911</v>
      </c>
      <c r="F96" s="148">
        <v>209.04848250621234</v>
      </c>
      <c r="G96" s="147">
        <v>198.53571431944894</v>
      </c>
      <c r="H96" s="148">
        <v>212.24388898940251</v>
      </c>
      <c r="I96" s="103"/>
    </row>
    <row r="97" spans="1:9" ht="15.75" customHeight="1">
      <c r="A97" s="36"/>
      <c r="B97" s="141" t="s">
        <v>360</v>
      </c>
      <c r="C97" s="137">
        <v>3.0454286002899371</v>
      </c>
      <c r="D97" s="138">
        <v>0.28426535367623762</v>
      </c>
      <c r="E97" s="139">
        <v>2.8413209781551614</v>
      </c>
      <c r="F97" s="140">
        <v>3.2495362224247129</v>
      </c>
      <c r="G97" s="139">
        <v>2.864426627267652</v>
      </c>
      <c r="H97" s="140">
        <v>3.2264305733122223</v>
      </c>
      <c r="I97" s="103"/>
    </row>
    <row r="98" spans="1:9" ht="15.75" customHeight="1">
      <c r="A98" s="36"/>
      <c r="B98" s="141" t="s">
        <v>361</v>
      </c>
      <c r="C98" s="137">
        <v>1.8055424870515329</v>
      </c>
      <c r="D98" s="138">
        <v>9.9394277198688624E-2</v>
      </c>
      <c r="E98" s="139">
        <v>1.7588907830539693</v>
      </c>
      <c r="F98" s="140">
        <v>1.8521941910490964</v>
      </c>
      <c r="G98" s="139">
        <v>1.7684557376711822</v>
      </c>
      <c r="H98" s="140">
        <v>1.8426292364318835</v>
      </c>
      <c r="I98" s="103"/>
    </row>
    <row r="99" spans="1:9" ht="15.75" customHeight="1">
      <c r="A99" s="36"/>
      <c r="B99" s="141" t="s">
        <v>362</v>
      </c>
      <c r="C99" s="152">
        <v>28.80885206537917</v>
      </c>
      <c r="D99" s="142">
        <v>1.8624732309423697</v>
      </c>
      <c r="E99" s="154">
        <v>27.933184945779999</v>
      </c>
      <c r="F99" s="155">
        <v>29.684519184978342</v>
      </c>
      <c r="G99" s="154">
        <v>27.917737449403742</v>
      </c>
      <c r="H99" s="155">
        <v>29.699966681354599</v>
      </c>
      <c r="I99" s="103"/>
    </row>
    <row r="100" spans="1:9" ht="15.75" customHeight="1">
      <c r="A100" s="36"/>
      <c r="B100" s="141" t="s">
        <v>363</v>
      </c>
      <c r="C100" s="136">
        <v>53.822216110227728</v>
      </c>
      <c r="D100" s="146">
        <v>5.5387389419230786</v>
      </c>
      <c r="E100" s="147">
        <v>49.757384629441056</v>
      </c>
      <c r="F100" s="148">
        <v>57.887047591014401</v>
      </c>
      <c r="G100" s="147">
        <v>52.454111305625368</v>
      </c>
      <c r="H100" s="148">
        <v>55.190320914830089</v>
      </c>
      <c r="I100" s="103"/>
    </row>
    <row r="101" spans="1:9" ht="15.75" customHeight="1">
      <c r="A101" s="36"/>
      <c r="B101" s="141" t="s">
        <v>364</v>
      </c>
      <c r="C101" s="152">
        <v>27.121469361843602</v>
      </c>
      <c r="D101" s="142">
        <v>1.5314137206311653</v>
      </c>
      <c r="E101" s="154">
        <v>26.569554525881177</v>
      </c>
      <c r="F101" s="155">
        <v>27.673384197806026</v>
      </c>
      <c r="G101" s="154">
        <v>25.918545874758038</v>
      </c>
      <c r="H101" s="155">
        <v>28.324392848929165</v>
      </c>
      <c r="I101" s="103"/>
    </row>
    <row r="102" spans="1:9" ht="15.75" customHeight="1">
      <c r="A102" s="36"/>
      <c r="B102" s="141" t="s">
        <v>365</v>
      </c>
      <c r="C102" s="152">
        <v>23.158339239890726</v>
      </c>
      <c r="D102" s="142">
        <v>1.9221351151958075</v>
      </c>
      <c r="E102" s="154">
        <v>22.185055261466839</v>
      </c>
      <c r="F102" s="155">
        <v>24.131623218314612</v>
      </c>
      <c r="G102" s="154">
        <v>21.843881638085126</v>
      </c>
      <c r="H102" s="155">
        <v>24.472796841696326</v>
      </c>
      <c r="I102" s="103"/>
    </row>
    <row r="103" spans="1:9" ht="15.75" customHeight="1">
      <c r="A103" s="36"/>
      <c r="B103" s="141" t="s">
        <v>366</v>
      </c>
      <c r="C103" s="137">
        <v>2.9595271475913636</v>
      </c>
      <c r="D103" s="142">
        <v>0.42890991372202819</v>
      </c>
      <c r="E103" s="139">
        <v>2.6435032327652621</v>
      </c>
      <c r="F103" s="140">
        <v>3.2755510624174651</v>
      </c>
      <c r="G103" s="139">
        <v>2.847933835299671</v>
      </c>
      <c r="H103" s="140">
        <v>3.0711204598830562</v>
      </c>
      <c r="I103" s="103"/>
    </row>
    <row r="104" spans="1:9" ht="15.75" customHeight="1">
      <c r="A104" s="36"/>
      <c r="B104" s="141" t="s">
        <v>367</v>
      </c>
      <c r="C104" s="136">
        <v>226.27307183032204</v>
      </c>
      <c r="D104" s="146">
        <v>9.3400956758672127</v>
      </c>
      <c r="E104" s="147">
        <v>222.13600865225493</v>
      </c>
      <c r="F104" s="148">
        <v>230.41013500838915</v>
      </c>
      <c r="G104" s="147">
        <v>220.18920906421292</v>
      </c>
      <c r="H104" s="148">
        <v>232.35693459643116</v>
      </c>
      <c r="I104" s="103"/>
    </row>
    <row r="105" spans="1:9" ht="15.75" customHeight="1">
      <c r="A105" s="36"/>
      <c r="B105" s="141" t="s">
        <v>371</v>
      </c>
      <c r="C105" s="137">
        <v>7.27420892268891</v>
      </c>
      <c r="D105" s="138">
        <v>0.20620699369309023</v>
      </c>
      <c r="E105" s="139">
        <v>7.1682809138805572</v>
      </c>
      <c r="F105" s="140">
        <v>7.3801369314972627</v>
      </c>
      <c r="G105" s="139">
        <v>7.1377411355012956</v>
      </c>
      <c r="H105" s="140">
        <v>7.4106767098765243</v>
      </c>
      <c r="I105" s="103"/>
    </row>
    <row r="106" spans="1:9" ht="15.75" customHeight="1">
      <c r="A106" s="36"/>
      <c r="B106" s="141" t="s">
        <v>372</v>
      </c>
      <c r="C106" s="137">
        <v>4.7800702483597606</v>
      </c>
      <c r="D106" s="142">
        <v>0.61489008642357801</v>
      </c>
      <c r="E106" s="139">
        <v>4.3289715963867046</v>
      </c>
      <c r="F106" s="140">
        <v>5.2311689003328166</v>
      </c>
      <c r="G106" s="139">
        <v>4.6053751716105484</v>
      </c>
      <c r="H106" s="140">
        <v>4.9547653251089727</v>
      </c>
      <c r="I106" s="103"/>
    </row>
    <row r="107" spans="1:9" ht="15.75" customHeight="1">
      <c r="A107" s="36"/>
      <c r="B107" s="141" t="s">
        <v>373</v>
      </c>
      <c r="C107" s="137">
        <v>3.5308778333333337</v>
      </c>
      <c r="D107" s="142">
        <v>0.54544319903820981</v>
      </c>
      <c r="E107" s="139">
        <v>2.801874755552535</v>
      </c>
      <c r="F107" s="140">
        <v>4.2598809111141325</v>
      </c>
      <c r="G107" s="139">
        <v>3.4025470569330478</v>
      </c>
      <c r="H107" s="140">
        <v>3.6592086097336196</v>
      </c>
      <c r="I107" s="103"/>
    </row>
    <row r="108" spans="1:9" ht="15.75" customHeight="1">
      <c r="A108" s="36"/>
      <c r="B108" s="141" t="s">
        <v>374</v>
      </c>
      <c r="C108" s="137">
        <v>0.60687687823748782</v>
      </c>
      <c r="D108" s="142">
        <v>0.1135363161583606</v>
      </c>
      <c r="E108" s="139">
        <v>0.49667456276400207</v>
      </c>
      <c r="F108" s="140">
        <v>0.71707919371097362</v>
      </c>
      <c r="G108" s="139">
        <v>0.57680665554378485</v>
      </c>
      <c r="H108" s="140">
        <v>0.63694710093119078</v>
      </c>
      <c r="I108" s="103"/>
    </row>
    <row r="109" spans="1:9" ht="15.75" customHeight="1">
      <c r="A109" s="36"/>
      <c r="B109" s="141" t="s">
        <v>411</v>
      </c>
      <c r="C109" s="137">
        <v>0.67460261057682269</v>
      </c>
      <c r="D109" s="138">
        <v>4.2102861001924681E-2</v>
      </c>
      <c r="E109" s="139">
        <v>0.63487514797324107</v>
      </c>
      <c r="F109" s="140">
        <v>0.71433007318040431</v>
      </c>
      <c r="G109" s="139">
        <v>0.62548579126710235</v>
      </c>
      <c r="H109" s="140">
        <v>0.72371942988654303</v>
      </c>
      <c r="I109" s="103"/>
    </row>
    <row r="110" spans="1:9" ht="15.75" customHeight="1">
      <c r="A110" s="36"/>
      <c r="B110" s="141" t="s">
        <v>375</v>
      </c>
      <c r="C110" s="137">
        <v>0.48320927676101028</v>
      </c>
      <c r="D110" s="142">
        <v>6.8780549464972029E-2</v>
      </c>
      <c r="E110" s="139">
        <v>0.39163867914174011</v>
      </c>
      <c r="F110" s="140">
        <v>0.57477987438028044</v>
      </c>
      <c r="G110" s="139">
        <v>0.45490695360349753</v>
      </c>
      <c r="H110" s="140">
        <v>0.51151159991852302</v>
      </c>
      <c r="I110" s="103"/>
    </row>
    <row r="111" spans="1:9" ht="15.75" customHeight="1">
      <c r="A111" s="36"/>
      <c r="B111" s="141" t="s">
        <v>376</v>
      </c>
      <c r="C111" s="137">
        <v>0.19580115357775776</v>
      </c>
      <c r="D111" s="142">
        <v>1.9963565710097487E-2</v>
      </c>
      <c r="E111" s="139">
        <v>0.18099445158015809</v>
      </c>
      <c r="F111" s="140">
        <v>0.21060785557535744</v>
      </c>
      <c r="G111" s="139">
        <v>0.17848590962697966</v>
      </c>
      <c r="H111" s="140">
        <v>0.21311639752853587</v>
      </c>
      <c r="I111" s="103"/>
    </row>
    <row r="112" spans="1:9" ht="15.75" customHeight="1">
      <c r="A112" s="36"/>
      <c r="B112" s="141" t="s">
        <v>409</v>
      </c>
      <c r="C112" s="135">
        <v>0.49997565074074074</v>
      </c>
      <c r="D112" s="138">
        <v>5.6929372281620046E-2</v>
      </c>
      <c r="E112" s="159">
        <v>0.47159579956713293</v>
      </c>
      <c r="F112" s="160">
        <v>0.52835550191434855</v>
      </c>
      <c r="G112" s="159">
        <v>0.48082661928392367</v>
      </c>
      <c r="H112" s="160">
        <v>0.51912468219755781</v>
      </c>
      <c r="I112" s="103"/>
    </row>
    <row r="113" spans="1:9" ht="15.75" customHeight="1">
      <c r="A113" s="36"/>
      <c r="B113" s="141" t="s">
        <v>377</v>
      </c>
      <c r="C113" s="152">
        <v>26.359911973857102</v>
      </c>
      <c r="D113" s="153">
        <v>2.9429872520985492</v>
      </c>
      <c r="E113" s="154">
        <v>24.548045303676432</v>
      </c>
      <c r="F113" s="155">
        <v>28.171778644037772</v>
      </c>
      <c r="G113" s="154">
        <v>25.412872845262207</v>
      </c>
      <c r="H113" s="155">
        <v>27.306951102451997</v>
      </c>
      <c r="I113" s="103"/>
    </row>
    <row r="114" spans="1:9" ht="15.75" customHeight="1">
      <c r="A114" s="36"/>
      <c r="B114" s="141" t="s">
        <v>378</v>
      </c>
      <c r="C114" s="152">
        <v>29.870756440875141</v>
      </c>
      <c r="D114" s="153">
        <v>3.3850251339707427</v>
      </c>
      <c r="E114" s="154">
        <v>27.404187056628594</v>
      </c>
      <c r="F114" s="155">
        <v>32.337325825121688</v>
      </c>
      <c r="G114" s="154">
        <v>29.0191601452334</v>
      </c>
      <c r="H114" s="155">
        <v>30.722352736516882</v>
      </c>
      <c r="I114" s="103"/>
    </row>
    <row r="115" spans="1:9" ht="15.75" customHeight="1">
      <c r="A115" s="36"/>
      <c r="B115" s="141" t="s">
        <v>379</v>
      </c>
      <c r="C115" s="137">
        <v>0.15163333333333334</v>
      </c>
      <c r="D115" s="142">
        <v>2.4043772343493294E-2</v>
      </c>
      <c r="E115" s="139">
        <v>0.11921160770350865</v>
      </c>
      <c r="F115" s="140">
        <v>0.18405505896315805</v>
      </c>
      <c r="G115" s="139" t="s">
        <v>95</v>
      </c>
      <c r="H115" s="140" t="s">
        <v>95</v>
      </c>
      <c r="I115" s="103"/>
    </row>
    <row r="116" spans="1:9" ht="15.75" customHeight="1">
      <c r="A116" s="36"/>
      <c r="B116" s="141" t="s">
        <v>380</v>
      </c>
      <c r="C116" s="135">
        <v>0.89163945244444442</v>
      </c>
      <c r="D116" s="138">
        <v>3.0935730219504579E-2</v>
      </c>
      <c r="E116" s="159">
        <v>0.87541283967401584</v>
      </c>
      <c r="F116" s="160">
        <v>0.90786606521487301</v>
      </c>
      <c r="G116" s="159">
        <v>0.8719977509196607</v>
      </c>
      <c r="H116" s="160">
        <v>0.91128115396922815</v>
      </c>
      <c r="I116" s="103"/>
    </row>
    <row r="117" spans="1:9" ht="15.75" customHeight="1">
      <c r="A117" s="36"/>
      <c r="B117" s="141" t="s">
        <v>381</v>
      </c>
      <c r="C117" s="135">
        <v>0.16292516814496646</v>
      </c>
      <c r="D117" s="138">
        <v>3.996847250908586E-3</v>
      </c>
      <c r="E117" s="159">
        <v>0.16107796568164734</v>
      </c>
      <c r="F117" s="160">
        <v>0.16477237060828559</v>
      </c>
      <c r="G117" s="159">
        <v>0.16033774270649512</v>
      </c>
      <c r="H117" s="160">
        <v>0.16551259358343781</v>
      </c>
      <c r="I117" s="103"/>
    </row>
    <row r="118" spans="1:9" ht="15.75" customHeight="1">
      <c r="A118" s="36"/>
      <c r="B118" s="141" t="s">
        <v>382</v>
      </c>
      <c r="C118" s="137">
        <v>8.2547964052304597</v>
      </c>
      <c r="D118" s="138">
        <v>0.49307832068537422</v>
      </c>
      <c r="E118" s="139">
        <v>7.9784144382937408</v>
      </c>
      <c r="F118" s="140">
        <v>8.5311783721671794</v>
      </c>
      <c r="G118" s="139">
        <v>7.9487492482925326</v>
      </c>
      <c r="H118" s="140">
        <v>8.5608435621683867</v>
      </c>
      <c r="I118" s="103"/>
    </row>
    <row r="119" spans="1:9" ht="15.75" customHeight="1">
      <c r="A119" s="36"/>
      <c r="B119" s="141" t="s">
        <v>386</v>
      </c>
      <c r="C119" s="152">
        <v>35.207881819914</v>
      </c>
      <c r="D119" s="142">
        <v>2.5289920698383268</v>
      </c>
      <c r="E119" s="154">
        <v>34.055577563066016</v>
      </c>
      <c r="F119" s="155">
        <v>36.360186076761984</v>
      </c>
      <c r="G119" s="154">
        <v>33.604013835052072</v>
      </c>
      <c r="H119" s="155">
        <v>36.811749804775928</v>
      </c>
      <c r="I119" s="103"/>
    </row>
    <row r="120" spans="1:9" ht="15.75" customHeight="1">
      <c r="A120" s="36"/>
      <c r="B120" s="141" t="s">
        <v>387</v>
      </c>
      <c r="C120" s="135">
        <v>8.6181708657692313E-2</v>
      </c>
      <c r="D120" s="138">
        <v>3.4675128075214046E-3</v>
      </c>
      <c r="E120" s="159">
        <v>8.4714603331913871E-2</v>
      </c>
      <c r="F120" s="160">
        <v>8.7648813983470755E-2</v>
      </c>
      <c r="G120" s="159">
        <v>8.2778004659308388E-2</v>
      </c>
      <c r="H120" s="160">
        <v>8.9585412656076238E-2</v>
      </c>
      <c r="I120" s="103"/>
    </row>
    <row r="121" spans="1:9" ht="15.75" customHeight="1">
      <c r="A121" s="36"/>
      <c r="B121" s="141" t="s">
        <v>388</v>
      </c>
      <c r="C121" s="135">
        <v>0.1304025502630127</v>
      </c>
      <c r="D121" s="138">
        <v>6.7443249469841191E-3</v>
      </c>
      <c r="E121" s="159">
        <v>0.1272352988537504</v>
      </c>
      <c r="F121" s="160">
        <v>0.133569801672275</v>
      </c>
      <c r="G121" s="159">
        <v>0.12811674623840136</v>
      </c>
      <c r="H121" s="160">
        <v>0.13268835428762404</v>
      </c>
      <c r="I121" s="103"/>
    </row>
    <row r="122" spans="1:9" ht="15.75" customHeight="1">
      <c r="A122" s="36"/>
      <c r="B122" s="141" t="s">
        <v>389</v>
      </c>
      <c r="C122" s="137">
        <v>5.9321048333333337</v>
      </c>
      <c r="D122" s="138">
        <v>0.52249544545033233</v>
      </c>
      <c r="E122" s="139">
        <v>5.2363041106770272</v>
      </c>
      <c r="F122" s="140">
        <v>6.6279055559896403</v>
      </c>
      <c r="G122" s="139">
        <v>5.7665693939455291</v>
      </c>
      <c r="H122" s="140">
        <v>6.0976402727211383</v>
      </c>
      <c r="I122" s="103"/>
    </row>
    <row r="123" spans="1:9" ht="15.75" customHeight="1">
      <c r="A123" s="36"/>
      <c r="B123" s="141" t="s">
        <v>390</v>
      </c>
      <c r="C123" s="152">
        <v>41.631754166666667</v>
      </c>
      <c r="D123" s="142">
        <v>2.768874358655391</v>
      </c>
      <c r="E123" s="154">
        <v>39.249083270042561</v>
      </c>
      <c r="F123" s="155">
        <v>44.014425063290773</v>
      </c>
      <c r="G123" s="154">
        <v>40.280813444932548</v>
      </c>
      <c r="H123" s="155">
        <v>42.982694888400786</v>
      </c>
      <c r="I123" s="103"/>
    </row>
    <row r="124" spans="1:9" ht="15.75" customHeight="1">
      <c r="A124" s="36"/>
      <c r="B124" s="141" t="s">
        <v>391</v>
      </c>
      <c r="C124" s="137">
        <v>6.0241062777943508</v>
      </c>
      <c r="D124" s="138">
        <v>0.26813516416289301</v>
      </c>
      <c r="E124" s="139">
        <v>5.8794594085407388</v>
      </c>
      <c r="F124" s="140">
        <v>6.1687531470479628</v>
      </c>
      <c r="G124" s="139">
        <v>5.9165463528197266</v>
      </c>
      <c r="H124" s="140">
        <v>6.131666202768975</v>
      </c>
      <c r="I124" s="103"/>
    </row>
    <row r="125" spans="1:9" ht="15.75" customHeight="1">
      <c r="A125" s="36"/>
      <c r="B125" s="141" t="s">
        <v>392</v>
      </c>
      <c r="C125" s="137">
        <v>4.6856401311946438</v>
      </c>
      <c r="D125" s="138">
        <v>0.40968416954682446</v>
      </c>
      <c r="E125" s="139">
        <v>4.3712891776983218</v>
      </c>
      <c r="F125" s="140">
        <v>4.9999910846909659</v>
      </c>
      <c r="G125" s="139">
        <v>4.5130657395944871</v>
      </c>
      <c r="H125" s="140">
        <v>4.8582145227948006</v>
      </c>
      <c r="I125" s="103"/>
    </row>
    <row r="126" spans="1:9" ht="15.75" customHeight="1">
      <c r="A126" s="36"/>
      <c r="B126" s="141" t="s">
        <v>393</v>
      </c>
      <c r="C126" s="137">
        <v>3.4190859050346845</v>
      </c>
      <c r="D126" s="142">
        <v>0.59285474064695109</v>
      </c>
      <c r="E126" s="139">
        <v>2.9904404318505757</v>
      </c>
      <c r="F126" s="140">
        <v>3.8477313782187932</v>
      </c>
      <c r="G126" s="139">
        <v>3.2482908439862372</v>
      </c>
      <c r="H126" s="140">
        <v>3.5898809660831317</v>
      </c>
      <c r="I126" s="103"/>
    </row>
    <row r="127" spans="1:9" ht="15.75" customHeight="1">
      <c r="A127" s="36"/>
      <c r="B127" s="141" t="s">
        <v>396</v>
      </c>
      <c r="C127" s="152">
        <v>23.202383466397126</v>
      </c>
      <c r="D127" s="142">
        <v>1.7602779268971493</v>
      </c>
      <c r="E127" s="154">
        <v>22.342271392469545</v>
      </c>
      <c r="F127" s="155">
        <v>24.062495540324708</v>
      </c>
      <c r="G127" s="154">
        <v>21.847755686232212</v>
      </c>
      <c r="H127" s="155">
        <v>24.557011246562041</v>
      </c>
      <c r="I127" s="103"/>
    </row>
    <row r="128" spans="1:9" ht="15.75" customHeight="1">
      <c r="A128" s="36"/>
      <c r="B128" s="141" t="s">
        <v>412</v>
      </c>
      <c r="C128" s="137">
        <v>0.17498400159521055</v>
      </c>
      <c r="D128" s="142">
        <v>2.8724146848087297E-2</v>
      </c>
      <c r="E128" s="139">
        <v>0.14524065142420117</v>
      </c>
      <c r="F128" s="140">
        <v>0.20472735176621992</v>
      </c>
      <c r="G128" s="139">
        <v>0.15294061315879937</v>
      </c>
      <c r="H128" s="140">
        <v>0.19702739003162173</v>
      </c>
      <c r="I128" s="103"/>
    </row>
    <row r="129" spans="1:9" ht="15.75" customHeight="1">
      <c r="A129" s="36"/>
      <c r="B129" s="141" t="s">
        <v>398</v>
      </c>
      <c r="C129" s="152">
        <v>10.290373236057089</v>
      </c>
      <c r="D129" s="142">
        <v>0.41209098320117526</v>
      </c>
      <c r="E129" s="154">
        <v>10.011738690893818</v>
      </c>
      <c r="F129" s="155">
        <v>10.56900778122036</v>
      </c>
      <c r="G129" s="154">
        <v>10.017787873962163</v>
      </c>
      <c r="H129" s="155">
        <v>10.562958598152015</v>
      </c>
      <c r="I129" s="103"/>
    </row>
    <row r="130" spans="1:9" ht="15.75" customHeight="1">
      <c r="A130" s="36"/>
      <c r="B130" s="141" t="s">
        <v>399</v>
      </c>
      <c r="C130" s="135">
        <v>2.6903813707602954E-2</v>
      </c>
      <c r="D130" s="138">
        <v>4.4413391144745877E-3</v>
      </c>
      <c r="E130" s="159">
        <v>2.3414333206791798E-2</v>
      </c>
      <c r="F130" s="160">
        <v>3.039329420841411E-2</v>
      </c>
      <c r="G130" s="159">
        <v>2.5561967191864852E-2</v>
      </c>
      <c r="H130" s="160">
        <v>2.8245660223341056E-2</v>
      </c>
      <c r="I130" s="103"/>
    </row>
    <row r="131" spans="1:9" ht="15.75" customHeight="1">
      <c r="A131" s="36"/>
      <c r="B131" s="141" t="s">
        <v>400</v>
      </c>
      <c r="C131" s="137">
        <v>5.9246129824010207</v>
      </c>
      <c r="D131" s="142">
        <v>0.89025532873932167</v>
      </c>
      <c r="E131" s="139">
        <v>5.3231402502969631</v>
      </c>
      <c r="F131" s="140">
        <v>6.5260857145050784</v>
      </c>
      <c r="G131" s="139">
        <v>5.7149433821634332</v>
      </c>
      <c r="H131" s="140">
        <v>6.1342825826386083</v>
      </c>
      <c r="I131" s="103"/>
    </row>
    <row r="132" spans="1:9" ht="15.75" customHeight="1">
      <c r="A132" s="36"/>
      <c r="B132" s="141" t="s">
        <v>402</v>
      </c>
      <c r="C132" s="137">
        <v>8.3634826301098162</v>
      </c>
      <c r="D132" s="138">
        <v>0.39506388342038284</v>
      </c>
      <c r="E132" s="139">
        <v>8.0597403432845134</v>
      </c>
      <c r="F132" s="140">
        <v>8.667224916935119</v>
      </c>
      <c r="G132" s="139">
        <v>8.0392564964012418</v>
      </c>
      <c r="H132" s="140">
        <v>8.6877087638183905</v>
      </c>
      <c r="I132" s="103"/>
    </row>
    <row r="133" spans="1:9" ht="15.75" customHeight="1">
      <c r="A133" s="36"/>
      <c r="B133" s="141" t="s">
        <v>403</v>
      </c>
      <c r="C133" s="152">
        <v>33.097828924757351</v>
      </c>
      <c r="D133" s="153">
        <v>3.5657498601812443</v>
      </c>
      <c r="E133" s="154">
        <v>31.257202202381229</v>
      </c>
      <c r="F133" s="155">
        <v>34.938455647133473</v>
      </c>
      <c r="G133" s="154">
        <v>31.632234595289415</v>
      </c>
      <c r="H133" s="155">
        <v>34.563423254225285</v>
      </c>
      <c r="I133" s="103"/>
    </row>
    <row r="134" spans="1:9" ht="15.75" customHeight="1">
      <c r="A134" s="36"/>
      <c r="B134" s="141" t="s">
        <v>404</v>
      </c>
      <c r="C134" s="137">
        <v>1.4007868756490405</v>
      </c>
      <c r="D134" s="142">
        <v>0.20728345440503926</v>
      </c>
      <c r="E134" s="139">
        <v>1.240053284704282</v>
      </c>
      <c r="F134" s="140">
        <v>1.561520466593799</v>
      </c>
      <c r="G134" s="139">
        <v>1.2777655670109398</v>
      </c>
      <c r="H134" s="140">
        <v>1.5238081842871412</v>
      </c>
      <c r="I134" s="103"/>
    </row>
    <row r="135" spans="1:9" ht="15.75" customHeight="1">
      <c r="A135" s="36"/>
      <c r="B135" s="141" t="s">
        <v>405</v>
      </c>
      <c r="C135" s="152">
        <v>13.008273089238306</v>
      </c>
      <c r="D135" s="142">
        <v>1.0010130288185857</v>
      </c>
      <c r="E135" s="154">
        <v>12.29074775934934</v>
      </c>
      <c r="F135" s="155">
        <v>13.725798419127273</v>
      </c>
      <c r="G135" s="154">
        <v>12.61232455174587</v>
      </c>
      <c r="H135" s="155">
        <v>13.404221626730743</v>
      </c>
      <c r="I135" s="103"/>
    </row>
    <row r="136" spans="1:9" ht="15.75" customHeight="1">
      <c r="A136" s="36"/>
      <c r="B136" s="141" t="s">
        <v>407</v>
      </c>
      <c r="C136" s="137">
        <v>1.6855828100846335</v>
      </c>
      <c r="D136" s="138">
        <v>4.053507243370999E-2</v>
      </c>
      <c r="E136" s="139">
        <v>1.6642861121540571</v>
      </c>
      <c r="F136" s="140">
        <v>1.7068795080152102</v>
      </c>
      <c r="G136" s="139">
        <v>1.6572609017347124</v>
      </c>
      <c r="H136" s="140">
        <v>1.7139047184345546</v>
      </c>
      <c r="I136" s="103"/>
    </row>
    <row r="137" spans="1:9" ht="15.75" customHeight="1">
      <c r="A137" s="36"/>
      <c r="B137" s="141" t="s">
        <v>413</v>
      </c>
      <c r="C137" s="152">
        <v>18.961844190611174</v>
      </c>
      <c r="D137" s="153">
        <v>2.6148683198549372</v>
      </c>
      <c r="E137" s="154">
        <v>16.460647904367963</v>
      </c>
      <c r="F137" s="155">
        <v>21.463040476854385</v>
      </c>
      <c r="G137" s="154">
        <v>18.103660394883292</v>
      </c>
      <c r="H137" s="155">
        <v>19.820027986339056</v>
      </c>
      <c r="I137" s="103"/>
    </row>
    <row r="138" spans="1:9" ht="15.75" customHeight="1">
      <c r="A138" s="36"/>
      <c r="B138" s="233" t="s">
        <v>143</v>
      </c>
      <c r="C138" s="121"/>
      <c r="D138" s="26"/>
      <c r="E138" s="121"/>
      <c r="F138" s="121"/>
      <c r="G138" s="121"/>
      <c r="H138" s="232"/>
      <c r="I138" s="103"/>
    </row>
    <row r="139" spans="1:9" ht="15.75" customHeight="1">
      <c r="A139" s="36"/>
      <c r="B139" s="141" t="s">
        <v>414</v>
      </c>
      <c r="C139" s="137">
        <v>3.5839401174471983</v>
      </c>
      <c r="D139" s="138">
        <v>9.462300025325121E-2</v>
      </c>
      <c r="E139" s="139">
        <v>3.5379910351129733</v>
      </c>
      <c r="F139" s="140">
        <v>3.6298891997814233</v>
      </c>
      <c r="G139" s="139">
        <v>3.5412039147217449</v>
      </c>
      <c r="H139" s="140">
        <v>3.6266763201726517</v>
      </c>
      <c r="I139" s="103"/>
    </row>
    <row r="140" spans="1:9" ht="15.75" customHeight="1">
      <c r="A140" s="36"/>
      <c r="B140" s="173" t="s">
        <v>391</v>
      </c>
      <c r="C140" s="174">
        <v>6.1533454166666655</v>
      </c>
      <c r="D140" s="175">
        <v>0.22847467209046496</v>
      </c>
      <c r="E140" s="176">
        <v>6.0442658766198436</v>
      </c>
      <c r="F140" s="177">
        <v>6.2624249567134873</v>
      </c>
      <c r="G140" s="176">
        <v>6.0808631313438566</v>
      </c>
      <c r="H140" s="177">
        <v>6.2258277019894743</v>
      </c>
      <c r="I140" s="103"/>
    </row>
    <row r="141" spans="1:9" ht="15.75" customHeight="1">
      <c r="A141" s="36"/>
      <c r="B141" s="4"/>
      <c r="C141" s="4"/>
      <c r="D141" s="2"/>
      <c r="E141" s="4"/>
      <c r="F141" s="4"/>
      <c r="G141" s="4"/>
      <c r="H141" s="4"/>
      <c r="I141" s="106"/>
    </row>
    <row r="145" spans="1:8" ht="15.75" customHeight="1">
      <c r="A145"/>
      <c r="B145"/>
      <c r="C145"/>
      <c r="D145"/>
      <c r="E145"/>
      <c r="F145"/>
      <c r="G145"/>
      <c r="H145"/>
    </row>
    <row r="146" spans="1:8" ht="15.75" customHeight="1">
      <c r="A146"/>
      <c r="B146"/>
      <c r="C146"/>
      <c r="D146"/>
      <c r="E146"/>
      <c r="F146"/>
      <c r="G146"/>
      <c r="H146"/>
    </row>
  </sheetData>
  <dataConsolidate/>
  <mergeCells count="5">
    <mergeCell ref="G2:H2"/>
    <mergeCell ref="D2:D3"/>
    <mergeCell ref="B2:B3"/>
    <mergeCell ref="B1:H1"/>
    <mergeCell ref="E2:F2"/>
  </mergeCells>
  <conditionalFormatting sqref="C5:H56 C58:H92 C94:H137 C139:H140 A4:H4 A57:H57 A5:A56 A93:H93 A58:A92 A138:H138 A94:A137 A139:A140">
    <cfRule type="expression" dxfId="926" priority="268">
      <formula>IF(CertVal_IsBlnkRow*CertVal_IsBlnkRowNext=1,TRUE,FALSE)</formula>
    </cfRule>
  </conditionalFormatting>
  <conditionalFormatting sqref="B4:B140">
    <cfRule type="expression" dxfId="925" priority="265">
      <formula>IF(CertVal_IsBlnkRow*CertVal_IsBlnkRowNext=1,TRUE,FALSE)</formula>
    </cfRule>
  </conditionalFormatting>
  <conditionalFormatting sqref="B6">
    <cfRule type="expression" dxfId="924" priority="263">
      <formula>IF(CertVal_IsBlnkRow*CertVal_IsBlnkRowNext=1,TRUE,FALSE)</formula>
    </cfRule>
  </conditionalFormatting>
  <conditionalFormatting sqref="B7">
    <cfRule type="expression" dxfId="923" priority="261">
      <formula>IF(CertVal_IsBlnkRow*CertVal_IsBlnkRowNext=1,TRUE,FALSE)</formula>
    </cfRule>
  </conditionalFormatting>
  <conditionalFormatting sqref="B8">
    <cfRule type="expression" dxfId="922" priority="259">
      <formula>IF(CertVal_IsBlnkRow*CertVal_IsBlnkRowNext=1,TRUE,FALSE)</formula>
    </cfRule>
  </conditionalFormatting>
  <conditionalFormatting sqref="B9">
    <cfRule type="expression" dxfId="921" priority="257">
      <formula>IF(CertVal_IsBlnkRow*CertVal_IsBlnkRowNext=1,TRUE,FALSE)</formula>
    </cfRule>
  </conditionalFormatting>
  <conditionalFormatting sqref="B10">
    <cfRule type="expression" dxfId="920" priority="255">
      <formula>IF(CertVal_IsBlnkRow*CertVal_IsBlnkRowNext=1,TRUE,FALSE)</formula>
    </cfRule>
  </conditionalFormatting>
  <conditionalFormatting sqref="B11">
    <cfRule type="expression" dxfId="919" priority="253">
      <formula>IF(CertVal_IsBlnkRow*CertVal_IsBlnkRowNext=1,TRUE,FALSE)</formula>
    </cfRule>
  </conditionalFormatting>
  <conditionalFormatting sqref="B12">
    <cfRule type="expression" dxfId="918" priority="251">
      <formula>IF(CertVal_IsBlnkRow*CertVal_IsBlnkRowNext=1,TRUE,FALSE)</formula>
    </cfRule>
  </conditionalFormatting>
  <conditionalFormatting sqref="B13">
    <cfRule type="expression" dxfId="917" priority="249">
      <formula>IF(CertVal_IsBlnkRow*CertVal_IsBlnkRowNext=1,TRUE,FALSE)</formula>
    </cfRule>
  </conditionalFormatting>
  <conditionalFormatting sqref="B14">
    <cfRule type="expression" dxfId="916" priority="247">
      <formula>IF(CertVal_IsBlnkRow*CertVal_IsBlnkRowNext=1,TRUE,FALSE)</formula>
    </cfRule>
  </conditionalFormatting>
  <conditionalFormatting sqref="B15">
    <cfRule type="expression" dxfId="915" priority="245">
      <formula>IF(CertVal_IsBlnkRow*CertVal_IsBlnkRowNext=1,TRUE,FALSE)</formula>
    </cfRule>
  </conditionalFormatting>
  <conditionalFormatting sqref="B16">
    <cfRule type="expression" dxfId="914" priority="243">
      <formula>IF(CertVal_IsBlnkRow*CertVal_IsBlnkRowNext=1,TRUE,FALSE)</formula>
    </cfRule>
  </conditionalFormatting>
  <conditionalFormatting sqref="B17">
    <cfRule type="expression" dxfId="913" priority="241">
      <formula>IF(CertVal_IsBlnkRow*CertVal_IsBlnkRowNext=1,TRUE,FALSE)</formula>
    </cfRule>
  </conditionalFormatting>
  <conditionalFormatting sqref="B18">
    <cfRule type="expression" dxfId="912" priority="239">
      <formula>IF(CertVal_IsBlnkRow*CertVal_IsBlnkRowNext=1,TRUE,FALSE)</formula>
    </cfRule>
  </conditionalFormatting>
  <conditionalFormatting sqref="B19">
    <cfRule type="expression" dxfId="911" priority="237">
      <formula>IF(CertVal_IsBlnkRow*CertVal_IsBlnkRowNext=1,TRUE,FALSE)</formula>
    </cfRule>
  </conditionalFormatting>
  <conditionalFormatting sqref="B20">
    <cfRule type="expression" dxfId="910" priority="235">
      <formula>IF(CertVal_IsBlnkRow*CertVal_IsBlnkRowNext=1,TRUE,FALSE)</formula>
    </cfRule>
  </conditionalFormatting>
  <conditionalFormatting sqref="B21">
    <cfRule type="expression" dxfId="909" priority="233">
      <formula>IF(CertVal_IsBlnkRow*CertVal_IsBlnkRowNext=1,TRUE,FALSE)</formula>
    </cfRule>
  </conditionalFormatting>
  <conditionalFormatting sqref="B22">
    <cfRule type="expression" dxfId="908" priority="231">
      <formula>IF(CertVal_IsBlnkRow*CertVal_IsBlnkRowNext=1,TRUE,FALSE)</formula>
    </cfRule>
  </conditionalFormatting>
  <conditionalFormatting sqref="B23">
    <cfRule type="expression" dxfId="907" priority="229">
      <formula>IF(CertVal_IsBlnkRow*CertVal_IsBlnkRowNext=1,TRUE,FALSE)</formula>
    </cfRule>
  </conditionalFormatting>
  <conditionalFormatting sqref="B24">
    <cfRule type="expression" dxfId="906" priority="227">
      <formula>IF(CertVal_IsBlnkRow*CertVal_IsBlnkRowNext=1,TRUE,FALSE)</formula>
    </cfRule>
  </conditionalFormatting>
  <conditionalFormatting sqref="B25">
    <cfRule type="expression" dxfId="905" priority="225">
      <formula>IF(CertVal_IsBlnkRow*CertVal_IsBlnkRowNext=1,TRUE,FALSE)</formula>
    </cfRule>
  </conditionalFormatting>
  <conditionalFormatting sqref="B26">
    <cfRule type="expression" dxfId="904" priority="223">
      <formula>IF(CertVal_IsBlnkRow*CertVal_IsBlnkRowNext=1,TRUE,FALSE)</formula>
    </cfRule>
  </conditionalFormatting>
  <conditionalFormatting sqref="B27">
    <cfRule type="expression" dxfId="903" priority="221">
      <formula>IF(CertVal_IsBlnkRow*CertVal_IsBlnkRowNext=1,TRUE,FALSE)</formula>
    </cfRule>
  </conditionalFormatting>
  <conditionalFormatting sqref="B28">
    <cfRule type="expression" dxfId="902" priority="219">
      <formula>IF(CertVal_IsBlnkRow*CertVal_IsBlnkRowNext=1,TRUE,FALSE)</formula>
    </cfRule>
  </conditionalFormatting>
  <conditionalFormatting sqref="B29">
    <cfRule type="expression" dxfId="901" priority="217">
      <formula>IF(CertVal_IsBlnkRow*CertVal_IsBlnkRowNext=1,TRUE,FALSE)</formula>
    </cfRule>
  </conditionalFormatting>
  <conditionalFormatting sqref="B30">
    <cfRule type="expression" dxfId="900" priority="215">
      <formula>IF(CertVal_IsBlnkRow*CertVal_IsBlnkRowNext=1,TRUE,FALSE)</formula>
    </cfRule>
  </conditionalFormatting>
  <conditionalFormatting sqref="B31">
    <cfRule type="expression" dxfId="899" priority="213">
      <formula>IF(CertVal_IsBlnkRow*CertVal_IsBlnkRowNext=1,TRUE,FALSE)</formula>
    </cfRule>
  </conditionalFormatting>
  <conditionalFormatting sqref="B32">
    <cfRule type="expression" dxfId="898" priority="211">
      <formula>IF(CertVal_IsBlnkRow*CertVal_IsBlnkRowNext=1,TRUE,FALSE)</formula>
    </cfRule>
  </conditionalFormatting>
  <conditionalFormatting sqref="B33">
    <cfRule type="expression" dxfId="897" priority="209">
      <formula>IF(CertVal_IsBlnkRow*CertVal_IsBlnkRowNext=1,TRUE,FALSE)</formula>
    </cfRule>
  </conditionalFormatting>
  <conditionalFormatting sqref="B34">
    <cfRule type="expression" dxfId="896" priority="207">
      <formula>IF(CertVal_IsBlnkRow*CertVal_IsBlnkRowNext=1,TRUE,FALSE)</formula>
    </cfRule>
  </conditionalFormatting>
  <conditionalFormatting sqref="B35">
    <cfRule type="expression" dxfId="895" priority="205">
      <formula>IF(CertVal_IsBlnkRow*CertVal_IsBlnkRowNext=1,TRUE,FALSE)</formula>
    </cfRule>
  </conditionalFormatting>
  <conditionalFormatting sqref="B36">
    <cfRule type="expression" dxfId="894" priority="203">
      <formula>IF(CertVal_IsBlnkRow*CertVal_IsBlnkRowNext=1,TRUE,FALSE)</formula>
    </cfRule>
  </conditionalFormatting>
  <conditionalFormatting sqref="B37">
    <cfRule type="expression" dxfId="893" priority="201">
      <formula>IF(CertVal_IsBlnkRow*CertVal_IsBlnkRowNext=1,TRUE,FALSE)</formula>
    </cfRule>
  </conditionalFormatting>
  <conditionalFormatting sqref="B38">
    <cfRule type="expression" dxfId="892" priority="199">
      <formula>IF(CertVal_IsBlnkRow*CertVal_IsBlnkRowNext=1,TRUE,FALSE)</formula>
    </cfRule>
  </conditionalFormatting>
  <conditionalFormatting sqref="B39">
    <cfRule type="expression" dxfId="891" priority="197">
      <formula>IF(CertVal_IsBlnkRow*CertVal_IsBlnkRowNext=1,TRUE,FALSE)</formula>
    </cfRule>
  </conditionalFormatting>
  <conditionalFormatting sqref="B40">
    <cfRule type="expression" dxfId="890" priority="195">
      <formula>IF(CertVal_IsBlnkRow*CertVal_IsBlnkRowNext=1,TRUE,FALSE)</formula>
    </cfRule>
  </conditionalFormatting>
  <conditionalFormatting sqref="B41">
    <cfRule type="expression" dxfId="889" priority="193">
      <formula>IF(CertVal_IsBlnkRow*CertVal_IsBlnkRowNext=1,TRUE,FALSE)</formula>
    </cfRule>
  </conditionalFormatting>
  <conditionalFormatting sqref="B42">
    <cfRule type="expression" dxfId="888" priority="191">
      <formula>IF(CertVal_IsBlnkRow*CertVal_IsBlnkRowNext=1,TRUE,FALSE)</formula>
    </cfRule>
  </conditionalFormatting>
  <conditionalFormatting sqref="B43">
    <cfRule type="expression" dxfId="887" priority="189">
      <formula>IF(CertVal_IsBlnkRow*CertVal_IsBlnkRowNext=1,TRUE,FALSE)</formula>
    </cfRule>
  </conditionalFormatting>
  <conditionalFormatting sqref="B44">
    <cfRule type="expression" dxfId="886" priority="187">
      <formula>IF(CertVal_IsBlnkRow*CertVal_IsBlnkRowNext=1,TRUE,FALSE)</formula>
    </cfRule>
  </conditionalFormatting>
  <conditionalFormatting sqref="B45">
    <cfRule type="expression" dxfId="885" priority="185">
      <formula>IF(CertVal_IsBlnkRow*CertVal_IsBlnkRowNext=1,TRUE,FALSE)</formula>
    </cfRule>
  </conditionalFormatting>
  <conditionalFormatting sqref="B46">
    <cfRule type="expression" dxfId="884" priority="183">
      <formula>IF(CertVal_IsBlnkRow*CertVal_IsBlnkRowNext=1,TRUE,FALSE)</formula>
    </cfRule>
  </conditionalFormatting>
  <conditionalFormatting sqref="B47">
    <cfRule type="expression" dxfId="883" priority="181">
      <formula>IF(CertVal_IsBlnkRow*CertVal_IsBlnkRowNext=1,TRUE,FALSE)</formula>
    </cfRule>
  </conditionalFormatting>
  <conditionalFormatting sqref="B48">
    <cfRule type="expression" dxfId="882" priority="179">
      <formula>IF(CertVal_IsBlnkRow*CertVal_IsBlnkRowNext=1,TRUE,FALSE)</formula>
    </cfRule>
  </conditionalFormatting>
  <conditionalFormatting sqref="B49">
    <cfRule type="expression" dxfId="881" priority="177">
      <formula>IF(CertVal_IsBlnkRow*CertVal_IsBlnkRowNext=1,TRUE,FALSE)</formula>
    </cfRule>
  </conditionalFormatting>
  <conditionalFormatting sqref="B50">
    <cfRule type="expression" dxfId="880" priority="175">
      <formula>IF(CertVal_IsBlnkRow*CertVal_IsBlnkRowNext=1,TRUE,FALSE)</formula>
    </cfRule>
  </conditionalFormatting>
  <conditionalFormatting sqref="B51">
    <cfRule type="expression" dxfId="879" priority="173">
      <formula>IF(CertVal_IsBlnkRow*CertVal_IsBlnkRowNext=1,TRUE,FALSE)</formula>
    </cfRule>
  </conditionalFormatting>
  <conditionalFormatting sqref="B52">
    <cfRule type="expression" dxfId="878" priority="171">
      <formula>IF(CertVal_IsBlnkRow*CertVal_IsBlnkRowNext=1,TRUE,FALSE)</formula>
    </cfRule>
  </conditionalFormatting>
  <conditionalFormatting sqref="B53">
    <cfRule type="expression" dxfId="877" priority="169">
      <formula>IF(CertVal_IsBlnkRow*CertVal_IsBlnkRowNext=1,TRUE,FALSE)</formula>
    </cfRule>
  </conditionalFormatting>
  <conditionalFormatting sqref="B54">
    <cfRule type="expression" dxfId="876" priority="167">
      <formula>IF(CertVal_IsBlnkRow*CertVal_IsBlnkRowNext=1,TRUE,FALSE)</formula>
    </cfRule>
  </conditionalFormatting>
  <conditionalFormatting sqref="B55">
    <cfRule type="expression" dxfId="875" priority="165">
      <formula>IF(CertVal_IsBlnkRow*CertVal_IsBlnkRowNext=1,TRUE,FALSE)</formula>
    </cfRule>
  </conditionalFormatting>
  <conditionalFormatting sqref="B56">
    <cfRule type="expression" dxfId="874" priority="163">
      <formula>IF(CertVal_IsBlnkRow*CertVal_IsBlnkRowNext=1,TRUE,FALSE)</formula>
    </cfRule>
  </conditionalFormatting>
  <conditionalFormatting sqref="B58">
    <cfRule type="expression" dxfId="873" priority="161">
      <formula>IF(CertVal_IsBlnkRow*CertVal_IsBlnkRowNext=1,TRUE,FALSE)</formula>
    </cfRule>
  </conditionalFormatting>
  <conditionalFormatting sqref="B59">
    <cfRule type="expression" dxfId="872" priority="159">
      <formula>IF(CertVal_IsBlnkRow*CertVal_IsBlnkRowNext=1,TRUE,FALSE)</formula>
    </cfRule>
  </conditionalFormatting>
  <conditionalFormatting sqref="B60">
    <cfRule type="expression" dxfId="871" priority="157">
      <formula>IF(CertVal_IsBlnkRow*CertVal_IsBlnkRowNext=1,TRUE,FALSE)</formula>
    </cfRule>
  </conditionalFormatting>
  <conditionalFormatting sqref="B61">
    <cfRule type="expression" dxfId="870" priority="155">
      <formula>IF(CertVal_IsBlnkRow*CertVal_IsBlnkRowNext=1,TRUE,FALSE)</formula>
    </cfRule>
  </conditionalFormatting>
  <conditionalFormatting sqref="B62">
    <cfRule type="expression" dxfId="869" priority="153">
      <formula>IF(CertVal_IsBlnkRow*CertVal_IsBlnkRowNext=1,TRUE,FALSE)</formula>
    </cfRule>
  </conditionalFormatting>
  <conditionalFormatting sqref="B63">
    <cfRule type="expression" dxfId="868" priority="151">
      <formula>IF(CertVal_IsBlnkRow*CertVal_IsBlnkRowNext=1,TRUE,FALSE)</formula>
    </cfRule>
  </conditionalFormatting>
  <conditionalFormatting sqref="B64">
    <cfRule type="expression" dxfId="867" priority="149">
      <formula>IF(CertVal_IsBlnkRow*CertVal_IsBlnkRowNext=1,TRUE,FALSE)</formula>
    </cfRule>
  </conditionalFormatting>
  <conditionalFormatting sqref="B65">
    <cfRule type="expression" dxfId="866" priority="147">
      <formula>IF(CertVal_IsBlnkRow*CertVal_IsBlnkRowNext=1,TRUE,FALSE)</formula>
    </cfRule>
  </conditionalFormatting>
  <conditionalFormatting sqref="B66">
    <cfRule type="expression" dxfId="865" priority="145">
      <formula>IF(CertVal_IsBlnkRow*CertVal_IsBlnkRowNext=1,TRUE,FALSE)</formula>
    </cfRule>
  </conditionalFormatting>
  <conditionalFormatting sqref="B67">
    <cfRule type="expression" dxfId="864" priority="143">
      <formula>IF(CertVal_IsBlnkRow*CertVal_IsBlnkRowNext=1,TRUE,FALSE)</formula>
    </cfRule>
  </conditionalFormatting>
  <conditionalFormatting sqref="B68">
    <cfRule type="expression" dxfId="863" priority="141">
      <formula>IF(CertVal_IsBlnkRow*CertVal_IsBlnkRowNext=1,TRUE,FALSE)</formula>
    </cfRule>
  </conditionalFormatting>
  <conditionalFormatting sqref="B69">
    <cfRule type="expression" dxfId="862" priority="139">
      <formula>IF(CertVal_IsBlnkRow*CertVal_IsBlnkRowNext=1,TRUE,FALSE)</formula>
    </cfRule>
  </conditionalFormatting>
  <conditionalFormatting sqref="B70">
    <cfRule type="expression" dxfId="861" priority="137">
      <formula>IF(CertVal_IsBlnkRow*CertVal_IsBlnkRowNext=1,TRUE,FALSE)</formula>
    </cfRule>
  </conditionalFormatting>
  <conditionalFormatting sqref="B71">
    <cfRule type="expression" dxfId="860" priority="135">
      <formula>IF(CertVal_IsBlnkRow*CertVal_IsBlnkRowNext=1,TRUE,FALSE)</formula>
    </cfRule>
  </conditionalFormatting>
  <conditionalFormatting sqref="B72">
    <cfRule type="expression" dxfId="859" priority="133">
      <formula>IF(CertVal_IsBlnkRow*CertVal_IsBlnkRowNext=1,TRUE,FALSE)</formula>
    </cfRule>
  </conditionalFormatting>
  <conditionalFormatting sqref="B73">
    <cfRule type="expression" dxfId="858" priority="131">
      <formula>IF(CertVal_IsBlnkRow*CertVal_IsBlnkRowNext=1,TRUE,FALSE)</formula>
    </cfRule>
  </conditionalFormatting>
  <conditionalFormatting sqref="B74">
    <cfRule type="expression" dxfId="857" priority="129">
      <formula>IF(CertVal_IsBlnkRow*CertVal_IsBlnkRowNext=1,TRUE,FALSE)</formula>
    </cfRule>
  </conditionalFormatting>
  <conditionalFormatting sqref="B75">
    <cfRule type="expression" dxfId="856" priority="127">
      <formula>IF(CertVal_IsBlnkRow*CertVal_IsBlnkRowNext=1,TRUE,FALSE)</formula>
    </cfRule>
  </conditionalFormatting>
  <conditionalFormatting sqref="B76">
    <cfRule type="expression" dxfId="855" priority="125">
      <formula>IF(CertVal_IsBlnkRow*CertVal_IsBlnkRowNext=1,TRUE,FALSE)</formula>
    </cfRule>
  </conditionalFormatting>
  <conditionalFormatting sqref="B77">
    <cfRule type="expression" dxfId="854" priority="123">
      <formula>IF(CertVal_IsBlnkRow*CertVal_IsBlnkRowNext=1,TRUE,FALSE)</formula>
    </cfRule>
  </conditionalFormatting>
  <conditionalFormatting sqref="B78">
    <cfRule type="expression" dxfId="853" priority="121">
      <formula>IF(CertVal_IsBlnkRow*CertVal_IsBlnkRowNext=1,TRUE,FALSE)</formula>
    </cfRule>
  </conditionalFormatting>
  <conditionalFormatting sqref="B79">
    <cfRule type="expression" dxfId="852" priority="119">
      <formula>IF(CertVal_IsBlnkRow*CertVal_IsBlnkRowNext=1,TRUE,FALSE)</formula>
    </cfRule>
  </conditionalFormatting>
  <conditionalFormatting sqref="B80">
    <cfRule type="expression" dxfId="851" priority="117">
      <formula>IF(CertVal_IsBlnkRow*CertVal_IsBlnkRowNext=1,TRUE,FALSE)</formula>
    </cfRule>
  </conditionalFormatting>
  <conditionalFormatting sqref="B81">
    <cfRule type="expression" dxfId="850" priority="115">
      <formula>IF(CertVal_IsBlnkRow*CertVal_IsBlnkRowNext=1,TRUE,FALSE)</formula>
    </cfRule>
  </conditionalFormatting>
  <conditionalFormatting sqref="B82">
    <cfRule type="expression" dxfId="849" priority="113">
      <formula>IF(CertVal_IsBlnkRow*CertVal_IsBlnkRowNext=1,TRUE,FALSE)</formula>
    </cfRule>
  </conditionalFormatting>
  <conditionalFormatting sqref="B83">
    <cfRule type="expression" dxfId="848" priority="111">
      <formula>IF(CertVal_IsBlnkRow*CertVal_IsBlnkRowNext=1,TRUE,FALSE)</formula>
    </cfRule>
  </conditionalFormatting>
  <conditionalFormatting sqref="B84">
    <cfRule type="expression" dxfId="847" priority="109">
      <formula>IF(CertVal_IsBlnkRow*CertVal_IsBlnkRowNext=1,TRUE,FALSE)</formula>
    </cfRule>
  </conditionalFormatting>
  <conditionalFormatting sqref="B85">
    <cfRule type="expression" dxfId="846" priority="107">
      <formula>IF(CertVal_IsBlnkRow*CertVal_IsBlnkRowNext=1,TRUE,FALSE)</formula>
    </cfRule>
  </conditionalFormatting>
  <conditionalFormatting sqref="B86">
    <cfRule type="expression" dxfId="845" priority="105">
      <formula>IF(CertVal_IsBlnkRow*CertVal_IsBlnkRowNext=1,TRUE,FALSE)</formula>
    </cfRule>
  </conditionalFormatting>
  <conditionalFormatting sqref="B87">
    <cfRule type="expression" dxfId="844" priority="103">
      <formula>IF(CertVal_IsBlnkRow*CertVal_IsBlnkRowNext=1,TRUE,FALSE)</formula>
    </cfRule>
  </conditionalFormatting>
  <conditionalFormatting sqref="B88">
    <cfRule type="expression" dxfId="843" priority="101">
      <formula>IF(CertVal_IsBlnkRow*CertVal_IsBlnkRowNext=1,TRUE,FALSE)</formula>
    </cfRule>
  </conditionalFormatting>
  <conditionalFormatting sqref="B89">
    <cfRule type="expression" dxfId="842" priority="99">
      <formula>IF(CertVal_IsBlnkRow*CertVal_IsBlnkRowNext=1,TRUE,FALSE)</formula>
    </cfRule>
  </conditionalFormatting>
  <conditionalFormatting sqref="B90">
    <cfRule type="expression" dxfId="841" priority="97">
      <formula>IF(CertVal_IsBlnkRow*CertVal_IsBlnkRowNext=1,TRUE,FALSE)</formula>
    </cfRule>
  </conditionalFormatting>
  <conditionalFormatting sqref="B91">
    <cfRule type="expression" dxfId="840" priority="95">
      <formula>IF(CertVal_IsBlnkRow*CertVal_IsBlnkRowNext=1,TRUE,FALSE)</formula>
    </cfRule>
  </conditionalFormatting>
  <conditionalFormatting sqref="B92">
    <cfRule type="expression" dxfId="839" priority="93">
      <formula>IF(CertVal_IsBlnkRow*CertVal_IsBlnkRowNext=1,TRUE,FALSE)</formula>
    </cfRule>
  </conditionalFormatting>
  <conditionalFormatting sqref="B94">
    <cfRule type="expression" dxfId="838" priority="91">
      <formula>IF(CertVal_IsBlnkRow*CertVal_IsBlnkRowNext=1,TRUE,FALSE)</formula>
    </cfRule>
  </conditionalFormatting>
  <conditionalFormatting sqref="B95">
    <cfRule type="expression" dxfId="837" priority="89">
      <formula>IF(CertVal_IsBlnkRow*CertVal_IsBlnkRowNext=1,TRUE,FALSE)</formula>
    </cfRule>
  </conditionalFormatting>
  <conditionalFormatting sqref="B96">
    <cfRule type="expression" dxfId="836" priority="87">
      <formula>IF(CertVal_IsBlnkRow*CertVal_IsBlnkRowNext=1,TRUE,FALSE)</formula>
    </cfRule>
  </conditionalFormatting>
  <conditionalFormatting sqref="B97">
    <cfRule type="expression" dxfId="835" priority="85">
      <formula>IF(CertVal_IsBlnkRow*CertVal_IsBlnkRowNext=1,TRUE,FALSE)</formula>
    </cfRule>
  </conditionalFormatting>
  <conditionalFormatting sqref="B98">
    <cfRule type="expression" dxfId="834" priority="83">
      <formula>IF(CertVal_IsBlnkRow*CertVal_IsBlnkRowNext=1,TRUE,FALSE)</formula>
    </cfRule>
  </conditionalFormatting>
  <conditionalFormatting sqref="B99">
    <cfRule type="expression" dxfId="833" priority="81">
      <formula>IF(CertVal_IsBlnkRow*CertVal_IsBlnkRowNext=1,TRUE,FALSE)</formula>
    </cfRule>
  </conditionalFormatting>
  <conditionalFormatting sqref="B100">
    <cfRule type="expression" dxfId="832" priority="79">
      <formula>IF(CertVal_IsBlnkRow*CertVal_IsBlnkRowNext=1,TRUE,FALSE)</formula>
    </cfRule>
  </conditionalFormatting>
  <conditionalFormatting sqref="B101">
    <cfRule type="expression" dxfId="831" priority="77">
      <formula>IF(CertVal_IsBlnkRow*CertVal_IsBlnkRowNext=1,TRUE,FALSE)</formula>
    </cfRule>
  </conditionalFormatting>
  <conditionalFormatting sqref="B102">
    <cfRule type="expression" dxfId="830" priority="75">
      <formula>IF(CertVal_IsBlnkRow*CertVal_IsBlnkRowNext=1,TRUE,FALSE)</formula>
    </cfRule>
  </conditionalFormatting>
  <conditionalFormatting sqref="B103">
    <cfRule type="expression" dxfId="829" priority="73">
      <formula>IF(CertVal_IsBlnkRow*CertVal_IsBlnkRowNext=1,TRUE,FALSE)</formula>
    </cfRule>
  </conditionalFormatting>
  <conditionalFormatting sqref="B104">
    <cfRule type="expression" dxfId="828" priority="71">
      <formula>IF(CertVal_IsBlnkRow*CertVal_IsBlnkRowNext=1,TRUE,FALSE)</formula>
    </cfRule>
  </conditionalFormatting>
  <conditionalFormatting sqref="B105">
    <cfRule type="expression" dxfId="827" priority="69">
      <formula>IF(CertVal_IsBlnkRow*CertVal_IsBlnkRowNext=1,TRUE,FALSE)</formula>
    </cfRule>
  </conditionalFormatting>
  <conditionalFormatting sqref="B106">
    <cfRule type="expression" dxfId="826" priority="67">
      <formula>IF(CertVal_IsBlnkRow*CertVal_IsBlnkRowNext=1,TRUE,FALSE)</formula>
    </cfRule>
  </conditionalFormatting>
  <conditionalFormatting sqref="B107">
    <cfRule type="expression" dxfId="825" priority="65">
      <formula>IF(CertVal_IsBlnkRow*CertVal_IsBlnkRowNext=1,TRUE,FALSE)</formula>
    </cfRule>
  </conditionalFormatting>
  <conditionalFormatting sqref="B108">
    <cfRule type="expression" dxfId="824" priority="63">
      <formula>IF(CertVal_IsBlnkRow*CertVal_IsBlnkRowNext=1,TRUE,FALSE)</formula>
    </cfRule>
  </conditionalFormatting>
  <conditionalFormatting sqref="B109">
    <cfRule type="expression" dxfId="823" priority="61">
      <formula>IF(CertVal_IsBlnkRow*CertVal_IsBlnkRowNext=1,TRUE,FALSE)</formula>
    </cfRule>
  </conditionalFormatting>
  <conditionalFormatting sqref="B110">
    <cfRule type="expression" dxfId="822" priority="59">
      <formula>IF(CertVal_IsBlnkRow*CertVal_IsBlnkRowNext=1,TRUE,FALSE)</formula>
    </cfRule>
  </conditionalFormatting>
  <conditionalFormatting sqref="B111">
    <cfRule type="expression" dxfId="821" priority="57">
      <formula>IF(CertVal_IsBlnkRow*CertVal_IsBlnkRowNext=1,TRUE,FALSE)</formula>
    </cfRule>
  </conditionalFormatting>
  <conditionalFormatting sqref="B112">
    <cfRule type="expression" dxfId="820" priority="55">
      <formula>IF(CertVal_IsBlnkRow*CertVal_IsBlnkRowNext=1,TRUE,FALSE)</formula>
    </cfRule>
  </conditionalFormatting>
  <conditionalFormatting sqref="B113">
    <cfRule type="expression" dxfId="819" priority="53">
      <formula>IF(CertVal_IsBlnkRow*CertVal_IsBlnkRowNext=1,TRUE,FALSE)</formula>
    </cfRule>
  </conditionalFormatting>
  <conditionalFormatting sqref="B114">
    <cfRule type="expression" dxfId="818" priority="51">
      <formula>IF(CertVal_IsBlnkRow*CertVal_IsBlnkRowNext=1,TRUE,FALSE)</formula>
    </cfRule>
  </conditionalFormatting>
  <conditionalFormatting sqref="B115">
    <cfRule type="expression" dxfId="817" priority="49">
      <formula>IF(CertVal_IsBlnkRow*CertVal_IsBlnkRowNext=1,TRUE,FALSE)</formula>
    </cfRule>
  </conditionalFormatting>
  <conditionalFormatting sqref="B116">
    <cfRule type="expression" dxfId="816" priority="47">
      <formula>IF(CertVal_IsBlnkRow*CertVal_IsBlnkRowNext=1,TRUE,FALSE)</formula>
    </cfRule>
  </conditionalFormatting>
  <conditionalFormatting sqref="B117">
    <cfRule type="expression" dxfId="815" priority="45">
      <formula>IF(CertVal_IsBlnkRow*CertVal_IsBlnkRowNext=1,TRUE,FALSE)</formula>
    </cfRule>
  </conditionalFormatting>
  <conditionalFormatting sqref="B118">
    <cfRule type="expression" dxfId="814" priority="43">
      <formula>IF(CertVal_IsBlnkRow*CertVal_IsBlnkRowNext=1,TRUE,FALSE)</formula>
    </cfRule>
  </conditionalFormatting>
  <conditionalFormatting sqref="B119">
    <cfRule type="expression" dxfId="813" priority="41">
      <formula>IF(CertVal_IsBlnkRow*CertVal_IsBlnkRowNext=1,TRUE,FALSE)</formula>
    </cfRule>
  </conditionalFormatting>
  <conditionalFormatting sqref="B120">
    <cfRule type="expression" dxfId="812" priority="39">
      <formula>IF(CertVal_IsBlnkRow*CertVal_IsBlnkRowNext=1,TRUE,FALSE)</formula>
    </cfRule>
  </conditionalFormatting>
  <conditionalFormatting sqref="B121">
    <cfRule type="expression" dxfId="811" priority="37">
      <formula>IF(CertVal_IsBlnkRow*CertVal_IsBlnkRowNext=1,TRUE,FALSE)</formula>
    </cfRule>
  </conditionalFormatting>
  <conditionalFormatting sqref="B122">
    <cfRule type="expression" dxfId="810" priority="35">
      <formula>IF(CertVal_IsBlnkRow*CertVal_IsBlnkRowNext=1,TRUE,FALSE)</formula>
    </cfRule>
  </conditionalFormatting>
  <conditionalFormatting sqref="B123">
    <cfRule type="expression" dxfId="809" priority="33">
      <formula>IF(CertVal_IsBlnkRow*CertVal_IsBlnkRowNext=1,TRUE,FALSE)</formula>
    </cfRule>
  </conditionalFormatting>
  <conditionalFormatting sqref="B124">
    <cfRule type="expression" dxfId="808" priority="31">
      <formula>IF(CertVal_IsBlnkRow*CertVal_IsBlnkRowNext=1,TRUE,FALSE)</formula>
    </cfRule>
  </conditionalFormatting>
  <conditionalFormatting sqref="B125">
    <cfRule type="expression" dxfId="807" priority="29">
      <formula>IF(CertVal_IsBlnkRow*CertVal_IsBlnkRowNext=1,TRUE,FALSE)</formula>
    </cfRule>
  </conditionalFormatting>
  <conditionalFormatting sqref="B126">
    <cfRule type="expression" dxfId="806" priority="27">
      <formula>IF(CertVal_IsBlnkRow*CertVal_IsBlnkRowNext=1,TRUE,FALSE)</formula>
    </cfRule>
  </conditionalFormatting>
  <conditionalFormatting sqref="B127">
    <cfRule type="expression" dxfId="805" priority="25">
      <formula>IF(CertVal_IsBlnkRow*CertVal_IsBlnkRowNext=1,TRUE,FALSE)</formula>
    </cfRule>
  </conditionalFormatting>
  <conditionalFormatting sqref="B128">
    <cfRule type="expression" dxfId="804" priority="23">
      <formula>IF(CertVal_IsBlnkRow*CertVal_IsBlnkRowNext=1,TRUE,FALSE)</formula>
    </cfRule>
  </conditionalFormatting>
  <conditionalFormatting sqref="B129">
    <cfRule type="expression" dxfId="803" priority="21">
      <formula>IF(CertVal_IsBlnkRow*CertVal_IsBlnkRowNext=1,TRUE,FALSE)</formula>
    </cfRule>
  </conditionalFormatting>
  <conditionalFormatting sqref="B130">
    <cfRule type="expression" dxfId="802" priority="19">
      <formula>IF(CertVal_IsBlnkRow*CertVal_IsBlnkRowNext=1,TRUE,FALSE)</formula>
    </cfRule>
  </conditionalFormatting>
  <conditionalFormatting sqref="B131">
    <cfRule type="expression" dxfId="801" priority="17">
      <formula>IF(CertVal_IsBlnkRow*CertVal_IsBlnkRowNext=1,TRUE,FALSE)</formula>
    </cfRule>
  </conditionalFormatting>
  <conditionalFormatting sqref="B132">
    <cfRule type="expression" dxfId="800" priority="15">
      <formula>IF(CertVal_IsBlnkRow*CertVal_IsBlnkRowNext=1,TRUE,FALSE)</formula>
    </cfRule>
  </conditionalFormatting>
  <conditionalFormatting sqref="B133">
    <cfRule type="expression" dxfId="799" priority="13">
      <formula>IF(CertVal_IsBlnkRow*CertVal_IsBlnkRowNext=1,TRUE,FALSE)</formula>
    </cfRule>
  </conditionalFormatting>
  <conditionalFormatting sqref="B134">
    <cfRule type="expression" dxfId="798" priority="11">
      <formula>IF(CertVal_IsBlnkRow*CertVal_IsBlnkRowNext=1,TRUE,FALSE)</formula>
    </cfRule>
  </conditionalFormatting>
  <conditionalFormatting sqref="B135">
    <cfRule type="expression" dxfId="797" priority="9">
      <formula>IF(CertVal_IsBlnkRow*CertVal_IsBlnkRowNext=1,TRUE,FALSE)</formula>
    </cfRule>
  </conditionalFormatting>
  <conditionalFormatting sqref="B136">
    <cfRule type="expression" dxfId="796" priority="7">
      <formula>IF(CertVal_IsBlnkRow*CertVal_IsBlnkRowNext=1,TRUE,FALSE)</formula>
    </cfRule>
  </conditionalFormatting>
  <conditionalFormatting sqref="B137">
    <cfRule type="expression" dxfId="795" priority="5">
      <formula>IF(CertVal_IsBlnkRow*CertVal_IsBlnkRowNext=1,TRUE,FALSE)</formula>
    </cfRule>
  </conditionalFormatting>
  <conditionalFormatting sqref="B139">
    <cfRule type="expression" dxfId="794" priority="3">
      <formula>IF(CertVal_IsBlnkRow*CertVal_IsBlnkRowNext=1,TRUE,FALSE)</formula>
    </cfRule>
  </conditionalFormatting>
  <conditionalFormatting sqref="B140">
    <cfRule type="expression" dxfId="793" priority="1">
      <formula>IF(CertVal_IsBlnkRow*CertVal_IsBlnkRowNext=1,TRUE,FALSE)</formula>
    </cfRule>
  </conditionalFormatting>
  <hyperlinks>
    <hyperlink ref="B5" location="'4-Acid'!$A$1" display="'4-Acid'!$A$1"/>
    <hyperlink ref="B6" location="'4-Acid'!$A$41" display="'4-Acid'!$A$41"/>
    <hyperlink ref="B7" location="'4-Acid'!$A$59" display="'4-Acid'!$A$59"/>
    <hyperlink ref="B8" location="'4-Acid'!$A$113" display="'4-Acid'!$A$113"/>
    <hyperlink ref="B9" location="'4-Acid'!$A$132" display="'4-Acid'!$A$132"/>
    <hyperlink ref="B10" location="'4-Acid'!$A$150" display="'4-Acid'!$A$150"/>
    <hyperlink ref="B11" location="'4-Acid'!$A$168" display="'4-Acid'!$A$168"/>
    <hyperlink ref="B12" location="'4-Acid'!$A$187" display="'4-Acid'!$A$187"/>
    <hyperlink ref="B13" location="'4-Acid'!$A$205" display="'4-Acid'!$A$205"/>
    <hyperlink ref="B14" location="'4-Acid'!$A$224" display="'4-Acid'!$A$224"/>
    <hyperlink ref="B15" location="'4-Acid'!$A$243" display="'4-Acid'!$A$243"/>
    <hyperlink ref="B16" location="'4-Acid'!$A$261" display="'4-Acid'!$A$261"/>
    <hyperlink ref="B17" location="'4-Acid'!$A$279" display="'4-Acid'!$A$279"/>
    <hyperlink ref="B18" location="'4-Acid'!$A$297" display="'4-Acid'!$A$297"/>
    <hyperlink ref="B19" location="'4-Acid'!$A$316" display="'4-Acid'!$A$316"/>
    <hyperlink ref="B20" location="'4-Acid'!$A$334" display="'4-Acid'!$A$334"/>
    <hyperlink ref="B21" location="'4-Acid'!$A$352" display="'4-Acid'!$A$352"/>
    <hyperlink ref="B22" location="'4-Acid'!$A$371" display="'4-Acid'!$A$371"/>
    <hyperlink ref="B23" location="'4-Acid'!$A$407" display="'4-Acid'!$A$407"/>
    <hyperlink ref="B24" location="'4-Acid'!$A$443" display="'4-Acid'!$A$443"/>
    <hyperlink ref="B25" location="'4-Acid'!$A$462" display="'4-Acid'!$A$462"/>
    <hyperlink ref="B26" location="'4-Acid'!$A$517" display="'4-Acid'!$A$517"/>
    <hyperlink ref="B27" location="'4-Acid'!$A$535" display="'4-Acid'!$A$535"/>
    <hyperlink ref="B28" location="'4-Acid'!$A$554" display="'4-Acid'!$A$554"/>
    <hyperlink ref="B29" location="'4-Acid'!$A$573" display="'4-Acid'!$A$573"/>
    <hyperlink ref="B30" location="'4-Acid'!$A$591" display="'4-Acid'!$A$591"/>
    <hyperlink ref="B31" location="'4-Acid'!$A$609" display="'4-Acid'!$A$609"/>
    <hyperlink ref="B32" location="'4-Acid'!$A$628" display="'4-Acid'!$A$628"/>
    <hyperlink ref="B33" location="'4-Acid'!$A$646" display="'4-Acid'!$A$646"/>
    <hyperlink ref="B34" location="'4-Acid'!$A$664" display="'4-Acid'!$A$664"/>
    <hyperlink ref="B35" location="'4-Acid'!$A$682" display="'4-Acid'!$A$682"/>
    <hyperlink ref="B36" location="'4-Acid'!$A$701" display="'4-Acid'!$A$701"/>
    <hyperlink ref="B37" location="'4-Acid'!$A$720" display="'4-Acid'!$A$720"/>
    <hyperlink ref="B38" location="'4-Acid'!$A$738" display="'4-Acid'!$A$738"/>
    <hyperlink ref="B39" location="'4-Acid'!$A$774" display="'4-Acid'!$A$774"/>
    <hyperlink ref="B40" location="'4-Acid'!$A$810" display="'4-Acid'!$A$810"/>
    <hyperlink ref="B41" location="'4-Acid'!$A$828" display="'4-Acid'!$A$828"/>
    <hyperlink ref="B42" location="'4-Acid'!$A$847" display="'4-Acid'!$A$847"/>
    <hyperlink ref="B43" location="'4-Acid'!$A$903" display="'4-Acid'!$A$903"/>
    <hyperlink ref="B44" location="'4-Acid'!$A$921" display="'4-Acid'!$A$921"/>
    <hyperlink ref="B45" location="'4-Acid'!$A$939" display="'4-Acid'!$A$939"/>
    <hyperlink ref="B46" location="'4-Acid'!$A$976" display="'4-Acid'!$A$976"/>
    <hyperlink ref="B47" location="'4-Acid'!$A$1014" display="'4-Acid'!$A$1014"/>
    <hyperlink ref="B48" location="'4-Acid'!$A$1032" display="'4-Acid'!$A$1032"/>
    <hyperlink ref="B49" location="'4-Acid'!$A$1051" display="'4-Acid'!$A$1051"/>
    <hyperlink ref="B50" location="'4-Acid'!$A$1070" display="'4-Acid'!$A$1070"/>
    <hyperlink ref="B51" location="'4-Acid'!$A$1089" display="'4-Acid'!$A$1089"/>
    <hyperlink ref="B52" location="'4-Acid'!$A$1107" display="'4-Acid'!$A$1107"/>
    <hyperlink ref="B53" location="'4-Acid'!$A$1126" display="'4-Acid'!$A$1126"/>
    <hyperlink ref="B54" location="'4-Acid'!$A$1144" display="'4-Acid'!$A$1144"/>
    <hyperlink ref="B55" location="'4-Acid'!$A$1163" display="'4-Acid'!$A$1163"/>
    <hyperlink ref="B56" location="'4-Acid'!$A$1181" display="'4-Acid'!$A$1181"/>
    <hyperlink ref="B58" location="'PF ICP'!$A$18" display="'PF ICP'!$A$18"/>
    <hyperlink ref="B59" location="'PF ICP'!$A$58" display="'PF ICP'!$A$58"/>
    <hyperlink ref="B60" location="'PF ICP'!$A$95" display="'PF ICP'!$A$95"/>
    <hyperlink ref="B61" location="'PF ICP'!$A$113" display="'PF ICP'!$A$113"/>
    <hyperlink ref="B62" location="'PF ICP'!$A$150" display="'PF ICP'!$A$150"/>
    <hyperlink ref="B63" location="'PF ICP'!$A$188" display="'PF ICP'!$A$188"/>
    <hyperlink ref="B64" location="'PF ICP'!$A$244" display="'PF ICP'!$A$244"/>
    <hyperlink ref="B65" location="'PF ICP'!$A$263" display="'PF ICP'!$A$263"/>
    <hyperlink ref="B66" location="'PF ICP'!$A$281" display="'PF ICP'!$A$281"/>
    <hyperlink ref="B67" location="'PF ICP'!$A$299" display="'PF ICP'!$A$299"/>
    <hyperlink ref="B68" location="'PF ICP'!$A$317" display="'PF ICP'!$A$317"/>
    <hyperlink ref="B69" location="'PF ICP'!$A$335" display="'PF ICP'!$A$335"/>
    <hyperlink ref="B70" location="'PF ICP'!$A$462" display="'PF ICP'!$A$462"/>
    <hyperlink ref="B71" location="'PF ICP'!$A$480" display="'PF ICP'!$A$480"/>
    <hyperlink ref="B72" location="'PF ICP'!$A$498" display="'PF ICP'!$A$498"/>
    <hyperlink ref="B73" location="'PF ICP'!$A$535" display="'PF ICP'!$A$535"/>
    <hyperlink ref="B74" location="'PF ICP'!$A$553" display="'PF ICP'!$A$553"/>
    <hyperlink ref="B75" location="'PF ICP'!$A$571" display="'PF ICP'!$A$571"/>
    <hyperlink ref="B76" location="'PF ICP'!$A$609" display="'PF ICP'!$A$609"/>
    <hyperlink ref="B77" location="'PF ICP'!$A$646" display="'PF ICP'!$A$646"/>
    <hyperlink ref="B78" location="'PF ICP'!$A$664" display="'PF ICP'!$A$664"/>
    <hyperlink ref="B79" location="'PF ICP'!$A$682" display="'PF ICP'!$A$682"/>
    <hyperlink ref="B80" location="'PF ICP'!$A$700" display="'PF ICP'!$A$700"/>
    <hyperlink ref="B81" location="'PF ICP'!$A$736" display="'PF ICP'!$A$736"/>
    <hyperlink ref="B82" location="'PF ICP'!$A$754" display="'PF ICP'!$A$754"/>
    <hyperlink ref="B83" location="'PF ICP'!$A$809" display="'PF ICP'!$A$809"/>
    <hyperlink ref="B84" location="'PF ICP'!$A$827" display="'PF ICP'!$A$827"/>
    <hyperlink ref="B85" location="'PF ICP'!$A$864" display="'PF ICP'!$A$864"/>
    <hyperlink ref="B86" location="'PF ICP'!$A$936" display="'PF ICP'!$A$936"/>
    <hyperlink ref="B87" location="'PF ICP'!$A$954" display="'PF ICP'!$A$954"/>
    <hyperlink ref="B88" location="'PF ICP'!$A$972" display="'PF ICP'!$A$972"/>
    <hyperlink ref="B89" location="'PF ICP'!$A$990" display="'PF ICP'!$A$990"/>
    <hyperlink ref="B90" location="'PF ICP'!$A$1008" display="'PF ICP'!$A$1008"/>
    <hyperlink ref="B91" location="'PF ICP'!$A$1063" display="'PF ICP'!$A$1063"/>
    <hyperlink ref="B92" location="'PF ICP'!$A$1099" display="'PF ICP'!$A$1099"/>
    <hyperlink ref="B94" location="'Aqua Regia'!$A$1" display="'Aqua Regia'!$A$1"/>
    <hyperlink ref="B95" location="'Aqua Regia'!$A$18" display="'Aqua Regia'!$A$18"/>
    <hyperlink ref="B96" location="'Aqua Regia'!$A$58" display="'Aqua Regia'!$A$58"/>
    <hyperlink ref="B97" location="'Aqua Regia'!$A$148" display="'Aqua Regia'!$A$148"/>
    <hyperlink ref="B98" location="'Aqua Regia'!$A$167" display="'Aqua Regia'!$A$167"/>
    <hyperlink ref="B99" location="'Aqua Regia'!$A$185" display="'Aqua Regia'!$A$185"/>
    <hyperlink ref="B100" location="'Aqua Regia'!$A$203" display="'Aqua Regia'!$A$203"/>
    <hyperlink ref="B101" location="'Aqua Regia'!$A$221" display="'Aqua Regia'!$A$221"/>
    <hyperlink ref="B102" location="'Aqua Regia'!$A$239" display="'Aqua Regia'!$A$239"/>
    <hyperlink ref="B103" location="'Aqua Regia'!$A$258" display="'Aqua Regia'!$A$258"/>
    <hyperlink ref="B104" location="'Aqua Regia'!$A$276" display="'Aqua Regia'!$A$276"/>
    <hyperlink ref="B105" location="'Aqua Regia'!$A$350" display="'Aqua Regia'!$A$350"/>
    <hyperlink ref="B106" location="'Aqua Regia'!$A$368" display="'Aqua Regia'!$A$368"/>
    <hyperlink ref="B107" location="'Aqua Regia'!$A$387" display="'Aqua Regia'!$A$387"/>
    <hyperlink ref="B108" location="'Aqua Regia'!$A$423" display="'Aqua Regia'!$A$423"/>
    <hyperlink ref="B109" location="'Aqua Regia'!$A$442" display="'Aqua Regia'!$A$442"/>
    <hyperlink ref="B110" location="'Aqua Regia'!$A$461" display="'Aqua Regia'!$A$461"/>
    <hyperlink ref="B111" location="'Aqua Regia'!$A$480" display="'Aqua Regia'!$A$480"/>
    <hyperlink ref="B112" location="'Aqua Regia'!$A$516" display="'Aqua Regia'!$A$516"/>
    <hyperlink ref="B113" location="'Aqua Regia'!$A$534" display="'Aqua Regia'!$A$534"/>
    <hyperlink ref="B114" location="'Aqua Regia'!$A$552" display="'Aqua Regia'!$A$552"/>
    <hyperlink ref="B115" location="'Aqua Regia'!$A$571" display="'Aqua Regia'!$A$571"/>
    <hyperlink ref="B116" location="'Aqua Regia'!$A$590" display="'Aqua Regia'!$A$590"/>
    <hyperlink ref="B117" location="'Aqua Regia'!$A$608" display="'Aqua Regia'!$A$608"/>
    <hyperlink ref="B118" location="'Aqua Regia'!$A$626" display="'Aqua Regia'!$A$626"/>
    <hyperlink ref="B119" location="'Aqua Regia'!$A$701" display="'Aqua Regia'!$A$701"/>
    <hyperlink ref="B120" location="'Aqua Regia'!$A$719" display="'Aqua Regia'!$A$719"/>
    <hyperlink ref="B121" location="'Aqua Regia'!$A$737" display="'Aqua Regia'!$A$737"/>
    <hyperlink ref="B122" location="'Aqua Regia'!$A$773" display="'Aqua Regia'!$A$773"/>
    <hyperlink ref="B123" location="'Aqua Regia'!$A$809" display="'Aqua Regia'!$A$809"/>
    <hyperlink ref="B124" location="'Aqua Regia'!$A$845" display="'Aqua Regia'!$A$845"/>
    <hyperlink ref="B125" location="'Aqua Regia'!$A$863" display="'Aqua Regia'!$A$863"/>
    <hyperlink ref="B126" location="'Aqua Regia'!$A$882" display="'Aqua Regia'!$A$882"/>
    <hyperlink ref="B127" location="'Aqua Regia'!$A$975" display="'Aqua Regia'!$A$975"/>
    <hyperlink ref="B128" location="'Aqua Regia'!$A$1030" display="'Aqua Regia'!$A$1030"/>
    <hyperlink ref="B129" location="'Aqua Regia'!$A$1049" display="'Aqua Regia'!$A$1049"/>
    <hyperlink ref="B130" location="'Aqua Regia'!$A$1067" display="'Aqua Regia'!$A$1067"/>
    <hyperlink ref="B131" location="'Aqua Regia'!$A$1086" display="'Aqua Regia'!$A$1086"/>
    <hyperlink ref="B132" location="'Aqua Regia'!$A$1123" display="'Aqua Regia'!$A$1123"/>
    <hyperlink ref="B133" location="'Aqua Regia'!$A$1141" display="'Aqua Regia'!$A$1141"/>
    <hyperlink ref="B134" location="'Aqua Regia'!$A$1159" display="'Aqua Regia'!$A$1159"/>
    <hyperlink ref="B135" location="'Aqua Regia'!$A$1177" display="'Aqua Regia'!$A$1177"/>
    <hyperlink ref="B136" location="'Aqua Regia'!$A$1214" display="'Aqua Regia'!$A$1214"/>
    <hyperlink ref="B137" location="'Aqua Regia'!$A$1232" display="'Aqua Regia'!$A$1232"/>
    <hyperlink ref="B139" location="'IRC'!$A$1" display="'IRC'!$A$1"/>
    <hyperlink ref="B140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613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49</v>
      </c>
      <c r="C4" s="119" t="s">
        <v>3</v>
      </c>
      <c r="D4" s="41">
        <v>1.56811641027955</v>
      </c>
      <c r="E4" s="128" t="s">
        <v>54</v>
      </c>
      <c r="F4" s="119" t="s">
        <v>1</v>
      </c>
      <c r="G4" s="127">
        <v>4.9531361754761898</v>
      </c>
      <c r="H4" s="129" t="s">
        <v>21</v>
      </c>
      <c r="I4" s="119" t="s">
        <v>3</v>
      </c>
      <c r="J4" s="127">
        <v>0.46268942114383099</v>
      </c>
    </row>
    <row r="5" spans="1:11" ht="15.75" customHeight="1">
      <c r="A5" s="96"/>
      <c r="B5" s="128" t="s">
        <v>10</v>
      </c>
      <c r="C5" s="119" t="s">
        <v>3</v>
      </c>
      <c r="D5" s="130">
        <v>1822.8658489320801</v>
      </c>
      <c r="E5" s="128" t="s">
        <v>125</v>
      </c>
      <c r="F5" s="119" t="s">
        <v>3</v>
      </c>
      <c r="G5" s="131">
        <v>2.6920071983269799E-2</v>
      </c>
      <c r="H5" s="129" t="s">
        <v>27</v>
      </c>
      <c r="I5" s="119" t="s">
        <v>3</v>
      </c>
      <c r="J5" s="127">
        <v>0.225653218500075</v>
      </c>
    </row>
    <row r="6" spans="1:11" ht="15.75" customHeight="1">
      <c r="A6" s="96"/>
      <c r="B6" s="128" t="s">
        <v>82</v>
      </c>
      <c r="C6" s="119" t="s">
        <v>3</v>
      </c>
      <c r="D6" s="41">
        <v>2.74991132671498</v>
      </c>
      <c r="E6" s="128" t="s">
        <v>59</v>
      </c>
      <c r="F6" s="119" t="s">
        <v>3</v>
      </c>
      <c r="G6" s="131">
        <v>1.0950025411636199E-2</v>
      </c>
      <c r="H6" s="129" t="s">
        <v>45</v>
      </c>
      <c r="I6" s="119" t="s">
        <v>3</v>
      </c>
      <c r="J6" s="46">
        <v>114.319667575758</v>
      </c>
    </row>
    <row r="7" spans="1:11" ht="15.75" customHeight="1">
      <c r="A7" s="96"/>
      <c r="B7" s="128" t="s">
        <v>53</v>
      </c>
      <c r="C7" s="119" t="s">
        <v>3</v>
      </c>
      <c r="D7" s="41">
        <v>0.334158932368883</v>
      </c>
      <c r="E7" s="128" t="s">
        <v>61</v>
      </c>
      <c r="F7" s="119" t="s">
        <v>3</v>
      </c>
      <c r="G7" s="127">
        <v>1.7640048071607</v>
      </c>
      <c r="H7" s="45" t="s">
        <v>611</v>
      </c>
      <c r="I7" s="119" t="s">
        <v>611</v>
      </c>
      <c r="J7" s="46" t="s">
        <v>611</v>
      </c>
    </row>
    <row r="8" spans="1:11" ht="15.75" customHeight="1">
      <c r="A8" s="96"/>
      <c r="B8" s="128" t="s">
        <v>138</v>
      </c>
      <c r="C8" s="119" t="s">
        <v>3</v>
      </c>
      <c r="D8" s="132">
        <v>5.7548636558443804E-3</v>
      </c>
      <c r="E8" s="128" t="s">
        <v>62</v>
      </c>
      <c r="F8" s="119" t="s">
        <v>1</v>
      </c>
      <c r="G8" s="127">
        <v>13.1626037465634</v>
      </c>
      <c r="H8" s="45" t="s">
        <v>611</v>
      </c>
      <c r="I8" s="119" t="s">
        <v>611</v>
      </c>
      <c r="J8" s="46" t="s">
        <v>611</v>
      </c>
    </row>
    <row r="9" spans="1:11" ht="15.75" customHeight="1">
      <c r="A9" s="96"/>
      <c r="B9" s="123" t="s">
        <v>139</v>
      </c>
      <c r="C9" s="122"/>
      <c r="D9" s="124"/>
      <c r="E9" s="122"/>
      <c r="F9" s="122"/>
      <c r="G9" s="125"/>
      <c r="H9" s="122"/>
      <c r="I9" s="122"/>
      <c r="J9" s="126"/>
    </row>
    <row r="10" spans="1:11" ht="15.75" customHeight="1">
      <c r="A10" s="96"/>
      <c r="B10" s="128" t="s">
        <v>4</v>
      </c>
      <c r="C10" s="119" t="s">
        <v>3</v>
      </c>
      <c r="D10" s="41">
        <v>5</v>
      </c>
      <c r="E10" s="128" t="s">
        <v>8</v>
      </c>
      <c r="F10" s="119" t="s">
        <v>3</v>
      </c>
      <c r="G10" s="127">
        <v>4</v>
      </c>
      <c r="H10" s="129" t="s">
        <v>15</v>
      </c>
      <c r="I10" s="119" t="s">
        <v>3</v>
      </c>
      <c r="J10" s="46" t="s">
        <v>96</v>
      </c>
    </row>
    <row r="11" spans="1:11" ht="15.75" customHeight="1">
      <c r="A11" s="96"/>
      <c r="B11" s="128" t="s">
        <v>49</v>
      </c>
      <c r="C11" s="119" t="s">
        <v>3</v>
      </c>
      <c r="D11" s="130">
        <v>93.1111111111111</v>
      </c>
      <c r="E11" s="128" t="s">
        <v>11</v>
      </c>
      <c r="F11" s="119" t="s">
        <v>3</v>
      </c>
      <c r="G11" s="127">
        <v>0.79166666666666696</v>
      </c>
      <c r="H11" s="129" t="s">
        <v>21</v>
      </c>
      <c r="I11" s="119" t="s">
        <v>3</v>
      </c>
      <c r="J11" s="127">
        <v>0.74533333333333296</v>
      </c>
    </row>
    <row r="12" spans="1:11" ht="15.75" customHeight="1">
      <c r="A12" s="96"/>
      <c r="B12" s="128" t="s">
        <v>16</v>
      </c>
      <c r="C12" s="119" t="s">
        <v>3</v>
      </c>
      <c r="D12" s="41">
        <v>3.1320711404235202</v>
      </c>
      <c r="E12" s="128" t="s">
        <v>14</v>
      </c>
      <c r="F12" s="119" t="s">
        <v>3</v>
      </c>
      <c r="G12" s="127">
        <v>0.191296570337256</v>
      </c>
      <c r="H12" s="129" t="s">
        <v>24</v>
      </c>
      <c r="I12" s="119" t="s">
        <v>3</v>
      </c>
      <c r="J12" s="127">
        <v>0.60555555555555596</v>
      </c>
    </row>
    <row r="13" spans="1:11" ht="15.75" customHeight="1">
      <c r="A13" s="96"/>
      <c r="B13" s="128" t="s">
        <v>19</v>
      </c>
      <c r="C13" s="119" t="s">
        <v>3</v>
      </c>
      <c r="D13" s="133">
        <v>30.0200463191754</v>
      </c>
      <c r="E13" s="128" t="s">
        <v>23</v>
      </c>
      <c r="F13" s="119" t="s">
        <v>3</v>
      </c>
      <c r="G13" s="127">
        <v>0.38624999999999998</v>
      </c>
      <c r="H13" s="129" t="s">
        <v>27</v>
      </c>
      <c r="I13" s="119" t="s">
        <v>3</v>
      </c>
      <c r="J13" s="46" t="s">
        <v>110</v>
      </c>
    </row>
    <row r="14" spans="1:11" ht="15.75" customHeight="1">
      <c r="A14" s="96"/>
      <c r="B14" s="128" t="s">
        <v>25</v>
      </c>
      <c r="C14" s="119" t="s">
        <v>3</v>
      </c>
      <c r="D14" s="133">
        <v>25.811518407622099</v>
      </c>
      <c r="E14" s="128" t="s">
        <v>29</v>
      </c>
      <c r="F14" s="119" t="s">
        <v>3</v>
      </c>
      <c r="G14" s="127">
        <v>9.4365831031726604</v>
      </c>
      <c r="H14" s="129" t="s">
        <v>66</v>
      </c>
      <c r="I14" s="119" t="s">
        <v>3</v>
      </c>
      <c r="J14" s="46">
        <v>85.746750243392498</v>
      </c>
    </row>
    <row r="15" spans="1:11" ht="15.75" customHeight="1">
      <c r="A15" s="96"/>
      <c r="B15" s="128" t="s">
        <v>51</v>
      </c>
      <c r="C15" s="119" t="s">
        <v>3</v>
      </c>
      <c r="D15" s="130">
        <v>72.403755595283997</v>
      </c>
      <c r="E15" s="128" t="s">
        <v>34</v>
      </c>
      <c r="F15" s="119" t="s">
        <v>3</v>
      </c>
      <c r="G15" s="47">
        <v>35.109555315146899</v>
      </c>
      <c r="H15" s="129" t="s">
        <v>35</v>
      </c>
      <c r="I15" s="119" t="s">
        <v>3</v>
      </c>
      <c r="J15" s="127">
        <v>3.0700359063782598</v>
      </c>
    </row>
    <row r="16" spans="1:11" ht="15.75" customHeight="1">
      <c r="A16" s="96"/>
      <c r="B16" s="128" t="s">
        <v>42</v>
      </c>
      <c r="C16" s="119" t="s">
        <v>3</v>
      </c>
      <c r="D16" s="133">
        <v>14.033950914787701</v>
      </c>
      <c r="E16" s="128" t="s">
        <v>59</v>
      </c>
      <c r="F16" s="119" t="s">
        <v>3</v>
      </c>
      <c r="G16" s="47" t="s">
        <v>113</v>
      </c>
      <c r="H16" s="129" t="s">
        <v>41</v>
      </c>
      <c r="I16" s="119" t="s">
        <v>3</v>
      </c>
      <c r="J16" s="127">
        <v>2.2888888888888901</v>
      </c>
    </row>
    <row r="17" spans="1:10" ht="15.75" customHeight="1">
      <c r="A17" s="96"/>
      <c r="B17" s="128" t="s">
        <v>5</v>
      </c>
      <c r="C17" s="119" t="s">
        <v>3</v>
      </c>
      <c r="D17" s="41">
        <v>4.8366666666666696</v>
      </c>
      <c r="E17" s="128" t="s">
        <v>9</v>
      </c>
      <c r="F17" s="119" t="s">
        <v>3</v>
      </c>
      <c r="G17" s="127">
        <v>7.17640383333333</v>
      </c>
      <c r="H17" s="129" t="s">
        <v>45</v>
      </c>
      <c r="I17" s="119" t="s">
        <v>3</v>
      </c>
      <c r="J17" s="46">
        <v>118.833333333333</v>
      </c>
    </row>
    <row r="18" spans="1:10" ht="15.75" customHeight="1">
      <c r="A18" s="96"/>
      <c r="B18" s="128" t="s">
        <v>82</v>
      </c>
      <c r="C18" s="119" t="s">
        <v>3</v>
      </c>
      <c r="D18" s="41">
        <v>5.1439600889407302</v>
      </c>
      <c r="E18" s="128" t="s">
        <v>61</v>
      </c>
      <c r="F18" s="119" t="s">
        <v>3</v>
      </c>
      <c r="G18" s="47" t="s">
        <v>140</v>
      </c>
      <c r="H18" s="45" t="s">
        <v>611</v>
      </c>
      <c r="I18" s="119" t="s">
        <v>611</v>
      </c>
      <c r="J18" s="46" t="s">
        <v>611</v>
      </c>
    </row>
    <row r="19" spans="1:10" ht="15.75" customHeight="1">
      <c r="A19" s="96"/>
      <c r="B19" s="123" t="s">
        <v>141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6"/>
      <c r="B20" s="128" t="s">
        <v>100</v>
      </c>
      <c r="C20" s="119" t="s">
        <v>3</v>
      </c>
      <c r="D20" s="132">
        <v>1.5591666666666701E-3</v>
      </c>
      <c r="E20" s="128" t="s">
        <v>138</v>
      </c>
      <c r="F20" s="119" t="s">
        <v>3</v>
      </c>
      <c r="G20" s="131">
        <v>8.0012159971666903E-3</v>
      </c>
      <c r="H20" s="129" t="s">
        <v>62</v>
      </c>
      <c r="I20" s="119" t="s">
        <v>1</v>
      </c>
      <c r="J20" s="131">
        <v>7.41321788189995E-2</v>
      </c>
    </row>
    <row r="21" spans="1:10" ht="15.75" customHeight="1">
      <c r="A21" s="96"/>
      <c r="B21" s="128" t="s">
        <v>49</v>
      </c>
      <c r="C21" s="119" t="s">
        <v>3</v>
      </c>
      <c r="D21" s="133">
        <v>29.695166666666701</v>
      </c>
      <c r="E21" s="128" t="s">
        <v>57</v>
      </c>
      <c r="F21" s="119" t="s">
        <v>1</v>
      </c>
      <c r="G21" s="131">
        <v>2.1505987700094601E-2</v>
      </c>
      <c r="H21" s="129" t="s">
        <v>12</v>
      </c>
      <c r="I21" s="119" t="s">
        <v>3</v>
      </c>
      <c r="J21" s="127">
        <v>3.7891870833333301</v>
      </c>
    </row>
    <row r="22" spans="1:10" ht="15.75" customHeight="1">
      <c r="A22" s="96"/>
      <c r="B22" s="128" t="s">
        <v>10</v>
      </c>
      <c r="C22" s="119" t="s">
        <v>3</v>
      </c>
      <c r="D22" s="130">
        <v>261.55523014342901</v>
      </c>
      <c r="E22" s="128" t="s">
        <v>29</v>
      </c>
      <c r="F22" s="119" t="s">
        <v>3</v>
      </c>
      <c r="G22" s="127">
        <v>0.28823476758736799</v>
      </c>
      <c r="H22" s="129" t="s">
        <v>15</v>
      </c>
      <c r="I22" s="119" t="s">
        <v>3</v>
      </c>
      <c r="J22" s="127">
        <v>0.84723932771897903</v>
      </c>
    </row>
    <row r="23" spans="1:10" ht="15.75" customHeight="1">
      <c r="A23" s="96"/>
      <c r="B23" s="128" t="s">
        <v>13</v>
      </c>
      <c r="C23" s="119" t="s">
        <v>3</v>
      </c>
      <c r="D23" s="41">
        <v>1.4348151142405301</v>
      </c>
      <c r="E23" s="128" t="s">
        <v>31</v>
      </c>
      <c r="F23" s="119" t="s">
        <v>3</v>
      </c>
      <c r="G23" s="47">
        <v>22.810893333333301</v>
      </c>
      <c r="H23" s="129" t="s">
        <v>21</v>
      </c>
      <c r="I23" s="119" t="s">
        <v>3</v>
      </c>
      <c r="J23" s="46" t="s">
        <v>114</v>
      </c>
    </row>
    <row r="24" spans="1:10" ht="15.75" customHeight="1">
      <c r="A24" s="96"/>
      <c r="B24" s="128" t="s">
        <v>33</v>
      </c>
      <c r="C24" s="119" t="s">
        <v>3</v>
      </c>
      <c r="D24" s="41">
        <v>2.6112611111111099</v>
      </c>
      <c r="E24" s="128" t="s">
        <v>124</v>
      </c>
      <c r="F24" s="119" t="s">
        <v>3</v>
      </c>
      <c r="G24" s="47" t="s">
        <v>114</v>
      </c>
      <c r="H24" s="129" t="s">
        <v>24</v>
      </c>
      <c r="I24" s="119" t="s">
        <v>3</v>
      </c>
      <c r="J24" s="127">
        <v>0.44172916666666701</v>
      </c>
    </row>
    <row r="25" spans="1:10" ht="15.75" customHeight="1">
      <c r="A25" s="96"/>
      <c r="B25" s="128" t="s">
        <v>36</v>
      </c>
      <c r="C25" s="119" t="s">
        <v>3</v>
      </c>
      <c r="D25" s="41">
        <v>1.2336083333333301</v>
      </c>
      <c r="E25" s="128" t="s">
        <v>125</v>
      </c>
      <c r="F25" s="119" t="s">
        <v>3</v>
      </c>
      <c r="G25" s="127">
        <v>6.5918184478471904</v>
      </c>
      <c r="H25" s="129" t="s">
        <v>65</v>
      </c>
      <c r="I25" s="119" t="s">
        <v>3</v>
      </c>
      <c r="J25" s="127">
        <v>0.13916666666666699</v>
      </c>
    </row>
    <row r="26" spans="1:10" ht="15.75" customHeight="1">
      <c r="A26" s="96"/>
      <c r="B26" s="128" t="s">
        <v>39</v>
      </c>
      <c r="C26" s="119" t="s">
        <v>3</v>
      </c>
      <c r="D26" s="41">
        <v>0.55317875000000005</v>
      </c>
      <c r="E26" s="128" t="s">
        <v>59</v>
      </c>
      <c r="F26" s="119" t="s">
        <v>3</v>
      </c>
      <c r="G26" s="131">
        <v>9.5669868755152397E-3</v>
      </c>
      <c r="H26" s="129" t="s">
        <v>41</v>
      </c>
      <c r="I26" s="119" t="s">
        <v>3</v>
      </c>
      <c r="J26" s="127">
        <v>1.0602487916666701</v>
      </c>
    </row>
    <row r="27" spans="1:10" ht="15.75" customHeight="1">
      <c r="A27" s="96"/>
      <c r="B27" s="128" t="s">
        <v>82</v>
      </c>
      <c r="C27" s="119" t="s">
        <v>3</v>
      </c>
      <c r="D27" s="41">
        <v>0.35641786970331502</v>
      </c>
      <c r="E27" s="128" t="s">
        <v>61</v>
      </c>
      <c r="F27" s="119" t="s">
        <v>3</v>
      </c>
      <c r="G27" s="127">
        <v>1.80388105983601</v>
      </c>
      <c r="H27" s="45" t="s">
        <v>611</v>
      </c>
      <c r="I27" s="119" t="s">
        <v>611</v>
      </c>
      <c r="J27" s="46" t="s">
        <v>611</v>
      </c>
    </row>
    <row r="28" spans="1:10" ht="15.75" customHeight="1">
      <c r="A28" s="96"/>
      <c r="B28" s="123" t="s">
        <v>142</v>
      </c>
      <c r="C28" s="122"/>
      <c r="D28" s="124"/>
      <c r="E28" s="122"/>
      <c r="F28" s="122"/>
      <c r="G28" s="125"/>
      <c r="H28" s="122"/>
      <c r="I28" s="122"/>
      <c r="J28" s="126"/>
    </row>
    <row r="29" spans="1:10" ht="15.75" customHeight="1">
      <c r="A29" s="96"/>
      <c r="B29" s="166" t="s">
        <v>355</v>
      </c>
      <c r="C29" s="167" t="s">
        <v>1</v>
      </c>
      <c r="D29" s="168">
        <v>7.69033432066548</v>
      </c>
      <c r="E29" s="169" t="s">
        <v>611</v>
      </c>
      <c r="F29" s="167" t="s">
        <v>611</v>
      </c>
      <c r="G29" s="170" t="s">
        <v>611</v>
      </c>
      <c r="H29" s="171" t="s">
        <v>611</v>
      </c>
      <c r="I29" s="167" t="s">
        <v>611</v>
      </c>
      <c r="J29" s="172" t="s">
        <v>611</v>
      </c>
    </row>
  </sheetData>
  <conditionalFormatting sqref="C3:C29 F3:F29 I3:I29">
    <cfRule type="expression" dxfId="792" priority="2">
      <formula>IndVal_LimitValDiffUOM</formula>
    </cfRule>
  </conditionalFormatting>
  <conditionalFormatting sqref="B3:J29">
    <cfRule type="expression" dxfId="791" priority="1">
      <formula>IF(IndVal_IsBlnkRow*IndVal_IsBlnkRowNext=1,TRUE,FALSE)</formula>
    </cfRule>
  </conditionalFormatting>
  <hyperlinks>
    <hyperlink ref="B4" location="'4-Acid'!$A$79" display="'4-Acid'!$A$79"/>
    <hyperlink ref="E4" location="'4-Acid'!$A$501" display="'4-Acid'!$A$501"/>
    <hyperlink ref="H4" location="'4-Acid'!$A$959" display="'4-Acid'!$A$959"/>
    <hyperlink ref="B5" location="'4-Acid'!$A$97" display="'4-Acid'!$A$97"/>
    <hyperlink ref="E5" location="'4-Acid'!$A$758" display="'4-Acid'!$A$758"/>
    <hyperlink ref="H5" location="'4-Acid'!$A$997" display="'4-Acid'!$A$997"/>
    <hyperlink ref="B6" location="'4-Acid'!$A$391" display="'4-Acid'!$A$391"/>
    <hyperlink ref="E6" location="'4-Acid'!$A$794" display="'4-Acid'!$A$794"/>
    <hyperlink ref="H6" location="'4-Acid'!$A$1201" display="'4-Acid'!$A$1201"/>
    <hyperlink ref="B7" location="'4-Acid'!$A$427" display="'4-Acid'!$A$427"/>
    <hyperlink ref="E7" location="'4-Acid'!$A$868" display="'4-Acid'!$A$868"/>
    <hyperlink ref="B8" location="'4-Acid'!$A$483" display="'4-Acid'!$A$483"/>
    <hyperlink ref="E8" location="'4-Acid'!$A$887" display="'4-Acid'!$A$887"/>
    <hyperlink ref="B10" location="'PF ICP'!$A$1" display="'PF ICP'!$A$1"/>
    <hyperlink ref="E10" location="'PF ICP'!$A$410" display="'PF ICP'!$A$410"/>
    <hyperlink ref="H10" location="'PF ICP'!$A$847" display="'PF ICP'!$A$847"/>
    <hyperlink ref="B11" location="'PF ICP'!$A$79" display="'PF ICP'!$A$79"/>
    <hyperlink ref="E11" location="'PF ICP'!$A$428" display="'PF ICP'!$A$428"/>
    <hyperlink ref="H11" location="'PF ICP'!$A$884" display="'PF ICP'!$A$884"/>
    <hyperlink ref="B12" location="'PF ICP'!$A$133" display="'PF ICP'!$A$133"/>
    <hyperlink ref="E12" location="'PF ICP'!$A$446" display="'PF ICP'!$A$446"/>
    <hyperlink ref="H12" location="'PF ICP'!$A$902" display="'PF ICP'!$A$902"/>
    <hyperlink ref="B13" location="'PF ICP'!$A$171" display="'PF ICP'!$A$171"/>
    <hyperlink ref="E13" location="'PF ICP'!$A$519" display="'PF ICP'!$A$519"/>
    <hyperlink ref="H13" location="'PF ICP'!$A$920" display="'PF ICP'!$A$920"/>
    <hyperlink ref="B14" location="'PF ICP'!$A$208" display="'PF ICP'!$A$208"/>
    <hyperlink ref="E14" location="'PF ICP'!$A$592" display="'PF ICP'!$A$592"/>
    <hyperlink ref="H14" location="'PF ICP'!$A$1028" display="'PF ICP'!$A$1028"/>
    <hyperlink ref="B15" location="'PF ICP'!$A$227" display="'PF ICP'!$A$227"/>
    <hyperlink ref="E15" location="'PF ICP'!$A$629" display="'PF ICP'!$A$629"/>
    <hyperlink ref="H15" location="'PF ICP'!$A$1047" display="'PF ICP'!$A$1047"/>
    <hyperlink ref="B16" location="'PF ICP'!$A$355" display="'PF ICP'!$A$355"/>
    <hyperlink ref="E16" location="'PF ICP'!$A$720" display="'PF ICP'!$A$720"/>
    <hyperlink ref="H16" location="'PF ICP'!$A$1083" display="'PF ICP'!$A$1083"/>
    <hyperlink ref="B17" location="'PF ICP'!$A$373" display="'PF ICP'!$A$373"/>
    <hyperlink ref="E17" location="'PF ICP'!$A$775" display="'PF ICP'!$A$775"/>
    <hyperlink ref="H17" location="'PF ICP'!$A$1119" display="'PF ICP'!$A$1119"/>
    <hyperlink ref="B18" location="'PF ICP'!$A$392" display="'PF ICP'!$A$392"/>
    <hyperlink ref="E18" location="'PF ICP'!$A$793" display="'PF ICP'!$A$793"/>
    <hyperlink ref="B20" location="'Aqua Regia'!$A$78" display="'Aqua Regia'!$A$78"/>
    <hyperlink ref="E20" location="'Aqua Regia'!$A$500" display="'Aqua Regia'!$A$500"/>
    <hyperlink ref="H20" location="'Aqua Regia'!$A$922" display="'Aqua Regia'!$A$922"/>
    <hyperlink ref="B21" location="'Aqua Regia'!$A$96" display="'Aqua Regia'!$A$96"/>
    <hyperlink ref="E21" location="'Aqua Regia'!$A$647" display="'Aqua Regia'!$A$647"/>
    <hyperlink ref="H21" location="'Aqua Regia'!$A$940" display="'Aqua Regia'!$A$940"/>
    <hyperlink ref="B22" location="'Aqua Regia'!$A$114" display="'Aqua Regia'!$A$114"/>
    <hyperlink ref="E22" location="'Aqua Regia'!$A$666" display="'Aqua Regia'!$A$666"/>
    <hyperlink ref="H22" location="'Aqua Regia'!$A$958" display="'Aqua Regia'!$A$958"/>
    <hyperlink ref="B23" location="'Aqua Regia'!$A$132" display="'Aqua Regia'!$A$132"/>
    <hyperlink ref="E23" location="'Aqua Regia'!$A$685" display="'Aqua Regia'!$A$685"/>
    <hyperlink ref="H23" location="'Aqua Regia'!$A$995" display="'Aqua Regia'!$A$995"/>
    <hyperlink ref="B24" location="'Aqua Regia'!$A$296" display="'Aqua Regia'!$A$296"/>
    <hyperlink ref="E24" location="'Aqua Regia'!$A$757" display="'Aqua Regia'!$A$757"/>
    <hyperlink ref="H24" location="'Aqua Regia'!$A$1013" display="'Aqua Regia'!$A$1013"/>
    <hyperlink ref="B25" location="'Aqua Regia'!$A$314" display="'Aqua Regia'!$A$314"/>
    <hyperlink ref="E25" location="'Aqua Regia'!$A$793" display="'Aqua Regia'!$A$793"/>
    <hyperlink ref="H25" location="'Aqua Regia'!$A$1106" display="'Aqua Regia'!$A$1106"/>
    <hyperlink ref="B26" location="'Aqua Regia'!$A$333" display="'Aqua Regia'!$A$333"/>
    <hyperlink ref="E26" location="'Aqua Regia'!$A$829" display="'Aqua Regia'!$A$829"/>
    <hyperlink ref="H26" location="'Aqua Regia'!$A$1198" display="'Aqua Regia'!$A$1198"/>
    <hyperlink ref="B27" location="'Aqua Regia'!$A$407" display="'Aqua Regia'!$A$407"/>
    <hyperlink ref="E27" location="'Aqua Regia'!$A$903" display="'Aqua Regia'!$A$903"/>
    <hyperlink ref="B29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8" t="s">
        <v>612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6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6" customFormat="1" ht="15" customHeight="1">
      <c r="B3" s="251"/>
      <c r="C3" s="253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144</v>
      </c>
      <c r="C5" s="143">
        <v>6.5675390807623817</v>
      </c>
      <c r="D5" s="61">
        <v>0.45113898925700169</v>
      </c>
      <c r="E5" s="144">
        <v>5.6652611022483779</v>
      </c>
      <c r="F5" s="144">
        <v>7.4698170592763855</v>
      </c>
      <c r="G5" s="144">
        <v>5.2141221129913768</v>
      </c>
      <c r="H5" s="144">
        <v>7.9209560485333865</v>
      </c>
      <c r="I5" s="62">
        <v>6.8692242818695487E-2</v>
      </c>
      <c r="J5" s="62">
        <v>0.13738448563739097</v>
      </c>
      <c r="K5" s="62">
        <v>0.20607672845608646</v>
      </c>
      <c r="L5" s="145">
        <v>6.2391621267242625</v>
      </c>
      <c r="M5" s="144">
        <v>6.8959160348005009</v>
      </c>
      <c r="P5" s="234"/>
      <c r="Q5" s="235"/>
      <c r="R5" s="234"/>
      <c r="S5" s="234"/>
      <c r="T5" s="234"/>
      <c r="U5" s="234"/>
      <c r="Y5" s="234"/>
      <c r="Z5" s="234"/>
    </row>
    <row r="6" spans="1:26" s="56" customFormat="1" ht="15" customHeight="1">
      <c r="A6" s="60"/>
      <c r="B6" s="63" t="s">
        <v>145</v>
      </c>
      <c r="C6" s="143">
        <v>5.4200357161294264</v>
      </c>
      <c r="D6" s="61">
        <v>0.23851696395563118</v>
      </c>
      <c r="E6" s="144">
        <v>4.9430017882181643</v>
      </c>
      <c r="F6" s="144">
        <v>5.8970696440406885</v>
      </c>
      <c r="G6" s="144">
        <v>4.7044848242625328</v>
      </c>
      <c r="H6" s="144">
        <v>6.1355866079963199</v>
      </c>
      <c r="I6" s="62">
        <v>4.4006529928544771E-2</v>
      </c>
      <c r="J6" s="62">
        <v>8.8013059857089543E-2</v>
      </c>
      <c r="K6" s="62">
        <v>0.13201958978563433</v>
      </c>
      <c r="L6" s="145">
        <v>5.1490339303229549</v>
      </c>
      <c r="M6" s="144">
        <v>5.6910375019358979</v>
      </c>
      <c r="P6" s="234"/>
      <c r="Q6" s="235"/>
      <c r="R6" s="234"/>
      <c r="S6" s="234"/>
      <c r="T6" s="234"/>
      <c r="U6" s="234"/>
      <c r="Y6" s="234"/>
      <c r="Z6" s="234"/>
    </row>
    <row r="7" spans="1:26" s="56" customFormat="1" ht="15" customHeight="1">
      <c r="A7" s="69"/>
      <c r="B7" s="63" t="s">
        <v>146</v>
      </c>
      <c r="C7" s="149">
        <v>205.90359199018283</v>
      </c>
      <c r="D7" s="150">
        <v>12.862031849761776</v>
      </c>
      <c r="E7" s="150">
        <v>180.17952829065928</v>
      </c>
      <c r="F7" s="150">
        <v>231.62765568970639</v>
      </c>
      <c r="G7" s="150">
        <v>167.31749644089751</v>
      </c>
      <c r="H7" s="150">
        <v>244.48968753946815</v>
      </c>
      <c r="I7" s="62">
        <v>6.2466282037347935E-2</v>
      </c>
      <c r="J7" s="62">
        <v>0.12493256407469587</v>
      </c>
      <c r="K7" s="62">
        <v>0.1873988461120438</v>
      </c>
      <c r="L7" s="151">
        <v>195.60841239067369</v>
      </c>
      <c r="M7" s="150">
        <v>216.19877158969197</v>
      </c>
      <c r="P7" s="236"/>
      <c r="Q7" s="236"/>
      <c r="R7" s="236"/>
      <c r="S7" s="236"/>
      <c r="T7" s="236"/>
      <c r="U7" s="236"/>
      <c r="Y7" s="236"/>
      <c r="Z7" s="236"/>
    </row>
    <row r="8" spans="1:26" ht="15" customHeight="1">
      <c r="A8" s="60"/>
      <c r="B8" s="63" t="s">
        <v>147</v>
      </c>
      <c r="C8" s="143">
        <v>2.804720848169068</v>
      </c>
      <c r="D8" s="61">
        <v>0.2082507796774368</v>
      </c>
      <c r="E8" s="144">
        <v>2.3882192888141942</v>
      </c>
      <c r="F8" s="144">
        <v>3.2212224075239417</v>
      </c>
      <c r="G8" s="144">
        <v>2.1799685091367573</v>
      </c>
      <c r="H8" s="144">
        <v>3.4294731872013786</v>
      </c>
      <c r="I8" s="62">
        <v>7.4250091524574957E-2</v>
      </c>
      <c r="J8" s="62">
        <v>0.14850018304914991</v>
      </c>
      <c r="K8" s="62">
        <v>0.22275027457372487</v>
      </c>
      <c r="L8" s="145">
        <v>2.6644848057606145</v>
      </c>
      <c r="M8" s="144">
        <v>2.9449568905775214</v>
      </c>
      <c r="N8" s="56"/>
      <c r="P8" s="237"/>
      <c r="Q8" s="238"/>
      <c r="R8" s="237"/>
      <c r="S8" s="237"/>
      <c r="T8" s="237"/>
      <c r="U8" s="237"/>
      <c r="Y8" s="237"/>
      <c r="Z8" s="237"/>
    </row>
    <row r="9" spans="1:26" ht="15" customHeight="1">
      <c r="A9" s="60"/>
      <c r="B9" s="63" t="s">
        <v>148</v>
      </c>
      <c r="C9" s="143">
        <v>3.1053936186111017</v>
      </c>
      <c r="D9" s="144">
        <v>0.36248786507381864</v>
      </c>
      <c r="E9" s="144">
        <v>2.3804178884634646</v>
      </c>
      <c r="F9" s="144">
        <v>3.8303693487587389</v>
      </c>
      <c r="G9" s="144">
        <v>2.0179300233896456</v>
      </c>
      <c r="H9" s="144">
        <v>4.1928572138325579</v>
      </c>
      <c r="I9" s="62">
        <v>0.11672847619102876</v>
      </c>
      <c r="J9" s="62">
        <v>0.23345695238205752</v>
      </c>
      <c r="K9" s="62">
        <v>0.35018542857308627</v>
      </c>
      <c r="L9" s="145">
        <v>2.9501239376805466</v>
      </c>
      <c r="M9" s="144">
        <v>3.2606632995416569</v>
      </c>
      <c r="N9" s="56"/>
      <c r="P9" s="237"/>
      <c r="Q9" s="237"/>
      <c r="R9" s="237"/>
      <c r="S9" s="237"/>
      <c r="T9" s="237"/>
      <c r="U9" s="237"/>
      <c r="Y9" s="237"/>
      <c r="Z9" s="237"/>
    </row>
    <row r="10" spans="1:26" ht="15" customHeight="1">
      <c r="A10" s="60"/>
      <c r="B10" s="63" t="s">
        <v>149</v>
      </c>
      <c r="C10" s="143">
        <v>1.8378584209287909</v>
      </c>
      <c r="D10" s="61">
        <v>5.8031980679557137E-2</v>
      </c>
      <c r="E10" s="144">
        <v>1.7217944595696766</v>
      </c>
      <c r="F10" s="144">
        <v>1.9539223822879053</v>
      </c>
      <c r="G10" s="144">
        <v>1.6637624788901195</v>
      </c>
      <c r="H10" s="144">
        <v>2.0119543629674626</v>
      </c>
      <c r="I10" s="62">
        <v>3.1575871143670442E-2</v>
      </c>
      <c r="J10" s="62">
        <v>6.3151742287340884E-2</v>
      </c>
      <c r="K10" s="62">
        <v>9.4727613431011326E-2</v>
      </c>
      <c r="L10" s="145">
        <v>1.7459654998823513</v>
      </c>
      <c r="M10" s="144">
        <v>1.9297513419752306</v>
      </c>
      <c r="N10" s="56"/>
      <c r="P10" s="237"/>
      <c r="Q10" s="238"/>
      <c r="R10" s="237"/>
      <c r="S10" s="237"/>
      <c r="T10" s="237"/>
      <c r="U10" s="237"/>
      <c r="Y10" s="237"/>
      <c r="Z10" s="237"/>
    </row>
    <row r="11" spans="1:26" ht="15" customHeight="1">
      <c r="A11" s="60"/>
      <c r="B11" s="63" t="s">
        <v>150</v>
      </c>
      <c r="C11" s="156">
        <v>29.59814330742331</v>
      </c>
      <c r="D11" s="144">
        <v>2.2348931976276676</v>
      </c>
      <c r="E11" s="157">
        <v>25.128356912167973</v>
      </c>
      <c r="F11" s="157">
        <v>34.067929702678647</v>
      </c>
      <c r="G11" s="157">
        <v>22.893463714540307</v>
      </c>
      <c r="H11" s="157">
        <v>36.30282290030631</v>
      </c>
      <c r="I11" s="62">
        <v>7.550788488368286E-2</v>
      </c>
      <c r="J11" s="62">
        <v>0.15101576976736572</v>
      </c>
      <c r="K11" s="62">
        <v>0.22652365465104857</v>
      </c>
      <c r="L11" s="158">
        <v>28.118236142052144</v>
      </c>
      <c r="M11" s="157">
        <v>31.078050472794477</v>
      </c>
      <c r="N11" s="56"/>
      <c r="P11" s="239"/>
      <c r="Q11" s="237"/>
      <c r="R11" s="239"/>
      <c r="S11" s="239"/>
      <c r="T11" s="239"/>
      <c r="U11" s="239"/>
      <c r="Y11" s="239"/>
      <c r="Z11" s="239"/>
    </row>
    <row r="12" spans="1:26" ht="15" customHeight="1">
      <c r="A12" s="60"/>
      <c r="B12" s="63" t="s">
        <v>151</v>
      </c>
      <c r="C12" s="149">
        <v>57.981052451756021</v>
      </c>
      <c r="D12" s="150">
        <v>8.1775946978104308</v>
      </c>
      <c r="E12" s="150">
        <v>41.625863056135159</v>
      </c>
      <c r="F12" s="150">
        <v>74.336241847376883</v>
      </c>
      <c r="G12" s="150">
        <v>33.448268358324725</v>
      </c>
      <c r="H12" s="150">
        <v>82.513836545187317</v>
      </c>
      <c r="I12" s="62">
        <v>0.14103908694335476</v>
      </c>
      <c r="J12" s="62">
        <v>0.28207817388670953</v>
      </c>
      <c r="K12" s="62">
        <v>0.42311726083006429</v>
      </c>
      <c r="L12" s="151">
        <v>55.081999829168218</v>
      </c>
      <c r="M12" s="150">
        <v>60.880105074343824</v>
      </c>
      <c r="N12" s="56"/>
      <c r="P12" s="240"/>
      <c r="Q12" s="240"/>
      <c r="R12" s="240"/>
      <c r="S12" s="240"/>
      <c r="T12" s="240"/>
      <c r="U12" s="240"/>
      <c r="Y12" s="240"/>
      <c r="Z12" s="240"/>
    </row>
    <row r="13" spans="1:26" ht="15" customHeight="1">
      <c r="A13" s="60"/>
      <c r="B13" s="63" t="s">
        <v>152</v>
      </c>
      <c r="C13" s="156">
        <v>28.632240149019712</v>
      </c>
      <c r="D13" s="144">
        <v>1.5563398311417411</v>
      </c>
      <c r="E13" s="157">
        <v>25.519560486736228</v>
      </c>
      <c r="F13" s="157">
        <v>31.744919811303195</v>
      </c>
      <c r="G13" s="157">
        <v>23.96322065559449</v>
      </c>
      <c r="H13" s="157">
        <v>33.301259642444933</v>
      </c>
      <c r="I13" s="62">
        <v>5.4356202065978618E-2</v>
      </c>
      <c r="J13" s="62">
        <v>0.10871240413195724</v>
      </c>
      <c r="K13" s="62">
        <v>0.16306860619793584</v>
      </c>
      <c r="L13" s="158">
        <v>27.200628141568725</v>
      </c>
      <c r="M13" s="157">
        <v>30.063852156470698</v>
      </c>
      <c r="N13" s="56"/>
      <c r="P13" s="239"/>
      <c r="Q13" s="237"/>
      <c r="R13" s="239"/>
      <c r="S13" s="239"/>
      <c r="T13" s="239"/>
      <c r="U13" s="239"/>
      <c r="Y13" s="239"/>
      <c r="Z13" s="239"/>
    </row>
    <row r="14" spans="1:26" ht="15" customHeight="1">
      <c r="A14" s="60"/>
      <c r="B14" s="63" t="s">
        <v>153</v>
      </c>
      <c r="C14" s="156">
        <v>47.593961458497859</v>
      </c>
      <c r="D14" s="157">
        <v>7.7228139420797053</v>
      </c>
      <c r="E14" s="157">
        <v>32.148333574338452</v>
      </c>
      <c r="F14" s="157">
        <v>63.039589342657266</v>
      </c>
      <c r="G14" s="157">
        <v>24.425519632258741</v>
      </c>
      <c r="H14" s="157">
        <v>70.762403284736976</v>
      </c>
      <c r="I14" s="62">
        <v>0.16226457528260246</v>
      </c>
      <c r="J14" s="62">
        <v>0.32452915056520493</v>
      </c>
      <c r="K14" s="62">
        <v>0.48679372584780739</v>
      </c>
      <c r="L14" s="158">
        <v>45.214263385572963</v>
      </c>
      <c r="M14" s="157">
        <v>49.973659531422754</v>
      </c>
      <c r="N14" s="56"/>
      <c r="P14" s="239"/>
      <c r="Q14" s="239"/>
      <c r="R14" s="239"/>
      <c r="S14" s="239"/>
      <c r="T14" s="239"/>
      <c r="U14" s="239"/>
      <c r="Y14" s="239"/>
      <c r="Z14" s="239"/>
    </row>
    <row r="15" spans="1:26" ht="15" customHeight="1">
      <c r="A15" s="60"/>
      <c r="B15" s="63" t="s">
        <v>154</v>
      </c>
      <c r="C15" s="143">
        <v>6.4583103085406677</v>
      </c>
      <c r="D15" s="61">
        <v>0.44576196863077744</v>
      </c>
      <c r="E15" s="144">
        <v>5.5667863712791128</v>
      </c>
      <c r="F15" s="144">
        <v>7.3498342458022226</v>
      </c>
      <c r="G15" s="144">
        <v>5.1210244026483354</v>
      </c>
      <c r="H15" s="144">
        <v>7.795596214433</v>
      </c>
      <c r="I15" s="62">
        <v>6.9021454116456452E-2</v>
      </c>
      <c r="J15" s="62">
        <v>0.1380429082329129</v>
      </c>
      <c r="K15" s="62">
        <v>0.20706436234936937</v>
      </c>
      <c r="L15" s="145">
        <v>6.1353947931136341</v>
      </c>
      <c r="M15" s="144">
        <v>6.7812258239677012</v>
      </c>
      <c r="N15" s="56"/>
      <c r="P15" s="237"/>
      <c r="Q15" s="238"/>
      <c r="R15" s="237"/>
      <c r="S15" s="237"/>
      <c r="T15" s="237"/>
      <c r="U15" s="237"/>
      <c r="Y15" s="237"/>
      <c r="Z15" s="237"/>
    </row>
    <row r="16" spans="1:26" ht="15" customHeight="1">
      <c r="A16" s="60"/>
      <c r="B16" s="63" t="s">
        <v>155</v>
      </c>
      <c r="C16" s="149">
        <v>226.96205135232609</v>
      </c>
      <c r="D16" s="150">
        <v>9.4617450561465386</v>
      </c>
      <c r="E16" s="150">
        <v>208.038561240033</v>
      </c>
      <c r="F16" s="150">
        <v>245.88554146461917</v>
      </c>
      <c r="G16" s="150">
        <v>198.57681618388648</v>
      </c>
      <c r="H16" s="150">
        <v>255.34728652076569</v>
      </c>
      <c r="I16" s="62">
        <v>4.1688665571049735E-2</v>
      </c>
      <c r="J16" s="62">
        <v>8.337733114209947E-2</v>
      </c>
      <c r="K16" s="62">
        <v>0.12506599671314922</v>
      </c>
      <c r="L16" s="151">
        <v>215.61394878470978</v>
      </c>
      <c r="M16" s="150">
        <v>238.31015391994239</v>
      </c>
      <c r="N16" s="56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0"/>
      <c r="B17" s="63" t="s">
        <v>156</v>
      </c>
      <c r="C17" s="143">
        <v>3.6316666666666673</v>
      </c>
      <c r="D17" s="61">
        <v>9.056962593971922E-2</v>
      </c>
      <c r="E17" s="144">
        <v>3.4505274147872287</v>
      </c>
      <c r="F17" s="144">
        <v>3.8128059185461058</v>
      </c>
      <c r="G17" s="144">
        <v>3.3599577888475096</v>
      </c>
      <c r="H17" s="144">
        <v>3.9033755444858249</v>
      </c>
      <c r="I17" s="62">
        <v>2.4938859827366464E-2</v>
      </c>
      <c r="J17" s="62">
        <v>4.9877719654732929E-2</v>
      </c>
      <c r="K17" s="62">
        <v>7.4816579482099396E-2</v>
      </c>
      <c r="L17" s="145">
        <v>3.4500833333333341</v>
      </c>
      <c r="M17" s="144">
        <v>3.8132500000000005</v>
      </c>
      <c r="N17" s="56"/>
      <c r="P17" s="237"/>
      <c r="Q17" s="238"/>
      <c r="R17" s="237"/>
      <c r="S17" s="237"/>
      <c r="T17" s="237"/>
      <c r="U17" s="237"/>
      <c r="Y17" s="237"/>
      <c r="Z17" s="237"/>
    </row>
    <row r="18" spans="1:26" ht="15" customHeight="1">
      <c r="A18" s="60"/>
      <c r="B18" s="63" t="s">
        <v>157</v>
      </c>
      <c r="C18" s="143">
        <v>2.1366388888888888</v>
      </c>
      <c r="D18" s="61">
        <v>0.16340214070599735</v>
      </c>
      <c r="E18" s="144">
        <v>1.8098346074768941</v>
      </c>
      <c r="F18" s="144">
        <v>2.4634431703008834</v>
      </c>
      <c r="G18" s="144">
        <v>1.6464324667708967</v>
      </c>
      <c r="H18" s="144">
        <v>2.626845311006881</v>
      </c>
      <c r="I18" s="62">
        <v>7.647625509192664E-2</v>
      </c>
      <c r="J18" s="62">
        <v>0.15295251018385328</v>
      </c>
      <c r="K18" s="62">
        <v>0.22942876527577993</v>
      </c>
      <c r="L18" s="145">
        <v>2.0298069444444442</v>
      </c>
      <c r="M18" s="144">
        <v>2.2434708333333333</v>
      </c>
      <c r="N18" s="56"/>
      <c r="P18" s="237"/>
      <c r="Q18" s="238"/>
      <c r="R18" s="237"/>
      <c r="S18" s="237"/>
      <c r="T18" s="237"/>
      <c r="U18" s="237"/>
      <c r="Y18" s="237"/>
      <c r="Z18" s="237"/>
    </row>
    <row r="19" spans="1:26" ht="15" customHeight="1">
      <c r="A19" s="60"/>
      <c r="B19" s="63" t="s">
        <v>158</v>
      </c>
      <c r="C19" s="143">
        <v>0.89118958333333342</v>
      </c>
      <c r="D19" s="144">
        <v>0.12516895793130986</v>
      </c>
      <c r="E19" s="144">
        <v>0.64085166747071365</v>
      </c>
      <c r="F19" s="144">
        <v>1.1415274991959532</v>
      </c>
      <c r="G19" s="144">
        <v>0.51568270953940387</v>
      </c>
      <c r="H19" s="144">
        <v>1.266696457127263</v>
      </c>
      <c r="I19" s="62">
        <v>0.1404515495604628</v>
      </c>
      <c r="J19" s="62">
        <v>0.28090309912092559</v>
      </c>
      <c r="K19" s="62">
        <v>0.42135464868138839</v>
      </c>
      <c r="L19" s="145">
        <v>0.84663010416666673</v>
      </c>
      <c r="M19" s="144">
        <v>0.93574906250000012</v>
      </c>
      <c r="N19" s="56"/>
      <c r="P19" s="237"/>
      <c r="Q19" s="237"/>
      <c r="R19" s="237"/>
      <c r="S19" s="237"/>
      <c r="T19" s="237"/>
      <c r="U19" s="237"/>
      <c r="Y19" s="237"/>
      <c r="Z19" s="237"/>
    </row>
    <row r="20" spans="1:26" ht="15" customHeight="1">
      <c r="A20" s="60"/>
      <c r="B20" s="63" t="s">
        <v>159</v>
      </c>
      <c r="C20" s="143">
        <v>7.3887034758469081</v>
      </c>
      <c r="D20" s="61">
        <v>0.30725499049636479</v>
      </c>
      <c r="E20" s="144">
        <v>6.7741934948541784</v>
      </c>
      <c r="F20" s="144">
        <v>8.0032134568396369</v>
      </c>
      <c r="G20" s="144">
        <v>6.466938504357814</v>
      </c>
      <c r="H20" s="144">
        <v>8.3104684473360031</v>
      </c>
      <c r="I20" s="62">
        <v>4.1584425670993193E-2</v>
      </c>
      <c r="J20" s="62">
        <v>8.3168851341986386E-2</v>
      </c>
      <c r="K20" s="62">
        <v>0.12475327701297959</v>
      </c>
      <c r="L20" s="145">
        <v>7.019268302054563</v>
      </c>
      <c r="M20" s="144">
        <v>7.7581386496392533</v>
      </c>
      <c r="N20" s="56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0"/>
      <c r="B21" s="63" t="s">
        <v>160</v>
      </c>
      <c r="C21" s="156">
        <v>13.988296449424245</v>
      </c>
      <c r="D21" s="144">
        <v>0.97666229203320087</v>
      </c>
      <c r="E21" s="157">
        <v>12.034971865357843</v>
      </c>
      <c r="F21" s="157">
        <v>15.941621033490648</v>
      </c>
      <c r="G21" s="157">
        <v>11.058309573324642</v>
      </c>
      <c r="H21" s="157">
        <v>16.918283325523849</v>
      </c>
      <c r="I21" s="62">
        <v>6.9819959532913672E-2</v>
      </c>
      <c r="J21" s="62">
        <v>0.13963991906582734</v>
      </c>
      <c r="K21" s="62">
        <v>0.20945987859874102</v>
      </c>
      <c r="L21" s="158">
        <v>13.288881626953033</v>
      </c>
      <c r="M21" s="157">
        <v>14.687711271895457</v>
      </c>
      <c r="N21" s="56"/>
      <c r="P21" s="239"/>
      <c r="Q21" s="237"/>
      <c r="R21" s="239"/>
      <c r="S21" s="239"/>
      <c r="T21" s="239"/>
      <c r="U21" s="239"/>
      <c r="Y21" s="239"/>
      <c r="Z21" s="239"/>
    </row>
    <row r="22" spans="1:26" ht="15" customHeight="1">
      <c r="A22" s="60"/>
      <c r="B22" s="63" t="s">
        <v>161</v>
      </c>
      <c r="C22" s="143">
        <v>4.4374173958333332</v>
      </c>
      <c r="D22" s="61">
        <v>0.25472951511392627</v>
      </c>
      <c r="E22" s="144">
        <v>3.9279583656054804</v>
      </c>
      <c r="F22" s="144">
        <v>4.9468764260611859</v>
      </c>
      <c r="G22" s="144">
        <v>3.6732288504915545</v>
      </c>
      <c r="H22" s="144">
        <v>5.2016059411751119</v>
      </c>
      <c r="I22" s="62">
        <v>5.7404902985487317E-2</v>
      </c>
      <c r="J22" s="62">
        <v>0.11480980597097463</v>
      </c>
      <c r="K22" s="62">
        <v>0.17221470895646196</v>
      </c>
      <c r="L22" s="145">
        <v>4.2155465260416669</v>
      </c>
      <c r="M22" s="144">
        <v>4.6592882656249994</v>
      </c>
      <c r="N22" s="56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0"/>
      <c r="B23" s="63" t="s">
        <v>162</v>
      </c>
      <c r="C23" s="143">
        <v>3.2861121457244238</v>
      </c>
      <c r="D23" s="144">
        <v>0.34556152202406304</v>
      </c>
      <c r="E23" s="144">
        <v>2.5949891016762976</v>
      </c>
      <c r="F23" s="144">
        <v>3.97723518977255</v>
      </c>
      <c r="G23" s="144">
        <v>2.2494275796522345</v>
      </c>
      <c r="H23" s="144">
        <v>4.3227967117966131</v>
      </c>
      <c r="I23" s="62">
        <v>0.10515816463344831</v>
      </c>
      <c r="J23" s="62">
        <v>0.21031632926689661</v>
      </c>
      <c r="K23" s="62">
        <v>0.31547449390034493</v>
      </c>
      <c r="L23" s="145">
        <v>3.1218065384382028</v>
      </c>
      <c r="M23" s="144">
        <v>3.4504177530106448</v>
      </c>
      <c r="N23" s="56"/>
      <c r="P23" s="237"/>
      <c r="Q23" s="237"/>
      <c r="R23" s="237"/>
      <c r="S23" s="237"/>
      <c r="T23" s="237"/>
      <c r="U23" s="237"/>
      <c r="Y23" s="237"/>
      <c r="Z23" s="237"/>
    </row>
    <row r="24" spans="1:26" ht="15" customHeight="1">
      <c r="A24" s="60"/>
      <c r="B24" s="63" t="s">
        <v>163</v>
      </c>
      <c r="C24" s="143">
        <v>0.73529444444444447</v>
      </c>
      <c r="D24" s="61">
        <v>5.2984277691967646E-2</v>
      </c>
      <c r="E24" s="144">
        <v>0.62932588906050912</v>
      </c>
      <c r="F24" s="144">
        <v>0.84126299982837982</v>
      </c>
      <c r="G24" s="144">
        <v>0.57634161136854156</v>
      </c>
      <c r="H24" s="144">
        <v>0.89424727752034738</v>
      </c>
      <c r="I24" s="62">
        <v>7.2058585635037933E-2</v>
      </c>
      <c r="J24" s="62">
        <v>0.14411717127007587</v>
      </c>
      <c r="K24" s="62">
        <v>0.21617575690511381</v>
      </c>
      <c r="L24" s="145">
        <v>0.6985297222222222</v>
      </c>
      <c r="M24" s="144">
        <v>0.77205916666666674</v>
      </c>
      <c r="N24" s="56"/>
      <c r="P24" s="237"/>
      <c r="Q24" s="238"/>
      <c r="R24" s="237"/>
      <c r="S24" s="237"/>
      <c r="T24" s="237"/>
      <c r="U24" s="237"/>
      <c r="Y24" s="237"/>
      <c r="Z24" s="237"/>
    </row>
    <row r="25" spans="1:26" ht="15" customHeight="1">
      <c r="A25" s="60"/>
      <c r="B25" s="63" t="s">
        <v>164</v>
      </c>
      <c r="C25" s="143">
        <v>0.21195432795982996</v>
      </c>
      <c r="D25" s="61">
        <v>1.5843730772201529E-2</v>
      </c>
      <c r="E25" s="144">
        <v>0.18026686641542691</v>
      </c>
      <c r="F25" s="144">
        <v>0.24364178950423301</v>
      </c>
      <c r="G25" s="144">
        <v>0.16442313564322536</v>
      </c>
      <c r="H25" s="144">
        <v>0.25948552027643457</v>
      </c>
      <c r="I25" s="62">
        <v>7.4750682964134924E-2</v>
      </c>
      <c r="J25" s="62">
        <v>0.14950136592826985</v>
      </c>
      <c r="K25" s="62">
        <v>0.22425204889240477</v>
      </c>
      <c r="L25" s="145">
        <v>0.20135661156183846</v>
      </c>
      <c r="M25" s="144">
        <v>0.22255204435782147</v>
      </c>
      <c r="N25" s="56"/>
      <c r="P25" s="237"/>
      <c r="Q25" s="238"/>
      <c r="R25" s="237"/>
      <c r="S25" s="237"/>
      <c r="T25" s="237"/>
      <c r="U25" s="237"/>
      <c r="Y25" s="237"/>
      <c r="Z25" s="237"/>
    </row>
    <row r="26" spans="1:26" ht="15" customHeight="1">
      <c r="A26" s="60"/>
      <c r="B26" s="63" t="s">
        <v>165</v>
      </c>
      <c r="C26" s="156">
        <v>26.858408476502348</v>
      </c>
      <c r="D26" s="157">
        <v>4.7759770102852857</v>
      </c>
      <c r="E26" s="157">
        <v>17.306454455931778</v>
      </c>
      <c r="F26" s="157">
        <v>36.410362497072917</v>
      </c>
      <c r="G26" s="157">
        <v>12.53047744564649</v>
      </c>
      <c r="H26" s="157">
        <v>41.186339507358205</v>
      </c>
      <c r="I26" s="62">
        <v>0.17782055159611007</v>
      </c>
      <c r="J26" s="62">
        <v>0.35564110319222014</v>
      </c>
      <c r="K26" s="62">
        <v>0.53346165478833019</v>
      </c>
      <c r="L26" s="158">
        <v>25.515488052677231</v>
      </c>
      <c r="M26" s="157">
        <v>28.201328900327464</v>
      </c>
      <c r="N26" s="56"/>
      <c r="P26" s="239"/>
      <c r="Q26" s="239"/>
      <c r="R26" s="239"/>
      <c r="S26" s="239"/>
      <c r="T26" s="239"/>
      <c r="U26" s="239"/>
      <c r="Y26" s="239"/>
      <c r="Z26" s="239"/>
    </row>
    <row r="27" spans="1:26" ht="15" customHeight="1">
      <c r="A27" s="60"/>
      <c r="B27" s="63" t="s">
        <v>166</v>
      </c>
      <c r="C27" s="149">
        <v>50.496227459475357</v>
      </c>
      <c r="D27" s="150">
        <v>5.5178031479554086</v>
      </c>
      <c r="E27" s="150">
        <v>39.460621163564539</v>
      </c>
      <c r="F27" s="150">
        <v>61.531833755386174</v>
      </c>
      <c r="G27" s="150">
        <v>33.942818015609134</v>
      </c>
      <c r="H27" s="150">
        <v>67.049636903341579</v>
      </c>
      <c r="I27" s="62">
        <v>0.10927159167253833</v>
      </c>
      <c r="J27" s="62">
        <v>0.21854318334507666</v>
      </c>
      <c r="K27" s="62">
        <v>0.32781477501761502</v>
      </c>
      <c r="L27" s="151">
        <v>47.971416086501591</v>
      </c>
      <c r="M27" s="150">
        <v>53.021038832449122</v>
      </c>
      <c r="N27" s="56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0"/>
      <c r="B28" s="63" t="s">
        <v>167</v>
      </c>
      <c r="C28" s="143">
        <v>0.31026904761904767</v>
      </c>
      <c r="D28" s="61">
        <v>1.5135316285785544E-2</v>
      </c>
      <c r="E28" s="144">
        <v>0.27999841504747658</v>
      </c>
      <c r="F28" s="144">
        <v>0.34053968019061875</v>
      </c>
      <c r="G28" s="144">
        <v>0.26486309876169101</v>
      </c>
      <c r="H28" s="144">
        <v>0.35567499647640433</v>
      </c>
      <c r="I28" s="62">
        <v>4.8781263880272326E-2</v>
      </c>
      <c r="J28" s="62">
        <v>9.7562527760544651E-2</v>
      </c>
      <c r="K28" s="62">
        <v>0.14634379164081698</v>
      </c>
      <c r="L28" s="145">
        <v>0.2947555952380953</v>
      </c>
      <c r="M28" s="144">
        <v>0.32578250000000003</v>
      </c>
      <c r="N28" s="56"/>
      <c r="P28" s="237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0"/>
      <c r="B29" s="63" t="s">
        <v>168</v>
      </c>
      <c r="C29" s="143">
        <v>1.0923708614344723</v>
      </c>
      <c r="D29" s="61">
        <v>5.3172012308996291E-2</v>
      </c>
      <c r="E29" s="144">
        <v>0.98602683681647973</v>
      </c>
      <c r="F29" s="144">
        <v>1.1987148860524648</v>
      </c>
      <c r="G29" s="144">
        <v>0.93285482450748336</v>
      </c>
      <c r="H29" s="144">
        <v>1.2518868983614611</v>
      </c>
      <c r="I29" s="62">
        <v>4.8675787853927399E-2</v>
      </c>
      <c r="J29" s="62">
        <v>9.7351575707854798E-2</v>
      </c>
      <c r="K29" s="62">
        <v>0.1460273635617822</v>
      </c>
      <c r="L29" s="145">
        <v>1.0377523183627486</v>
      </c>
      <c r="M29" s="144">
        <v>1.1469894045061959</v>
      </c>
      <c r="N29" s="56"/>
      <c r="P29" s="237"/>
      <c r="Q29" s="238"/>
      <c r="R29" s="237"/>
      <c r="S29" s="237"/>
      <c r="T29" s="237"/>
      <c r="U29" s="237"/>
      <c r="Y29" s="237"/>
      <c r="Z29" s="237"/>
    </row>
    <row r="30" spans="1:26" ht="15" customHeight="1">
      <c r="A30" s="60"/>
      <c r="B30" s="63" t="s">
        <v>169</v>
      </c>
      <c r="C30" s="64">
        <v>0.18766471999930415</v>
      </c>
      <c r="D30" s="61">
        <v>4.8794348220828031E-3</v>
      </c>
      <c r="E30" s="61">
        <v>0.17790585035513853</v>
      </c>
      <c r="F30" s="61">
        <v>0.19742358964346976</v>
      </c>
      <c r="G30" s="61">
        <v>0.17302641553305573</v>
      </c>
      <c r="H30" s="61">
        <v>0.20230302446555257</v>
      </c>
      <c r="I30" s="62">
        <v>2.6000810499175849E-2</v>
      </c>
      <c r="J30" s="62">
        <v>5.2001620998351698E-2</v>
      </c>
      <c r="K30" s="62">
        <v>7.8002431497527544E-2</v>
      </c>
      <c r="L30" s="65">
        <v>0.17828148399933894</v>
      </c>
      <c r="M30" s="61">
        <v>0.19704795599926936</v>
      </c>
      <c r="N30" s="56"/>
      <c r="P30" s="238"/>
      <c r="Q30" s="238"/>
      <c r="R30" s="238"/>
      <c r="S30" s="238"/>
      <c r="T30" s="238"/>
      <c r="U30" s="238"/>
      <c r="Y30" s="238"/>
      <c r="Z30" s="238"/>
    </row>
    <row r="31" spans="1:26" ht="15" customHeight="1">
      <c r="A31" s="60"/>
      <c r="B31" s="63" t="s">
        <v>170</v>
      </c>
      <c r="C31" s="143">
        <v>8.6488131999774538</v>
      </c>
      <c r="D31" s="61">
        <v>0.62695994745538608</v>
      </c>
      <c r="E31" s="144">
        <v>7.3948933050666819</v>
      </c>
      <c r="F31" s="144">
        <v>9.9027330948882266</v>
      </c>
      <c r="G31" s="144">
        <v>6.7679333576112954</v>
      </c>
      <c r="H31" s="144">
        <v>10.529693042343613</v>
      </c>
      <c r="I31" s="62">
        <v>7.2490864695403584E-2</v>
      </c>
      <c r="J31" s="62">
        <v>0.14498172939080717</v>
      </c>
      <c r="K31" s="62">
        <v>0.21747259408621075</v>
      </c>
      <c r="L31" s="145">
        <v>8.2163725399785807</v>
      </c>
      <c r="M31" s="144">
        <v>9.0812538599763268</v>
      </c>
      <c r="N31" s="56"/>
      <c r="P31" s="237"/>
      <c r="Q31" s="238"/>
      <c r="R31" s="237"/>
      <c r="S31" s="237"/>
      <c r="T31" s="237"/>
      <c r="U31" s="237"/>
      <c r="Y31" s="237"/>
      <c r="Z31" s="237"/>
    </row>
    <row r="32" spans="1:26" ht="15" customHeight="1">
      <c r="A32" s="60"/>
      <c r="B32" s="63" t="s">
        <v>171</v>
      </c>
      <c r="C32" s="64">
        <v>0.19323276457110572</v>
      </c>
      <c r="D32" s="61">
        <v>1.1656228658262774E-2</v>
      </c>
      <c r="E32" s="61">
        <v>0.16992030725458018</v>
      </c>
      <c r="F32" s="61">
        <v>0.21654522188763126</v>
      </c>
      <c r="G32" s="61">
        <v>0.15826407859631741</v>
      </c>
      <c r="H32" s="61">
        <v>0.22820145054589402</v>
      </c>
      <c r="I32" s="62">
        <v>6.0322216494364332E-2</v>
      </c>
      <c r="J32" s="62">
        <v>0.12064443298872866</v>
      </c>
      <c r="K32" s="62">
        <v>0.18096664948309299</v>
      </c>
      <c r="L32" s="65">
        <v>0.18357112634255043</v>
      </c>
      <c r="M32" s="61">
        <v>0.20289440279966101</v>
      </c>
      <c r="N32" s="56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0"/>
      <c r="B33" s="63" t="s">
        <v>172</v>
      </c>
      <c r="C33" s="143">
        <v>6.8103790353203264</v>
      </c>
      <c r="D33" s="144">
        <v>1.1528843633386194</v>
      </c>
      <c r="E33" s="144">
        <v>4.5046103086430875</v>
      </c>
      <c r="F33" s="144">
        <v>9.1161477619975653</v>
      </c>
      <c r="G33" s="144">
        <v>3.3517259453044681</v>
      </c>
      <c r="H33" s="144">
        <v>10.269032125336185</v>
      </c>
      <c r="I33" s="62">
        <v>0.16928343596728951</v>
      </c>
      <c r="J33" s="62">
        <v>0.33856687193457902</v>
      </c>
      <c r="K33" s="62">
        <v>0.50785030790186858</v>
      </c>
      <c r="L33" s="145">
        <v>6.4698600835543099</v>
      </c>
      <c r="M33" s="144">
        <v>7.1508979870863429</v>
      </c>
      <c r="N33" s="56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0"/>
      <c r="B34" s="63" t="s">
        <v>173</v>
      </c>
      <c r="C34" s="156">
        <v>27.603427083333333</v>
      </c>
      <c r="D34" s="144">
        <v>1.1980717999190711</v>
      </c>
      <c r="E34" s="157">
        <v>25.207283483495189</v>
      </c>
      <c r="F34" s="157">
        <v>29.999570683171477</v>
      </c>
      <c r="G34" s="157">
        <v>24.009211683576119</v>
      </c>
      <c r="H34" s="157">
        <v>31.197642483090547</v>
      </c>
      <c r="I34" s="62">
        <v>4.3403009209767821E-2</v>
      </c>
      <c r="J34" s="62">
        <v>8.6806018419535641E-2</v>
      </c>
      <c r="K34" s="62">
        <v>0.13020902762930348</v>
      </c>
      <c r="L34" s="158">
        <v>26.223255729166667</v>
      </c>
      <c r="M34" s="157">
        <v>28.9835984375</v>
      </c>
      <c r="N34" s="56"/>
      <c r="P34" s="239"/>
      <c r="Q34" s="237"/>
      <c r="R34" s="239"/>
      <c r="S34" s="239"/>
      <c r="T34" s="239"/>
      <c r="U34" s="239"/>
      <c r="Y34" s="239"/>
      <c r="Z34" s="239"/>
    </row>
    <row r="35" spans="1:26" ht="15" customHeight="1">
      <c r="A35" s="60"/>
      <c r="B35" s="63" t="s">
        <v>174</v>
      </c>
      <c r="C35" s="156">
        <v>35.864541384682624</v>
      </c>
      <c r="D35" s="144">
        <v>3.507835893822258</v>
      </c>
      <c r="E35" s="157">
        <v>28.84886959703811</v>
      </c>
      <c r="F35" s="157">
        <v>42.880213172327139</v>
      </c>
      <c r="G35" s="157">
        <v>25.341033703215849</v>
      </c>
      <c r="H35" s="157">
        <v>46.388049066149399</v>
      </c>
      <c r="I35" s="62">
        <v>9.7807911613792958E-2</v>
      </c>
      <c r="J35" s="62">
        <v>0.19561582322758592</v>
      </c>
      <c r="K35" s="62">
        <v>0.29342373484137885</v>
      </c>
      <c r="L35" s="158">
        <v>34.07131431544849</v>
      </c>
      <c r="M35" s="157">
        <v>37.657768453916759</v>
      </c>
      <c r="N35" s="56"/>
      <c r="P35" s="239"/>
      <c r="Q35" s="237"/>
      <c r="R35" s="239"/>
      <c r="S35" s="239"/>
      <c r="T35" s="239"/>
      <c r="U35" s="239"/>
      <c r="Y35" s="239"/>
      <c r="Z35" s="239"/>
    </row>
    <row r="36" spans="1:26" ht="15" customHeight="1">
      <c r="A36" s="60"/>
      <c r="B36" s="63" t="s">
        <v>175</v>
      </c>
      <c r="C36" s="64">
        <v>8.7301319580821796E-2</v>
      </c>
      <c r="D36" s="61">
        <v>3.3711444275023265E-3</v>
      </c>
      <c r="E36" s="61">
        <v>8.0559030725817146E-2</v>
      </c>
      <c r="F36" s="61">
        <v>9.4043608435826445E-2</v>
      </c>
      <c r="G36" s="61">
        <v>7.7187886298314815E-2</v>
      </c>
      <c r="H36" s="61">
        <v>9.7414752863328777E-2</v>
      </c>
      <c r="I36" s="62">
        <v>3.861504549632138E-2</v>
      </c>
      <c r="J36" s="62">
        <v>7.7230090992642761E-2</v>
      </c>
      <c r="K36" s="62">
        <v>0.11584513648896413</v>
      </c>
      <c r="L36" s="65">
        <v>8.293625360178071E-2</v>
      </c>
      <c r="M36" s="61">
        <v>9.1666385559862881E-2</v>
      </c>
      <c r="N36" s="56"/>
      <c r="P36" s="238"/>
      <c r="Q36" s="238"/>
      <c r="R36" s="238"/>
      <c r="S36" s="238"/>
      <c r="T36" s="238"/>
      <c r="U36" s="238"/>
      <c r="Y36" s="238"/>
      <c r="Z36" s="238"/>
    </row>
    <row r="37" spans="1:26" ht="15" customHeight="1">
      <c r="A37" s="60"/>
      <c r="B37" s="63" t="s">
        <v>176</v>
      </c>
      <c r="C37" s="64">
        <v>0.12973251694611368</v>
      </c>
      <c r="D37" s="61">
        <v>4.4163322156874933E-3</v>
      </c>
      <c r="E37" s="61">
        <v>0.12089985251473868</v>
      </c>
      <c r="F37" s="61">
        <v>0.13856518137748869</v>
      </c>
      <c r="G37" s="61">
        <v>0.11648352029905121</v>
      </c>
      <c r="H37" s="61">
        <v>0.14298151359317615</v>
      </c>
      <c r="I37" s="62">
        <v>3.4041829447600112E-2</v>
      </c>
      <c r="J37" s="62">
        <v>6.8083658895200225E-2</v>
      </c>
      <c r="K37" s="62">
        <v>0.10212548834280033</v>
      </c>
      <c r="L37" s="65">
        <v>0.123245891098808</v>
      </c>
      <c r="M37" s="61">
        <v>0.13621914279341937</v>
      </c>
      <c r="N37" s="56"/>
      <c r="P37" s="238"/>
      <c r="Q37" s="238"/>
      <c r="R37" s="238"/>
      <c r="S37" s="238"/>
      <c r="T37" s="238"/>
      <c r="U37" s="238"/>
      <c r="Y37" s="238"/>
      <c r="Z37" s="238"/>
    </row>
    <row r="38" spans="1:26" ht="15" customHeight="1">
      <c r="A38" s="60"/>
      <c r="B38" s="63" t="s">
        <v>177</v>
      </c>
      <c r="C38" s="143">
        <v>7.1766666666666659</v>
      </c>
      <c r="D38" s="61">
        <v>0.23511699215495543</v>
      </c>
      <c r="E38" s="144">
        <v>6.7064326823567546</v>
      </c>
      <c r="F38" s="144">
        <v>7.6469006509765771</v>
      </c>
      <c r="G38" s="144">
        <v>6.4713156902017994</v>
      </c>
      <c r="H38" s="144">
        <v>7.8820176431315323</v>
      </c>
      <c r="I38" s="62">
        <v>3.2761308707146601E-2</v>
      </c>
      <c r="J38" s="62">
        <v>6.5522617414293202E-2</v>
      </c>
      <c r="K38" s="62">
        <v>9.8283926121439796E-2</v>
      </c>
      <c r="L38" s="145">
        <v>6.8178333333333327</v>
      </c>
      <c r="M38" s="144">
        <v>7.535499999999999</v>
      </c>
      <c r="N38" s="56"/>
      <c r="P38" s="237"/>
      <c r="Q38" s="238"/>
      <c r="R38" s="237"/>
      <c r="S38" s="237"/>
      <c r="T38" s="237"/>
      <c r="U38" s="237"/>
      <c r="Y38" s="237"/>
      <c r="Z38" s="237"/>
    </row>
    <row r="39" spans="1:26" ht="15" customHeight="1">
      <c r="A39" s="60"/>
      <c r="B39" s="63" t="s">
        <v>178</v>
      </c>
      <c r="C39" s="149">
        <v>235.99196513969932</v>
      </c>
      <c r="D39" s="150">
        <v>19.953207605807229</v>
      </c>
      <c r="E39" s="150">
        <v>196.08554992808484</v>
      </c>
      <c r="F39" s="150">
        <v>275.89838035131379</v>
      </c>
      <c r="G39" s="150">
        <v>176.13234232227762</v>
      </c>
      <c r="H39" s="150">
        <v>295.85158795712101</v>
      </c>
      <c r="I39" s="62">
        <v>8.4550368458500696E-2</v>
      </c>
      <c r="J39" s="62">
        <v>0.16910073691700139</v>
      </c>
      <c r="K39" s="62">
        <v>0.25365110537550206</v>
      </c>
      <c r="L39" s="151">
        <v>224.19236688271434</v>
      </c>
      <c r="M39" s="150">
        <v>247.7915633966843</v>
      </c>
      <c r="N39" s="56"/>
      <c r="P39" s="240"/>
      <c r="Q39" s="240"/>
      <c r="R39" s="240"/>
      <c r="S39" s="240"/>
      <c r="T39" s="240"/>
      <c r="U39" s="240"/>
      <c r="Y39" s="240"/>
      <c r="Z39" s="240"/>
    </row>
    <row r="40" spans="1:26" ht="15" customHeight="1">
      <c r="A40" s="60"/>
      <c r="B40" s="63" t="s">
        <v>179</v>
      </c>
      <c r="C40" s="143">
        <v>5.9415994760791868</v>
      </c>
      <c r="D40" s="61">
        <v>0.14732384458236858</v>
      </c>
      <c r="E40" s="144">
        <v>5.6469517869144497</v>
      </c>
      <c r="F40" s="144">
        <v>6.236247165243924</v>
      </c>
      <c r="G40" s="144">
        <v>5.4996279423320811</v>
      </c>
      <c r="H40" s="144">
        <v>6.3835710098262926</v>
      </c>
      <c r="I40" s="62">
        <v>2.4795317351075704E-2</v>
      </c>
      <c r="J40" s="62">
        <v>4.9590634702151408E-2</v>
      </c>
      <c r="K40" s="62">
        <v>7.4385952053227108E-2</v>
      </c>
      <c r="L40" s="145">
        <v>5.6445195022752275</v>
      </c>
      <c r="M40" s="144">
        <v>6.2386794498831462</v>
      </c>
      <c r="N40" s="56"/>
      <c r="P40" s="237"/>
      <c r="Q40" s="238"/>
      <c r="R40" s="237"/>
      <c r="S40" s="237"/>
      <c r="T40" s="237"/>
      <c r="U40" s="237"/>
      <c r="Y40" s="237"/>
      <c r="Z40" s="237"/>
    </row>
    <row r="41" spans="1:26" ht="15" customHeight="1">
      <c r="A41" s="60"/>
      <c r="B41" s="63" t="s">
        <v>180</v>
      </c>
      <c r="C41" s="143">
        <v>5.8134517867253903</v>
      </c>
      <c r="D41" s="61">
        <v>0.31789066688985429</v>
      </c>
      <c r="E41" s="144">
        <v>5.1776704529456818</v>
      </c>
      <c r="F41" s="144">
        <v>6.4492331205050988</v>
      </c>
      <c r="G41" s="144">
        <v>4.8597797860558272</v>
      </c>
      <c r="H41" s="144">
        <v>6.7671237873949535</v>
      </c>
      <c r="I41" s="62">
        <v>5.4681913354082567E-2</v>
      </c>
      <c r="J41" s="62">
        <v>0.10936382670816513</v>
      </c>
      <c r="K41" s="62">
        <v>0.1640457400622477</v>
      </c>
      <c r="L41" s="145">
        <v>5.5227791973891209</v>
      </c>
      <c r="M41" s="144">
        <v>6.1041243760616597</v>
      </c>
      <c r="N41" s="56"/>
      <c r="P41" s="237"/>
      <c r="Q41" s="238"/>
      <c r="R41" s="237"/>
      <c r="S41" s="237"/>
      <c r="T41" s="237"/>
      <c r="U41" s="237"/>
      <c r="Y41" s="237"/>
      <c r="Z41" s="237"/>
    </row>
    <row r="42" spans="1:26" ht="15" customHeight="1">
      <c r="A42" s="60"/>
      <c r="B42" s="63" t="s">
        <v>181</v>
      </c>
      <c r="C42" s="143">
        <v>8.6391923017315335</v>
      </c>
      <c r="D42" s="144">
        <v>1.0398226576495835</v>
      </c>
      <c r="E42" s="144">
        <v>6.5595469864323661</v>
      </c>
      <c r="F42" s="144">
        <v>10.718837617030701</v>
      </c>
      <c r="G42" s="144">
        <v>5.5197243287827833</v>
      </c>
      <c r="H42" s="144">
        <v>11.758660274680285</v>
      </c>
      <c r="I42" s="62">
        <v>0.12036109642346707</v>
      </c>
      <c r="J42" s="62">
        <v>0.24072219284693414</v>
      </c>
      <c r="K42" s="62">
        <v>0.36108328927040123</v>
      </c>
      <c r="L42" s="145">
        <v>8.2072326866449572</v>
      </c>
      <c r="M42" s="144">
        <v>9.0711519168181098</v>
      </c>
      <c r="N42" s="56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0"/>
      <c r="B43" s="63" t="s">
        <v>182</v>
      </c>
      <c r="C43" s="143">
        <v>5.0861019791666671</v>
      </c>
      <c r="D43" s="61">
        <v>0.32352344270716399</v>
      </c>
      <c r="E43" s="144">
        <v>4.439055093752339</v>
      </c>
      <c r="F43" s="144">
        <v>5.7331488645809952</v>
      </c>
      <c r="G43" s="144">
        <v>4.1155316510451749</v>
      </c>
      <c r="H43" s="144">
        <v>6.0566723072881592</v>
      </c>
      <c r="I43" s="62">
        <v>6.3609311026864568E-2</v>
      </c>
      <c r="J43" s="62">
        <v>0.12721862205372914</v>
      </c>
      <c r="K43" s="62">
        <v>0.1908279330805937</v>
      </c>
      <c r="L43" s="145">
        <v>4.8317968802083335</v>
      </c>
      <c r="M43" s="144">
        <v>5.3404070781250006</v>
      </c>
      <c r="N43" s="56"/>
      <c r="P43" s="237"/>
      <c r="Q43" s="238"/>
      <c r="R43" s="237"/>
      <c r="S43" s="237"/>
      <c r="T43" s="237"/>
      <c r="U43" s="237"/>
      <c r="Y43" s="237"/>
      <c r="Z43" s="237"/>
    </row>
    <row r="44" spans="1:26" ht="15" customHeight="1">
      <c r="A44" s="60"/>
      <c r="B44" s="63" t="s">
        <v>183</v>
      </c>
      <c r="C44" s="143">
        <v>1.417357987023526</v>
      </c>
      <c r="D44" s="144">
        <v>0.19945094001066421</v>
      </c>
      <c r="E44" s="144">
        <v>1.0184561070021976</v>
      </c>
      <c r="F44" s="144">
        <v>1.8162598670448544</v>
      </c>
      <c r="G44" s="144">
        <v>0.81900516699153336</v>
      </c>
      <c r="H44" s="144">
        <v>2.0157108070555187</v>
      </c>
      <c r="I44" s="62">
        <v>0.14072022864845479</v>
      </c>
      <c r="J44" s="62">
        <v>0.28144045729690959</v>
      </c>
      <c r="K44" s="62">
        <v>0.42216068594536438</v>
      </c>
      <c r="L44" s="145">
        <v>1.3464900876723498</v>
      </c>
      <c r="M44" s="144">
        <v>1.4882258863747022</v>
      </c>
      <c r="N44" s="56"/>
      <c r="P44" s="237"/>
      <c r="Q44" s="237"/>
      <c r="R44" s="237"/>
      <c r="S44" s="237"/>
      <c r="T44" s="237"/>
      <c r="U44" s="237"/>
      <c r="Y44" s="237"/>
      <c r="Z44" s="237"/>
    </row>
    <row r="45" spans="1:26" ht="15" customHeight="1">
      <c r="A45" s="60"/>
      <c r="B45" s="63" t="s">
        <v>184</v>
      </c>
      <c r="C45" s="149">
        <v>157.60271635468399</v>
      </c>
      <c r="D45" s="150">
        <v>18.623493435146443</v>
      </c>
      <c r="E45" s="150">
        <v>120.35572948439111</v>
      </c>
      <c r="F45" s="150">
        <v>194.84970322497688</v>
      </c>
      <c r="G45" s="150">
        <v>101.73223604924466</v>
      </c>
      <c r="H45" s="150">
        <v>213.47319666012334</v>
      </c>
      <c r="I45" s="62">
        <v>0.11816733788543581</v>
      </c>
      <c r="J45" s="62">
        <v>0.23633467577087161</v>
      </c>
      <c r="K45" s="62">
        <v>0.3545020136563074</v>
      </c>
      <c r="L45" s="151">
        <v>149.72258053694981</v>
      </c>
      <c r="M45" s="150">
        <v>165.48285217241818</v>
      </c>
      <c r="N45" s="56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0"/>
      <c r="B46" s="63" t="s">
        <v>185</v>
      </c>
      <c r="C46" s="143">
        <v>0.63019047619047619</v>
      </c>
      <c r="D46" s="61">
        <v>4.2513986220888408E-2</v>
      </c>
      <c r="E46" s="144">
        <v>0.54516250374869935</v>
      </c>
      <c r="F46" s="144">
        <v>0.71521844863225303</v>
      </c>
      <c r="G46" s="144">
        <v>0.50264851752781103</v>
      </c>
      <c r="H46" s="144">
        <v>0.75773243485314135</v>
      </c>
      <c r="I46" s="62">
        <v>6.7462121100094946E-2</v>
      </c>
      <c r="J46" s="62">
        <v>0.13492424220018989</v>
      </c>
      <c r="K46" s="62">
        <v>0.20238636330028484</v>
      </c>
      <c r="L46" s="145">
        <v>0.59868095238095242</v>
      </c>
      <c r="M46" s="144">
        <v>0.66169999999999995</v>
      </c>
      <c r="N46" s="56"/>
      <c r="P46" s="237"/>
      <c r="Q46" s="238"/>
      <c r="R46" s="237"/>
      <c r="S46" s="237"/>
      <c r="T46" s="237"/>
      <c r="U46" s="237"/>
      <c r="Y46" s="237"/>
      <c r="Z46" s="237"/>
    </row>
    <row r="47" spans="1:26" ht="15" customHeight="1">
      <c r="A47" s="60"/>
      <c r="B47" s="63" t="s">
        <v>186</v>
      </c>
      <c r="C47" s="156">
        <v>10.130987851967753</v>
      </c>
      <c r="D47" s="157">
        <v>1.9234322995587272</v>
      </c>
      <c r="E47" s="157">
        <v>6.2841232528502982</v>
      </c>
      <c r="F47" s="157">
        <v>13.977852451085207</v>
      </c>
      <c r="G47" s="157">
        <v>4.360690953291571</v>
      </c>
      <c r="H47" s="157">
        <v>15.901284750643935</v>
      </c>
      <c r="I47" s="62">
        <v>0.18985634250712649</v>
      </c>
      <c r="J47" s="62">
        <v>0.37971268501425298</v>
      </c>
      <c r="K47" s="62">
        <v>0.5695690275213795</v>
      </c>
      <c r="L47" s="158">
        <v>9.6244384593693653</v>
      </c>
      <c r="M47" s="157">
        <v>10.63753724456614</v>
      </c>
      <c r="N47" s="56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0"/>
      <c r="B48" s="63" t="s">
        <v>187</v>
      </c>
      <c r="C48" s="64">
        <v>0.17687311652719986</v>
      </c>
      <c r="D48" s="61">
        <v>1.9570842698935702E-2</v>
      </c>
      <c r="E48" s="61">
        <v>0.13773143112932845</v>
      </c>
      <c r="F48" s="61">
        <v>0.21601480192507128</v>
      </c>
      <c r="G48" s="61">
        <v>0.11816058843039276</v>
      </c>
      <c r="H48" s="61">
        <v>0.23558564462400697</v>
      </c>
      <c r="I48" s="62">
        <v>0.11064905217478917</v>
      </c>
      <c r="J48" s="62">
        <v>0.22129810434957833</v>
      </c>
      <c r="K48" s="62">
        <v>0.33194715652436751</v>
      </c>
      <c r="L48" s="65">
        <v>0.16802946070083988</v>
      </c>
      <c r="M48" s="61">
        <v>0.18571677235355985</v>
      </c>
      <c r="N48" s="56"/>
      <c r="P48" s="238"/>
      <c r="Q48" s="238"/>
      <c r="R48" s="238"/>
      <c r="S48" s="238"/>
      <c r="T48" s="238"/>
      <c r="U48" s="238"/>
      <c r="Y48" s="238"/>
      <c r="Z48" s="238"/>
    </row>
    <row r="49" spans="1:26" ht="15" customHeight="1">
      <c r="A49" s="60"/>
      <c r="B49" s="63" t="s">
        <v>188</v>
      </c>
      <c r="C49" s="156">
        <v>35.430200184589765</v>
      </c>
      <c r="D49" s="144">
        <v>2.893435513924846</v>
      </c>
      <c r="E49" s="157">
        <v>29.643329156740073</v>
      </c>
      <c r="F49" s="157">
        <v>41.217071212439457</v>
      </c>
      <c r="G49" s="157">
        <v>26.749893642815227</v>
      </c>
      <c r="H49" s="157">
        <v>44.110506726364306</v>
      </c>
      <c r="I49" s="62">
        <v>8.1665796378518202E-2</v>
      </c>
      <c r="J49" s="62">
        <v>0.1633315927570364</v>
      </c>
      <c r="K49" s="62">
        <v>0.24499738913555461</v>
      </c>
      <c r="L49" s="158">
        <v>33.658690175360277</v>
      </c>
      <c r="M49" s="157">
        <v>37.201710193819252</v>
      </c>
      <c r="N49" s="56"/>
      <c r="P49" s="239"/>
      <c r="Q49" s="237"/>
      <c r="R49" s="239"/>
      <c r="S49" s="239"/>
      <c r="T49" s="239"/>
      <c r="U49" s="239"/>
      <c r="Y49" s="239"/>
      <c r="Z49" s="239"/>
    </row>
    <row r="50" spans="1:26" ht="15" customHeight="1">
      <c r="A50" s="60"/>
      <c r="B50" s="63" t="s">
        <v>189</v>
      </c>
      <c r="C50" s="143">
        <v>0.30013333333333331</v>
      </c>
      <c r="D50" s="61">
        <v>2.4267519863494548E-2</v>
      </c>
      <c r="E50" s="144">
        <v>0.25159829360634423</v>
      </c>
      <c r="F50" s="144">
        <v>0.34866837306032239</v>
      </c>
      <c r="G50" s="144">
        <v>0.22733077374284966</v>
      </c>
      <c r="H50" s="144">
        <v>0.37293589292381696</v>
      </c>
      <c r="I50" s="62">
        <v>8.0855796968551372E-2</v>
      </c>
      <c r="J50" s="62">
        <v>0.16171159393710274</v>
      </c>
      <c r="K50" s="62">
        <v>0.2425673909056541</v>
      </c>
      <c r="L50" s="145">
        <v>0.28512666666666664</v>
      </c>
      <c r="M50" s="144">
        <v>0.31513999999999998</v>
      </c>
      <c r="N50" s="56"/>
      <c r="P50" s="237"/>
      <c r="Q50" s="238"/>
      <c r="R50" s="237"/>
      <c r="S50" s="237"/>
      <c r="T50" s="237"/>
      <c r="U50" s="237"/>
      <c r="Y50" s="237"/>
      <c r="Z50" s="237"/>
    </row>
    <row r="51" spans="1:26" ht="15" customHeight="1">
      <c r="A51" s="60"/>
      <c r="B51" s="63" t="s">
        <v>190</v>
      </c>
      <c r="C51" s="143">
        <v>9.9790866501063054</v>
      </c>
      <c r="D51" s="61">
        <v>0.65361512578091574</v>
      </c>
      <c r="E51" s="144">
        <v>8.6718563985444739</v>
      </c>
      <c r="F51" s="144">
        <v>11.286316901668137</v>
      </c>
      <c r="G51" s="144">
        <v>8.0182412727635572</v>
      </c>
      <c r="H51" s="144">
        <v>11.939932027449053</v>
      </c>
      <c r="I51" s="62">
        <v>6.5498491865881622E-2</v>
      </c>
      <c r="J51" s="62">
        <v>0.13099698373176324</v>
      </c>
      <c r="K51" s="62">
        <v>0.19649547559764485</v>
      </c>
      <c r="L51" s="145">
        <v>9.4801323176009902</v>
      </c>
      <c r="M51" s="144">
        <v>10.478040982611621</v>
      </c>
      <c r="N51" s="56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0"/>
      <c r="B52" s="63" t="s">
        <v>191</v>
      </c>
      <c r="C52" s="149">
        <v>79.883390444444458</v>
      </c>
      <c r="D52" s="157">
        <v>4.7942170430424991</v>
      </c>
      <c r="E52" s="150">
        <v>70.294956358359457</v>
      </c>
      <c r="F52" s="150">
        <v>89.47182453052946</v>
      </c>
      <c r="G52" s="150">
        <v>65.500739315316963</v>
      </c>
      <c r="H52" s="150">
        <v>94.266041573571954</v>
      </c>
      <c r="I52" s="62">
        <v>6.0015192349361729E-2</v>
      </c>
      <c r="J52" s="62">
        <v>0.12003038469872346</v>
      </c>
      <c r="K52" s="62">
        <v>0.18004557704808519</v>
      </c>
      <c r="L52" s="151">
        <v>75.889220922222236</v>
      </c>
      <c r="M52" s="150">
        <v>83.877559966666681</v>
      </c>
      <c r="N52" s="56"/>
      <c r="P52" s="240"/>
      <c r="Q52" s="239"/>
      <c r="R52" s="240"/>
      <c r="S52" s="240"/>
      <c r="T52" s="240"/>
      <c r="U52" s="240"/>
      <c r="Y52" s="240"/>
      <c r="Z52" s="240"/>
    </row>
    <row r="53" spans="1:26" ht="15" customHeight="1">
      <c r="A53" s="60"/>
      <c r="B53" s="63" t="s">
        <v>192</v>
      </c>
      <c r="C53" s="143">
        <v>2.8111082922997972</v>
      </c>
      <c r="D53" s="144">
        <v>0.30141760259676231</v>
      </c>
      <c r="E53" s="144">
        <v>2.2082730871062726</v>
      </c>
      <c r="F53" s="144">
        <v>3.4139434974933218</v>
      </c>
      <c r="G53" s="144">
        <v>1.9068554845095103</v>
      </c>
      <c r="H53" s="144">
        <v>3.7153611000900844</v>
      </c>
      <c r="I53" s="62">
        <v>0.1072237606151307</v>
      </c>
      <c r="J53" s="62">
        <v>0.2144475212302614</v>
      </c>
      <c r="K53" s="62">
        <v>0.32167128184539207</v>
      </c>
      <c r="L53" s="145">
        <v>2.6705528776848073</v>
      </c>
      <c r="M53" s="144">
        <v>2.9516637069147871</v>
      </c>
      <c r="N53" s="56"/>
      <c r="P53" s="237"/>
      <c r="Q53" s="237"/>
      <c r="R53" s="237"/>
      <c r="S53" s="237"/>
      <c r="T53" s="237"/>
      <c r="U53" s="237"/>
      <c r="Y53" s="237"/>
      <c r="Z53" s="237"/>
    </row>
    <row r="54" spans="1:26" ht="15" customHeight="1">
      <c r="A54" s="60"/>
      <c r="B54" s="63" t="s">
        <v>193</v>
      </c>
      <c r="C54" s="156">
        <v>19.621521362545916</v>
      </c>
      <c r="D54" s="144">
        <v>1.0261043212852707</v>
      </c>
      <c r="E54" s="157">
        <v>17.569312719975375</v>
      </c>
      <c r="F54" s="157">
        <v>21.673730005116457</v>
      </c>
      <c r="G54" s="157">
        <v>16.543208398690105</v>
      </c>
      <c r="H54" s="157">
        <v>22.699834326401728</v>
      </c>
      <c r="I54" s="62">
        <v>5.2294840054753655E-2</v>
      </c>
      <c r="J54" s="62">
        <v>0.10458968010950731</v>
      </c>
      <c r="K54" s="62">
        <v>0.15688452016426097</v>
      </c>
      <c r="L54" s="158">
        <v>18.640445294418619</v>
      </c>
      <c r="M54" s="157">
        <v>20.602597430673214</v>
      </c>
      <c r="N54" s="56"/>
      <c r="P54" s="239"/>
      <c r="Q54" s="237"/>
      <c r="R54" s="239"/>
      <c r="S54" s="239"/>
      <c r="T54" s="239"/>
      <c r="U54" s="239"/>
      <c r="Y54" s="239"/>
      <c r="Z54" s="239"/>
    </row>
    <row r="55" spans="1:26" ht="15" customHeight="1">
      <c r="A55" s="60"/>
      <c r="B55" s="63" t="s">
        <v>194</v>
      </c>
      <c r="C55" s="143">
        <v>2.042052537037037</v>
      </c>
      <c r="D55" s="61">
        <v>8.1550404660492778E-2</v>
      </c>
      <c r="E55" s="144">
        <v>1.8789517277160515</v>
      </c>
      <c r="F55" s="144">
        <v>2.2051533463580224</v>
      </c>
      <c r="G55" s="144">
        <v>1.7974013230555588</v>
      </c>
      <c r="H55" s="144">
        <v>2.2867037510185155</v>
      </c>
      <c r="I55" s="62">
        <v>3.9935507623530687E-2</v>
      </c>
      <c r="J55" s="62">
        <v>7.9871015247061375E-2</v>
      </c>
      <c r="K55" s="62">
        <v>0.11980652287059207</v>
      </c>
      <c r="L55" s="145">
        <v>1.9399499101851851</v>
      </c>
      <c r="M55" s="144">
        <v>2.1441551638888887</v>
      </c>
      <c r="N55" s="56"/>
      <c r="P55" s="237"/>
      <c r="Q55" s="238"/>
      <c r="R55" s="237"/>
      <c r="S55" s="237"/>
      <c r="T55" s="237"/>
      <c r="U55" s="237"/>
      <c r="Y55" s="237"/>
      <c r="Z55" s="237"/>
    </row>
    <row r="56" spans="1:26" ht="15" customHeight="1">
      <c r="A56" s="60"/>
      <c r="B56" s="63" t="s">
        <v>195</v>
      </c>
      <c r="C56" s="143">
        <v>1.710503272871668</v>
      </c>
      <c r="D56" s="61">
        <v>3.0133656221707106E-2</v>
      </c>
      <c r="E56" s="144">
        <v>1.6502359604282539</v>
      </c>
      <c r="F56" s="144">
        <v>1.7707705853150824</v>
      </c>
      <c r="G56" s="144">
        <v>1.6201023042065468</v>
      </c>
      <c r="H56" s="144">
        <v>1.8009042415367895</v>
      </c>
      <c r="I56" s="62">
        <v>1.7616836342626459E-2</v>
      </c>
      <c r="J56" s="62">
        <v>3.5233672685252918E-2</v>
      </c>
      <c r="K56" s="62">
        <v>5.2850509027879376E-2</v>
      </c>
      <c r="L56" s="145">
        <v>1.6249781092280846</v>
      </c>
      <c r="M56" s="144">
        <v>1.7960284365152515</v>
      </c>
      <c r="N56" s="56"/>
      <c r="P56" s="237"/>
      <c r="Q56" s="238"/>
      <c r="R56" s="237"/>
      <c r="S56" s="237"/>
      <c r="T56" s="237"/>
      <c r="U56" s="237"/>
      <c r="Y56" s="237"/>
      <c r="Z56" s="237"/>
    </row>
    <row r="57" spans="1:26" ht="15" customHeight="1">
      <c r="A57" s="60"/>
      <c r="B57" s="120" t="s">
        <v>139</v>
      </c>
      <c r="C57" s="26"/>
      <c r="D57" s="164"/>
      <c r="E57" s="164"/>
      <c r="F57" s="164"/>
      <c r="G57" s="164"/>
      <c r="H57" s="164"/>
      <c r="I57" s="165"/>
      <c r="J57" s="165"/>
      <c r="K57" s="165"/>
      <c r="L57" s="164"/>
      <c r="M57" s="163"/>
      <c r="N57" s="56"/>
    </row>
    <row r="58" spans="1:26" ht="15" customHeight="1">
      <c r="A58" s="60"/>
      <c r="B58" s="63" t="s">
        <v>145</v>
      </c>
      <c r="C58" s="143">
        <v>5.5785277620409293</v>
      </c>
      <c r="D58" s="61">
        <v>0.14697158620369302</v>
      </c>
      <c r="E58" s="144">
        <v>5.2845845896335435</v>
      </c>
      <c r="F58" s="144">
        <v>5.872470934448315</v>
      </c>
      <c r="G58" s="144">
        <v>5.1376130034298502</v>
      </c>
      <c r="H58" s="144">
        <v>6.0194425206520084</v>
      </c>
      <c r="I58" s="62">
        <v>2.6345945108270433E-2</v>
      </c>
      <c r="J58" s="62">
        <v>5.2691890216540867E-2</v>
      </c>
      <c r="K58" s="62">
        <v>7.9037835324811304E-2</v>
      </c>
      <c r="L58" s="145">
        <v>5.2996013739388825</v>
      </c>
      <c r="M58" s="144">
        <v>5.857454150142976</v>
      </c>
      <c r="N58" s="56"/>
      <c r="P58" s="237"/>
      <c r="Q58" s="238"/>
      <c r="R58" s="237"/>
      <c r="S58" s="237"/>
      <c r="T58" s="237"/>
      <c r="U58" s="237"/>
      <c r="Y58" s="237"/>
      <c r="Z58" s="237"/>
    </row>
    <row r="59" spans="1:26" ht="15" customHeight="1">
      <c r="A59" s="60"/>
      <c r="B59" s="63" t="s">
        <v>146</v>
      </c>
      <c r="C59" s="149">
        <v>208.54313043567632</v>
      </c>
      <c r="D59" s="150">
        <v>12.953647633096418</v>
      </c>
      <c r="E59" s="150">
        <v>182.63583516948347</v>
      </c>
      <c r="F59" s="150">
        <v>234.45042570186916</v>
      </c>
      <c r="G59" s="150">
        <v>169.68218753638706</v>
      </c>
      <c r="H59" s="150">
        <v>247.40407333496557</v>
      </c>
      <c r="I59" s="62">
        <v>6.2114957256249111E-2</v>
      </c>
      <c r="J59" s="62">
        <v>0.12422991451249822</v>
      </c>
      <c r="K59" s="62">
        <v>0.18634487176874734</v>
      </c>
      <c r="L59" s="151">
        <v>198.1159739138925</v>
      </c>
      <c r="M59" s="150">
        <v>218.97028695746013</v>
      </c>
      <c r="N59" s="56"/>
      <c r="P59" s="240"/>
      <c r="Q59" s="240"/>
      <c r="R59" s="240"/>
      <c r="S59" s="240"/>
      <c r="T59" s="240"/>
      <c r="U59" s="240"/>
      <c r="Y59" s="240"/>
      <c r="Z59" s="240"/>
    </row>
    <row r="60" spans="1:26" ht="15" customHeight="1">
      <c r="A60" s="60"/>
      <c r="B60" s="63" t="s">
        <v>196</v>
      </c>
      <c r="C60" s="149">
        <v>4129.6898347887991</v>
      </c>
      <c r="D60" s="150">
        <v>150.04825487363658</v>
      </c>
      <c r="E60" s="150">
        <v>3829.593325041526</v>
      </c>
      <c r="F60" s="150">
        <v>4429.7863445360726</v>
      </c>
      <c r="G60" s="150">
        <v>3679.5450701678892</v>
      </c>
      <c r="H60" s="150">
        <v>4579.834599409709</v>
      </c>
      <c r="I60" s="62">
        <v>3.6334025284325104E-2</v>
      </c>
      <c r="J60" s="62">
        <v>7.2668050568650208E-2</v>
      </c>
      <c r="K60" s="62">
        <v>0.10900207585297531</v>
      </c>
      <c r="L60" s="151">
        <v>3923.2053430493593</v>
      </c>
      <c r="M60" s="150">
        <v>4336.1743265282394</v>
      </c>
      <c r="N60" s="56"/>
      <c r="P60" s="240"/>
      <c r="Q60" s="240"/>
      <c r="R60" s="240"/>
      <c r="S60" s="240"/>
      <c r="T60" s="240"/>
      <c r="U60" s="240"/>
      <c r="Y60" s="240"/>
      <c r="Z60" s="240"/>
    </row>
    <row r="61" spans="1:26" ht="15" customHeight="1">
      <c r="A61" s="60"/>
      <c r="B61" s="63" t="s">
        <v>147</v>
      </c>
      <c r="C61" s="143">
        <v>3.042980944959548</v>
      </c>
      <c r="D61" s="144">
        <v>0.4335117304116643</v>
      </c>
      <c r="E61" s="144">
        <v>2.1759574841362195</v>
      </c>
      <c r="F61" s="144">
        <v>3.9100044057828764</v>
      </c>
      <c r="G61" s="144">
        <v>1.742445753724555</v>
      </c>
      <c r="H61" s="144">
        <v>4.3435161361945411</v>
      </c>
      <c r="I61" s="62">
        <v>0.14246284753433683</v>
      </c>
      <c r="J61" s="62">
        <v>0.28492569506867366</v>
      </c>
      <c r="K61" s="62">
        <v>0.42738854260301051</v>
      </c>
      <c r="L61" s="145">
        <v>2.8908318977115703</v>
      </c>
      <c r="M61" s="144">
        <v>3.1951299922075256</v>
      </c>
      <c r="N61" s="56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0"/>
      <c r="B62" s="63" t="s">
        <v>149</v>
      </c>
      <c r="C62" s="143">
        <v>1.8454640409229899</v>
      </c>
      <c r="D62" s="61">
        <v>9.7268599574073286E-2</v>
      </c>
      <c r="E62" s="144">
        <v>1.6509268417748433</v>
      </c>
      <c r="F62" s="144">
        <v>2.0400012400711365</v>
      </c>
      <c r="G62" s="144">
        <v>1.5536582422007701</v>
      </c>
      <c r="H62" s="144">
        <v>2.1372698396452097</v>
      </c>
      <c r="I62" s="62">
        <v>5.2706851727885952E-2</v>
      </c>
      <c r="J62" s="62">
        <v>0.1054137034557719</v>
      </c>
      <c r="K62" s="62">
        <v>0.15812055518365786</v>
      </c>
      <c r="L62" s="145">
        <v>1.7531908388768405</v>
      </c>
      <c r="M62" s="144">
        <v>1.9377372429691393</v>
      </c>
      <c r="N62" s="56"/>
      <c r="P62" s="237"/>
      <c r="Q62" s="238"/>
      <c r="R62" s="237"/>
      <c r="S62" s="237"/>
      <c r="T62" s="237"/>
      <c r="U62" s="237"/>
      <c r="Y62" s="237"/>
      <c r="Z62" s="237"/>
    </row>
    <row r="63" spans="1:26" ht="15" customHeight="1">
      <c r="A63" s="60"/>
      <c r="B63" s="63" t="s">
        <v>151</v>
      </c>
      <c r="C63" s="149">
        <v>66.356666666666669</v>
      </c>
      <c r="D63" s="157">
        <v>2.8281446743138199</v>
      </c>
      <c r="E63" s="150">
        <v>60.700377318039031</v>
      </c>
      <c r="F63" s="150">
        <v>72.012956015294307</v>
      </c>
      <c r="G63" s="150">
        <v>57.872232643725212</v>
      </c>
      <c r="H63" s="150">
        <v>74.841100689608126</v>
      </c>
      <c r="I63" s="62">
        <v>4.262035476436158E-2</v>
      </c>
      <c r="J63" s="62">
        <v>8.524070952872316E-2</v>
      </c>
      <c r="K63" s="62">
        <v>0.12786106429308475</v>
      </c>
      <c r="L63" s="151">
        <v>63.038833333333336</v>
      </c>
      <c r="M63" s="150">
        <v>69.674500000000009</v>
      </c>
      <c r="N63" s="56"/>
      <c r="P63" s="240"/>
      <c r="Q63" s="239"/>
      <c r="R63" s="240"/>
      <c r="S63" s="240"/>
      <c r="T63" s="240"/>
      <c r="U63" s="240"/>
      <c r="Y63" s="240"/>
      <c r="Z63" s="240"/>
    </row>
    <row r="64" spans="1:26" ht="15" customHeight="1">
      <c r="A64" s="60"/>
      <c r="B64" s="63" t="s">
        <v>154</v>
      </c>
      <c r="C64" s="143">
        <v>6.6471966111353407</v>
      </c>
      <c r="D64" s="61">
        <v>0.46276963433430723</v>
      </c>
      <c r="E64" s="144">
        <v>5.7216573424667265</v>
      </c>
      <c r="F64" s="144">
        <v>7.5727358798039548</v>
      </c>
      <c r="G64" s="144">
        <v>5.258887708132419</v>
      </c>
      <c r="H64" s="144">
        <v>8.0355055141382614</v>
      </c>
      <c r="I64" s="62">
        <v>6.9618767340066112E-2</v>
      </c>
      <c r="J64" s="62">
        <v>0.13923753468013222</v>
      </c>
      <c r="K64" s="62">
        <v>0.20885630202019834</v>
      </c>
      <c r="L64" s="145">
        <v>6.3148367805785739</v>
      </c>
      <c r="M64" s="144">
        <v>6.9795564416921074</v>
      </c>
      <c r="N64" s="56"/>
      <c r="P64" s="237"/>
      <c r="Q64" s="238"/>
      <c r="R64" s="237"/>
      <c r="S64" s="237"/>
      <c r="T64" s="237"/>
      <c r="U64" s="237"/>
      <c r="Y64" s="237"/>
      <c r="Z64" s="237"/>
    </row>
    <row r="65" spans="1:26" ht="15" customHeight="1">
      <c r="A65" s="60"/>
      <c r="B65" s="63" t="s">
        <v>155</v>
      </c>
      <c r="C65" s="149">
        <v>228.11325872552652</v>
      </c>
      <c r="D65" s="150">
        <v>10.92029184454629</v>
      </c>
      <c r="E65" s="150">
        <v>206.27267503643395</v>
      </c>
      <c r="F65" s="150">
        <v>249.95384241461909</v>
      </c>
      <c r="G65" s="150">
        <v>195.35238319188767</v>
      </c>
      <c r="H65" s="150">
        <v>260.87413425916537</v>
      </c>
      <c r="I65" s="62">
        <v>4.7872236386250343E-2</v>
      </c>
      <c r="J65" s="62">
        <v>9.5744472772500686E-2</v>
      </c>
      <c r="K65" s="62">
        <v>0.14361670915875102</v>
      </c>
      <c r="L65" s="151">
        <v>216.70759578925021</v>
      </c>
      <c r="M65" s="150">
        <v>239.51892166180284</v>
      </c>
      <c r="N65" s="56"/>
      <c r="P65" s="240"/>
      <c r="Q65" s="240"/>
      <c r="R65" s="240"/>
      <c r="S65" s="240"/>
      <c r="T65" s="240"/>
      <c r="U65" s="240"/>
      <c r="Y65" s="240"/>
      <c r="Z65" s="240"/>
    </row>
    <row r="66" spans="1:26" ht="15" customHeight="1">
      <c r="A66" s="60"/>
      <c r="B66" s="63" t="s">
        <v>156</v>
      </c>
      <c r="C66" s="143">
        <v>3.859666666666667</v>
      </c>
      <c r="D66" s="61">
        <v>0.30254137037466267</v>
      </c>
      <c r="E66" s="144">
        <v>3.2545839259173417</v>
      </c>
      <c r="F66" s="144">
        <v>4.4647494074159919</v>
      </c>
      <c r="G66" s="144">
        <v>2.952042555542679</v>
      </c>
      <c r="H66" s="144">
        <v>4.767290777790655</v>
      </c>
      <c r="I66" s="62">
        <v>7.8385362390878996E-2</v>
      </c>
      <c r="J66" s="62">
        <v>0.15677072478175799</v>
      </c>
      <c r="K66" s="62">
        <v>0.23515608717263697</v>
      </c>
      <c r="L66" s="145">
        <v>3.6666833333333337</v>
      </c>
      <c r="M66" s="144">
        <v>4.0526500000000008</v>
      </c>
      <c r="N66" s="56"/>
      <c r="P66" s="237"/>
      <c r="Q66" s="238"/>
      <c r="R66" s="237"/>
      <c r="S66" s="237"/>
      <c r="T66" s="237"/>
      <c r="U66" s="237"/>
      <c r="Y66" s="237"/>
      <c r="Z66" s="237"/>
    </row>
    <row r="67" spans="1:26" ht="15" customHeight="1">
      <c r="A67" s="60"/>
      <c r="B67" s="63" t="s">
        <v>157</v>
      </c>
      <c r="C67" s="143">
        <v>2.3553333333333333</v>
      </c>
      <c r="D67" s="61">
        <v>0.2059903388618825</v>
      </c>
      <c r="E67" s="144">
        <v>1.9433526556095684</v>
      </c>
      <c r="F67" s="144">
        <v>2.7673140110570982</v>
      </c>
      <c r="G67" s="144">
        <v>1.7373623167476857</v>
      </c>
      <c r="H67" s="144">
        <v>2.9733043499189806</v>
      </c>
      <c r="I67" s="62">
        <v>8.745697942055583E-2</v>
      </c>
      <c r="J67" s="62">
        <v>0.17491395884111166</v>
      </c>
      <c r="K67" s="62">
        <v>0.26237093826166746</v>
      </c>
      <c r="L67" s="145">
        <v>2.2375666666666665</v>
      </c>
      <c r="M67" s="144">
        <v>2.4731000000000001</v>
      </c>
      <c r="N67" s="56"/>
      <c r="P67" s="237"/>
      <c r="Q67" s="238"/>
      <c r="R67" s="237"/>
      <c r="S67" s="237"/>
      <c r="T67" s="237"/>
      <c r="U67" s="237"/>
      <c r="Y67" s="237"/>
      <c r="Z67" s="237"/>
    </row>
    <row r="68" spans="1:26" ht="15" customHeight="1">
      <c r="A68" s="60"/>
      <c r="B68" s="63" t="s">
        <v>158</v>
      </c>
      <c r="C68" s="143">
        <v>0.96840000000000015</v>
      </c>
      <c r="D68" s="144">
        <v>0.19131770188403141</v>
      </c>
      <c r="E68" s="144">
        <v>0.58576459623193733</v>
      </c>
      <c r="F68" s="144">
        <v>1.351035403768063</v>
      </c>
      <c r="G68" s="144">
        <v>0.39444689434790592</v>
      </c>
      <c r="H68" s="144">
        <v>1.5423531056520945</v>
      </c>
      <c r="I68" s="62">
        <v>0.19756061739367139</v>
      </c>
      <c r="J68" s="62">
        <v>0.39512123478734279</v>
      </c>
      <c r="K68" s="62">
        <v>0.59268185218101421</v>
      </c>
      <c r="L68" s="145">
        <v>0.91998000000000013</v>
      </c>
      <c r="M68" s="144">
        <v>1.0168200000000001</v>
      </c>
      <c r="N68" s="56"/>
      <c r="P68" s="237"/>
      <c r="Q68" s="237"/>
      <c r="R68" s="237"/>
      <c r="S68" s="237"/>
      <c r="T68" s="237"/>
      <c r="U68" s="237"/>
      <c r="Y68" s="237"/>
      <c r="Z68" s="237"/>
    </row>
    <row r="69" spans="1:26" ht="15" customHeight="1">
      <c r="A69" s="60"/>
      <c r="B69" s="63" t="s">
        <v>159</v>
      </c>
      <c r="C69" s="143">
        <v>7.4215032529170024</v>
      </c>
      <c r="D69" s="61">
        <v>0.2287935383575114</v>
      </c>
      <c r="E69" s="144">
        <v>6.9639161762019794</v>
      </c>
      <c r="F69" s="144">
        <v>7.8790903296320254</v>
      </c>
      <c r="G69" s="144">
        <v>6.7351226378444684</v>
      </c>
      <c r="H69" s="144">
        <v>8.1078838679895373</v>
      </c>
      <c r="I69" s="62">
        <v>3.0828462989298658E-2</v>
      </c>
      <c r="J69" s="62">
        <v>6.1656925978597316E-2</v>
      </c>
      <c r="K69" s="62">
        <v>9.2485388967895973E-2</v>
      </c>
      <c r="L69" s="145">
        <v>7.0504280902711525</v>
      </c>
      <c r="M69" s="144">
        <v>7.7925784155628524</v>
      </c>
      <c r="N69" s="56"/>
      <c r="P69" s="237"/>
      <c r="Q69" s="238"/>
      <c r="R69" s="237"/>
      <c r="S69" s="237"/>
      <c r="T69" s="237"/>
      <c r="U69" s="237"/>
      <c r="Y69" s="237"/>
      <c r="Z69" s="237"/>
    </row>
    <row r="70" spans="1:26" ht="15" customHeight="1">
      <c r="A70" s="60"/>
      <c r="B70" s="63" t="s">
        <v>197</v>
      </c>
      <c r="C70" s="143">
        <v>4.9626874262036518</v>
      </c>
      <c r="D70" s="61">
        <v>0.24264508564702961</v>
      </c>
      <c r="E70" s="144">
        <v>4.4773972549095928</v>
      </c>
      <c r="F70" s="144">
        <v>5.4479775974977107</v>
      </c>
      <c r="G70" s="144">
        <v>4.2347521692625634</v>
      </c>
      <c r="H70" s="144">
        <v>5.6906226831447402</v>
      </c>
      <c r="I70" s="62">
        <v>4.8893888493929956E-2</v>
      </c>
      <c r="J70" s="62">
        <v>9.7787776987859912E-2</v>
      </c>
      <c r="K70" s="62">
        <v>0.14668166548178987</v>
      </c>
      <c r="L70" s="145">
        <v>4.7145530548934689</v>
      </c>
      <c r="M70" s="144">
        <v>5.2108217975138347</v>
      </c>
      <c r="N70" s="56"/>
      <c r="P70" s="237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0"/>
      <c r="B71" s="63" t="s">
        <v>165</v>
      </c>
      <c r="C71" s="156">
        <v>32.860000000000007</v>
      </c>
      <c r="D71" s="144">
        <v>0.99951712479504295</v>
      </c>
      <c r="E71" s="157">
        <v>30.860965750409921</v>
      </c>
      <c r="F71" s="157">
        <v>34.859034249590096</v>
      </c>
      <c r="G71" s="157">
        <v>29.861448625614877</v>
      </c>
      <c r="H71" s="157">
        <v>35.858551374385137</v>
      </c>
      <c r="I71" s="62">
        <v>3.0417441411900267E-2</v>
      </c>
      <c r="J71" s="62">
        <v>6.0834882823800535E-2</v>
      </c>
      <c r="K71" s="62">
        <v>9.1252324235700802E-2</v>
      </c>
      <c r="L71" s="158">
        <v>31.217000000000006</v>
      </c>
      <c r="M71" s="157">
        <v>34.503000000000007</v>
      </c>
      <c r="N71" s="56"/>
      <c r="P71" s="239"/>
      <c r="Q71" s="237"/>
      <c r="R71" s="239"/>
      <c r="S71" s="239"/>
      <c r="T71" s="239"/>
      <c r="U71" s="239"/>
      <c r="Y71" s="239"/>
      <c r="Z71" s="239"/>
    </row>
    <row r="72" spans="1:26" ht="15" customHeight="1">
      <c r="A72" s="60"/>
      <c r="B72" s="63" t="s">
        <v>166</v>
      </c>
      <c r="C72" s="156">
        <v>49.604632958438685</v>
      </c>
      <c r="D72" s="144">
        <v>4.5803964790903962</v>
      </c>
      <c r="E72" s="157">
        <v>40.443840000257893</v>
      </c>
      <c r="F72" s="157">
        <v>58.765425916619478</v>
      </c>
      <c r="G72" s="157">
        <v>35.863443521167497</v>
      </c>
      <c r="H72" s="157">
        <v>63.345822395709874</v>
      </c>
      <c r="I72" s="62">
        <v>9.2338078238137319E-2</v>
      </c>
      <c r="J72" s="62">
        <v>0.18467615647627464</v>
      </c>
      <c r="K72" s="62">
        <v>0.27701423471441194</v>
      </c>
      <c r="L72" s="158">
        <v>47.124401310516753</v>
      </c>
      <c r="M72" s="157">
        <v>52.084864606360618</v>
      </c>
      <c r="N72" s="56"/>
      <c r="P72" s="239"/>
      <c r="Q72" s="237"/>
      <c r="R72" s="239"/>
      <c r="S72" s="239"/>
      <c r="T72" s="239"/>
      <c r="U72" s="239"/>
      <c r="Y72" s="239"/>
      <c r="Z72" s="239"/>
    </row>
    <row r="73" spans="1:26" ht="15" customHeight="1">
      <c r="A73" s="60"/>
      <c r="B73" s="63" t="s">
        <v>168</v>
      </c>
      <c r="C73" s="143">
        <v>1.1304476444054179</v>
      </c>
      <c r="D73" s="61">
        <v>3.4643959726337305E-2</v>
      </c>
      <c r="E73" s="144">
        <v>1.0611597249527434</v>
      </c>
      <c r="F73" s="144">
        <v>1.1997355638580924</v>
      </c>
      <c r="G73" s="144">
        <v>1.0265157652264061</v>
      </c>
      <c r="H73" s="144">
        <v>1.2343795235844297</v>
      </c>
      <c r="I73" s="62">
        <v>3.0646231072964911E-2</v>
      </c>
      <c r="J73" s="62">
        <v>6.1292462145929823E-2</v>
      </c>
      <c r="K73" s="62">
        <v>9.1938693218894738E-2</v>
      </c>
      <c r="L73" s="145">
        <v>1.0739252621851469</v>
      </c>
      <c r="M73" s="144">
        <v>1.1869700266256888</v>
      </c>
      <c r="N73" s="56"/>
      <c r="P73" s="237"/>
      <c r="Q73" s="238"/>
      <c r="R73" s="237"/>
      <c r="S73" s="237"/>
      <c r="T73" s="237"/>
      <c r="U73" s="237"/>
      <c r="Y73" s="237"/>
      <c r="Z73" s="237"/>
    </row>
    <row r="74" spans="1:26" ht="15" customHeight="1">
      <c r="A74" s="60"/>
      <c r="B74" s="63" t="s">
        <v>169</v>
      </c>
      <c r="C74" s="64">
        <v>0.18951422895746062</v>
      </c>
      <c r="D74" s="61">
        <v>7.4000281603001832E-3</v>
      </c>
      <c r="E74" s="61">
        <v>0.17471417263686026</v>
      </c>
      <c r="F74" s="61">
        <v>0.20431428527806098</v>
      </c>
      <c r="G74" s="61">
        <v>0.16731414447656007</v>
      </c>
      <c r="H74" s="61">
        <v>0.21171431343836117</v>
      </c>
      <c r="I74" s="62">
        <v>3.9047348587008909E-2</v>
      </c>
      <c r="J74" s="62">
        <v>7.8094697174017819E-2</v>
      </c>
      <c r="K74" s="62">
        <v>0.11714204576102673</v>
      </c>
      <c r="L74" s="65">
        <v>0.18003851750958758</v>
      </c>
      <c r="M74" s="61">
        <v>0.19898994040533366</v>
      </c>
      <c r="N74" s="56"/>
      <c r="P74" s="238"/>
      <c r="Q74" s="238"/>
      <c r="R74" s="238"/>
      <c r="S74" s="238"/>
      <c r="T74" s="238"/>
      <c r="U74" s="238"/>
      <c r="Y74" s="238"/>
      <c r="Z74" s="238"/>
    </row>
    <row r="75" spans="1:26" ht="15" customHeight="1">
      <c r="A75" s="60"/>
      <c r="B75" s="63" t="s">
        <v>170</v>
      </c>
      <c r="C75" s="156">
        <v>10.456527732202913</v>
      </c>
      <c r="D75" s="157">
        <v>1.3124457568542245</v>
      </c>
      <c r="E75" s="157">
        <v>7.8316362184944639</v>
      </c>
      <c r="F75" s="157">
        <v>13.081419245911363</v>
      </c>
      <c r="G75" s="157">
        <v>6.519190461640239</v>
      </c>
      <c r="H75" s="157">
        <v>14.393865002765587</v>
      </c>
      <c r="I75" s="62">
        <v>0.12551449108792512</v>
      </c>
      <c r="J75" s="62">
        <v>0.25102898217585023</v>
      </c>
      <c r="K75" s="62">
        <v>0.37654347326377535</v>
      </c>
      <c r="L75" s="158">
        <v>9.9337013455927679</v>
      </c>
      <c r="M75" s="157">
        <v>10.979354118813058</v>
      </c>
      <c r="N75" s="56"/>
      <c r="P75" s="239"/>
      <c r="Q75" s="239"/>
      <c r="R75" s="239"/>
      <c r="S75" s="239"/>
      <c r="T75" s="239"/>
      <c r="U75" s="239"/>
      <c r="Y75" s="239"/>
      <c r="Z75" s="239"/>
    </row>
    <row r="76" spans="1:26" ht="15" customHeight="1">
      <c r="A76" s="60"/>
      <c r="B76" s="63" t="s">
        <v>173</v>
      </c>
      <c r="C76" s="156">
        <v>28.033333333333339</v>
      </c>
      <c r="D76" s="144">
        <v>1.1259733975338357</v>
      </c>
      <c r="E76" s="157">
        <v>25.781386538265668</v>
      </c>
      <c r="F76" s="157">
        <v>30.285280128401009</v>
      </c>
      <c r="G76" s="157">
        <v>24.655413140731831</v>
      </c>
      <c r="H76" s="157">
        <v>31.411253525934846</v>
      </c>
      <c r="I76" s="62">
        <v>4.016551953152802E-2</v>
      </c>
      <c r="J76" s="62">
        <v>8.0331039063056039E-2</v>
      </c>
      <c r="K76" s="62">
        <v>0.12049655859458405</v>
      </c>
      <c r="L76" s="158">
        <v>26.631666666666671</v>
      </c>
      <c r="M76" s="157">
        <v>29.435000000000006</v>
      </c>
      <c r="N76" s="56"/>
      <c r="P76" s="239"/>
      <c r="Q76" s="237"/>
      <c r="R76" s="239"/>
      <c r="S76" s="239"/>
      <c r="T76" s="239"/>
      <c r="U76" s="239"/>
      <c r="Y76" s="239"/>
      <c r="Z76" s="239"/>
    </row>
    <row r="77" spans="1:26" ht="15" customHeight="1">
      <c r="A77" s="60"/>
      <c r="B77" s="63" t="s">
        <v>175</v>
      </c>
      <c r="C77" s="64">
        <v>8.8496946373160801E-2</v>
      </c>
      <c r="D77" s="61">
        <v>9.7687578084282994E-3</v>
      </c>
      <c r="E77" s="61">
        <v>6.8959430756304202E-2</v>
      </c>
      <c r="F77" s="61">
        <v>0.1080344619900174</v>
      </c>
      <c r="G77" s="61">
        <v>5.9190672947875902E-2</v>
      </c>
      <c r="H77" s="61">
        <v>0.1178032197984457</v>
      </c>
      <c r="I77" s="62">
        <v>0.11038525292428567</v>
      </c>
      <c r="J77" s="62">
        <v>0.22077050584857133</v>
      </c>
      <c r="K77" s="62">
        <v>0.33115575877285697</v>
      </c>
      <c r="L77" s="65">
        <v>8.4072099054502761E-2</v>
      </c>
      <c r="M77" s="61">
        <v>9.2921793691818841E-2</v>
      </c>
      <c r="N77" s="56"/>
      <c r="P77" s="238"/>
      <c r="Q77" s="238"/>
      <c r="R77" s="238"/>
      <c r="S77" s="238"/>
      <c r="T77" s="238"/>
      <c r="U77" s="238"/>
      <c r="Y77" s="238"/>
      <c r="Z77" s="238"/>
    </row>
    <row r="78" spans="1:26" ht="15" customHeight="1">
      <c r="A78" s="60"/>
      <c r="B78" s="63" t="s">
        <v>176</v>
      </c>
      <c r="C78" s="64">
        <v>0.1280205482667463</v>
      </c>
      <c r="D78" s="61">
        <v>8.1387888821394822E-3</v>
      </c>
      <c r="E78" s="61">
        <v>0.11174297050246733</v>
      </c>
      <c r="F78" s="61">
        <v>0.14429812603102529</v>
      </c>
      <c r="G78" s="61">
        <v>0.10360418162032786</v>
      </c>
      <c r="H78" s="61">
        <v>0.15243691491316474</v>
      </c>
      <c r="I78" s="62">
        <v>6.357408238231671E-2</v>
      </c>
      <c r="J78" s="62">
        <v>0.12714816476463342</v>
      </c>
      <c r="K78" s="62">
        <v>0.19072224714695013</v>
      </c>
      <c r="L78" s="65">
        <v>0.121619520853409</v>
      </c>
      <c r="M78" s="61">
        <v>0.13442157568008362</v>
      </c>
      <c r="N78" s="56"/>
      <c r="P78" s="238"/>
      <c r="Q78" s="238"/>
      <c r="R78" s="238"/>
      <c r="S78" s="238"/>
      <c r="T78" s="238"/>
      <c r="U78" s="238"/>
      <c r="Y78" s="238"/>
      <c r="Z78" s="238"/>
    </row>
    <row r="79" spans="1:26" ht="15" customHeight="1">
      <c r="A79" s="60"/>
      <c r="B79" s="63" t="s">
        <v>177</v>
      </c>
      <c r="C79" s="143">
        <v>7.8303333333333329</v>
      </c>
      <c r="D79" s="61">
        <v>0.30852802179033462</v>
      </c>
      <c r="E79" s="144">
        <v>7.2132772897526634</v>
      </c>
      <c r="F79" s="144">
        <v>8.4473893769140016</v>
      </c>
      <c r="G79" s="144">
        <v>6.9047492679623286</v>
      </c>
      <c r="H79" s="144">
        <v>8.7559173987043373</v>
      </c>
      <c r="I79" s="62">
        <v>3.9401645965306029E-2</v>
      </c>
      <c r="J79" s="62">
        <v>7.8803291930612057E-2</v>
      </c>
      <c r="K79" s="62">
        <v>0.11820493789591809</v>
      </c>
      <c r="L79" s="145">
        <v>7.438816666666666</v>
      </c>
      <c r="M79" s="144">
        <v>8.2218499999999999</v>
      </c>
      <c r="N79" s="56"/>
      <c r="P79" s="237"/>
      <c r="Q79" s="238"/>
      <c r="R79" s="237"/>
      <c r="S79" s="237"/>
      <c r="T79" s="237"/>
      <c r="U79" s="237"/>
      <c r="Y79" s="237"/>
      <c r="Z79" s="237"/>
    </row>
    <row r="80" spans="1:26" ht="15" customHeight="1">
      <c r="A80" s="60"/>
      <c r="B80" s="63" t="s">
        <v>178</v>
      </c>
      <c r="C80" s="149">
        <v>239.88739305625163</v>
      </c>
      <c r="D80" s="150">
        <v>17.535625243401199</v>
      </c>
      <c r="E80" s="150">
        <v>204.81614256944923</v>
      </c>
      <c r="F80" s="150">
        <v>274.958643543054</v>
      </c>
      <c r="G80" s="150">
        <v>187.28051732604803</v>
      </c>
      <c r="H80" s="150">
        <v>292.49426878645522</v>
      </c>
      <c r="I80" s="62">
        <v>7.3099403099058394E-2</v>
      </c>
      <c r="J80" s="62">
        <v>0.14619880619811679</v>
      </c>
      <c r="K80" s="62">
        <v>0.2192982092971752</v>
      </c>
      <c r="L80" s="151">
        <v>227.89302340343903</v>
      </c>
      <c r="M80" s="150">
        <v>251.88176270906422</v>
      </c>
      <c r="N80" s="56"/>
      <c r="P80" s="240"/>
      <c r="Q80" s="240"/>
      <c r="R80" s="240"/>
      <c r="S80" s="240"/>
      <c r="T80" s="240"/>
      <c r="U80" s="240"/>
      <c r="Y80" s="240"/>
      <c r="Z80" s="240"/>
    </row>
    <row r="81" spans="1:26" ht="15" customHeight="1">
      <c r="A81" s="60"/>
      <c r="B81" s="63" t="s">
        <v>179</v>
      </c>
      <c r="C81" s="143">
        <v>6.0889521960281021</v>
      </c>
      <c r="D81" s="61">
        <v>0.17585448469683873</v>
      </c>
      <c r="E81" s="144">
        <v>5.7372432266344244</v>
      </c>
      <c r="F81" s="144">
        <v>6.4406611654217798</v>
      </c>
      <c r="G81" s="144">
        <v>5.561388741937586</v>
      </c>
      <c r="H81" s="144">
        <v>6.6165156501186182</v>
      </c>
      <c r="I81" s="62">
        <v>2.888091071096777E-2</v>
      </c>
      <c r="J81" s="62">
        <v>5.776182142193554E-2</v>
      </c>
      <c r="K81" s="62">
        <v>8.6642732132903313E-2</v>
      </c>
      <c r="L81" s="145">
        <v>5.7845045862266966</v>
      </c>
      <c r="M81" s="144">
        <v>6.3933998058295076</v>
      </c>
      <c r="N81" s="56"/>
      <c r="P81" s="237"/>
      <c r="Q81" s="238"/>
      <c r="R81" s="237"/>
      <c r="S81" s="237"/>
      <c r="T81" s="237"/>
      <c r="U81" s="237"/>
      <c r="Y81" s="237"/>
      <c r="Z81" s="237"/>
    </row>
    <row r="82" spans="1:26" ht="15" customHeight="1">
      <c r="A82" s="60"/>
      <c r="B82" s="63" t="s">
        <v>180</v>
      </c>
      <c r="C82" s="143">
        <v>5.7956153819183971</v>
      </c>
      <c r="D82" s="61">
        <v>0.48266992790941876</v>
      </c>
      <c r="E82" s="144">
        <v>4.8302755260995598</v>
      </c>
      <c r="F82" s="144">
        <v>6.7609552377372344</v>
      </c>
      <c r="G82" s="144">
        <v>4.3476055981901407</v>
      </c>
      <c r="H82" s="144">
        <v>7.2436251656466535</v>
      </c>
      <c r="I82" s="62">
        <v>8.3281911600843847E-2</v>
      </c>
      <c r="J82" s="62">
        <v>0.16656382320168769</v>
      </c>
      <c r="K82" s="62">
        <v>0.24984573480253153</v>
      </c>
      <c r="L82" s="145">
        <v>5.5058346128224773</v>
      </c>
      <c r="M82" s="144">
        <v>6.0853961510143169</v>
      </c>
      <c r="N82" s="56"/>
      <c r="P82" s="237"/>
      <c r="Q82" s="238"/>
      <c r="R82" s="237"/>
      <c r="S82" s="237"/>
      <c r="T82" s="237"/>
      <c r="U82" s="237"/>
      <c r="Y82" s="237"/>
      <c r="Z82" s="237"/>
    </row>
    <row r="83" spans="1:26" ht="15" customHeight="1">
      <c r="A83" s="60"/>
      <c r="B83" s="63" t="s">
        <v>198</v>
      </c>
      <c r="C83" s="143">
        <v>26.057499882256565</v>
      </c>
      <c r="D83" s="61">
        <v>0.5992300629330618</v>
      </c>
      <c r="E83" s="144">
        <v>24.859039756390441</v>
      </c>
      <c r="F83" s="144">
        <v>27.255960008122688</v>
      </c>
      <c r="G83" s="144">
        <v>24.259809693457377</v>
      </c>
      <c r="H83" s="144">
        <v>27.855190071055752</v>
      </c>
      <c r="I83" s="62">
        <v>2.299645267737669E-2</v>
      </c>
      <c r="J83" s="62">
        <v>4.599290535475338E-2</v>
      </c>
      <c r="K83" s="62">
        <v>6.8989358032130077E-2</v>
      </c>
      <c r="L83" s="145">
        <v>24.754624888143738</v>
      </c>
      <c r="M83" s="144">
        <v>27.360374876369391</v>
      </c>
      <c r="N83" s="56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0"/>
      <c r="B84" s="63" t="s">
        <v>182</v>
      </c>
      <c r="C84" s="143">
        <v>5.0566666666666666</v>
      </c>
      <c r="D84" s="61">
        <v>0.29469864377087024</v>
      </c>
      <c r="E84" s="144">
        <v>4.4672693791249261</v>
      </c>
      <c r="F84" s="144">
        <v>5.6460639542084072</v>
      </c>
      <c r="G84" s="144">
        <v>4.1725707353540562</v>
      </c>
      <c r="H84" s="144">
        <v>5.9407625979792771</v>
      </c>
      <c r="I84" s="62">
        <v>5.8279230805050146E-2</v>
      </c>
      <c r="J84" s="62">
        <v>0.11655846161010029</v>
      </c>
      <c r="K84" s="62">
        <v>0.17483769241515043</v>
      </c>
      <c r="L84" s="145">
        <v>4.8038333333333334</v>
      </c>
      <c r="M84" s="144">
        <v>5.3094999999999999</v>
      </c>
      <c r="N84" s="56"/>
      <c r="P84" s="237"/>
      <c r="Q84" s="238"/>
      <c r="R84" s="237"/>
      <c r="S84" s="237"/>
      <c r="T84" s="237"/>
      <c r="U84" s="237"/>
      <c r="Y84" s="237"/>
      <c r="Z84" s="237"/>
    </row>
    <row r="85" spans="1:26" ht="15" customHeight="1">
      <c r="A85" s="60"/>
      <c r="B85" s="63" t="s">
        <v>184</v>
      </c>
      <c r="C85" s="149">
        <v>161.02326224031978</v>
      </c>
      <c r="D85" s="150">
        <v>10.235457621090928</v>
      </c>
      <c r="E85" s="150">
        <v>140.55234699813792</v>
      </c>
      <c r="F85" s="150">
        <v>181.49417748250164</v>
      </c>
      <c r="G85" s="150">
        <v>130.316889377047</v>
      </c>
      <c r="H85" s="150">
        <v>191.72963510359256</v>
      </c>
      <c r="I85" s="62">
        <v>6.3565086675582194E-2</v>
      </c>
      <c r="J85" s="62">
        <v>0.12713017335116439</v>
      </c>
      <c r="K85" s="62">
        <v>0.19069526002674658</v>
      </c>
      <c r="L85" s="151">
        <v>152.9720991283038</v>
      </c>
      <c r="M85" s="150">
        <v>169.07442535233577</v>
      </c>
      <c r="N85" s="56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0"/>
      <c r="B86" s="63" t="s">
        <v>186</v>
      </c>
      <c r="C86" s="156">
        <v>11.307083262450936</v>
      </c>
      <c r="D86" s="144">
        <v>0.59625847644763696</v>
      </c>
      <c r="E86" s="157">
        <v>10.114566309555663</v>
      </c>
      <c r="F86" s="157">
        <v>12.499600215346209</v>
      </c>
      <c r="G86" s="157">
        <v>9.5183078331080253</v>
      </c>
      <c r="H86" s="157">
        <v>13.095858691793847</v>
      </c>
      <c r="I86" s="62">
        <v>5.2733181724036522E-2</v>
      </c>
      <c r="J86" s="62">
        <v>0.10546636344807304</v>
      </c>
      <c r="K86" s="62">
        <v>0.15819954517210957</v>
      </c>
      <c r="L86" s="158">
        <v>10.741729099328388</v>
      </c>
      <c r="M86" s="157">
        <v>11.872437425573484</v>
      </c>
      <c r="N86" s="56"/>
      <c r="P86" s="239"/>
      <c r="Q86" s="237"/>
      <c r="R86" s="239"/>
      <c r="S86" s="239"/>
      <c r="T86" s="239"/>
      <c r="U86" s="239"/>
      <c r="Y86" s="239"/>
      <c r="Z86" s="239"/>
    </row>
    <row r="87" spans="1:26" ht="15" customHeight="1">
      <c r="A87" s="60"/>
      <c r="B87" s="63" t="s">
        <v>187</v>
      </c>
      <c r="C87" s="64">
        <v>0.24646522283233083</v>
      </c>
      <c r="D87" s="61">
        <v>9.0381416167802254E-3</v>
      </c>
      <c r="E87" s="61">
        <v>0.22838893959877038</v>
      </c>
      <c r="F87" s="61">
        <v>0.26454150606589127</v>
      </c>
      <c r="G87" s="61">
        <v>0.21935079798199014</v>
      </c>
      <c r="H87" s="61">
        <v>0.27357964768267151</v>
      </c>
      <c r="I87" s="62">
        <v>3.667106260638172E-2</v>
      </c>
      <c r="J87" s="62">
        <v>7.334212521276344E-2</v>
      </c>
      <c r="K87" s="62">
        <v>0.11001318781914515</v>
      </c>
      <c r="L87" s="65">
        <v>0.23414196169071427</v>
      </c>
      <c r="M87" s="61">
        <v>0.25878848397394738</v>
      </c>
      <c r="N87" s="56"/>
      <c r="P87" s="238"/>
      <c r="Q87" s="238"/>
      <c r="R87" s="238"/>
      <c r="S87" s="238"/>
      <c r="T87" s="238"/>
      <c r="U87" s="238"/>
      <c r="Y87" s="238"/>
      <c r="Z87" s="238"/>
    </row>
    <row r="88" spans="1:26" ht="15" customHeight="1">
      <c r="A88" s="60"/>
      <c r="B88" s="63" t="s">
        <v>188</v>
      </c>
      <c r="C88" s="156">
        <v>34.561411992254975</v>
      </c>
      <c r="D88" s="144">
        <v>1.5065237394920314</v>
      </c>
      <c r="E88" s="157">
        <v>31.548364513270911</v>
      </c>
      <c r="F88" s="157">
        <v>37.574459471239038</v>
      </c>
      <c r="G88" s="157">
        <v>30.04184077377888</v>
      </c>
      <c r="H88" s="157">
        <v>39.08098321073107</v>
      </c>
      <c r="I88" s="62">
        <v>4.3589762473524959E-2</v>
      </c>
      <c r="J88" s="62">
        <v>8.7179524947049919E-2</v>
      </c>
      <c r="K88" s="62">
        <v>0.13076928742057486</v>
      </c>
      <c r="L88" s="158">
        <v>32.833341392642225</v>
      </c>
      <c r="M88" s="157">
        <v>36.289482591867724</v>
      </c>
      <c r="N88" s="56"/>
      <c r="P88" s="239"/>
      <c r="Q88" s="237"/>
      <c r="R88" s="239"/>
      <c r="S88" s="239"/>
      <c r="T88" s="239"/>
      <c r="U88" s="239"/>
      <c r="Y88" s="239"/>
      <c r="Z88" s="239"/>
    </row>
    <row r="89" spans="1:26" ht="15" customHeight="1">
      <c r="A89" s="60"/>
      <c r="B89" s="63" t="s">
        <v>189</v>
      </c>
      <c r="C89" s="143">
        <v>0.37300000000000005</v>
      </c>
      <c r="D89" s="144">
        <v>3.9855032873153076E-2</v>
      </c>
      <c r="E89" s="144">
        <v>0.29328993425369387</v>
      </c>
      <c r="F89" s="144">
        <v>0.45271006574630623</v>
      </c>
      <c r="G89" s="144">
        <v>0.25343490138054081</v>
      </c>
      <c r="H89" s="144">
        <v>0.4925650986194593</v>
      </c>
      <c r="I89" s="62">
        <v>0.1068499540835203</v>
      </c>
      <c r="J89" s="62">
        <v>0.2136999081670406</v>
      </c>
      <c r="K89" s="62">
        <v>0.32054986225056092</v>
      </c>
      <c r="L89" s="145">
        <v>0.35435000000000005</v>
      </c>
      <c r="M89" s="144">
        <v>0.39165000000000005</v>
      </c>
      <c r="N89" s="56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0"/>
      <c r="B90" s="63" t="s">
        <v>190</v>
      </c>
      <c r="C90" s="156">
        <v>10.220099115667763</v>
      </c>
      <c r="D90" s="144">
        <v>0.33249651456428719</v>
      </c>
      <c r="E90" s="157">
        <v>9.5551060865391886</v>
      </c>
      <c r="F90" s="157">
        <v>10.885092144796337</v>
      </c>
      <c r="G90" s="157">
        <v>9.2226095719749015</v>
      </c>
      <c r="H90" s="157">
        <v>11.217588659360624</v>
      </c>
      <c r="I90" s="62">
        <v>3.2533590017200381E-2</v>
      </c>
      <c r="J90" s="62">
        <v>6.5067180034400762E-2</v>
      </c>
      <c r="K90" s="62">
        <v>9.7600770051601143E-2</v>
      </c>
      <c r="L90" s="158">
        <v>9.7090941598843745</v>
      </c>
      <c r="M90" s="157">
        <v>10.731104071451151</v>
      </c>
      <c r="N90" s="56"/>
      <c r="P90" s="239"/>
      <c r="Q90" s="237"/>
      <c r="R90" s="239"/>
      <c r="S90" s="239"/>
      <c r="T90" s="239"/>
      <c r="U90" s="239"/>
      <c r="Y90" s="239"/>
      <c r="Z90" s="239"/>
    </row>
    <row r="91" spans="1:26" ht="15" customHeight="1">
      <c r="A91" s="60"/>
      <c r="B91" s="63" t="s">
        <v>193</v>
      </c>
      <c r="C91" s="156">
        <v>22.461904761904758</v>
      </c>
      <c r="D91" s="144">
        <v>1.4422124570242971</v>
      </c>
      <c r="E91" s="157">
        <v>19.577479847856164</v>
      </c>
      <c r="F91" s="157">
        <v>25.346329675953353</v>
      </c>
      <c r="G91" s="157">
        <v>18.135267390831867</v>
      </c>
      <c r="H91" s="157">
        <v>26.78854213297765</v>
      </c>
      <c r="I91" s="62">
        <v>6.4207041758554684E-2</v>
      </c>
      <c r="J91" s="62">
        <v>0.12841408351710937</v>
      </c>
      <c r="K91" s="62">
        <v>0.19262112527566405</v>
      </c>
      <c r="L91" s="158">
        <v>21.33880952380952</v>
      </c>
      <c r="M91" s="157">
        <v>23.584999999999997</v>
      </c>
      <c r="N91" s="56"/>
      <c r="P91" s="239"/>
      <c r="Q91" s="237"/>
      <c r="R91" s="239"/>
      <c r="S91" s="239"/>
      <c r="T91" s="239"/>
      <c r="U91" s="239"/>
      <c r="Y91" s="239"/>
      <c r="Z91" s="239"/>
    </row>
    <row r="92" spans="1:26" ht="15" customHeight="1">
      <c r="A92" s="60"/>
      <c r="B92" s="63" t="s">
        <v>195</v>
      </c>
      <c r="C92" s="143">
        <v>1.6985778207786275</v>
      </c>
      <c r="D92" s="61">
        <v>5.125561337015111E-2</v>
      </c>
      <c r="E92" s="144">
        <v>1.5960665940383254</v>
      </c>
      <c r="F92" s="144">
        <v>1.8010890475189301</v>
      </c>
      <c r="G92" s="144">
        <v>1.5448109806681745</v>
      </c>
      <c r="H92" s="144">
        <v>1.852344660889081</v>
      </c>
      <c r="I92" s="62">
        <v>3.0175604993273458E-2</v>
      </c>
      <c r="J92" s="62">
        <v>6.0351209986546916E-2</v>
      </c>
      <c r="K92" s="62">
        <v>9.0526814979820375E-2</v>
      </c>
      <c r="L92" s="145">
        <v>1.6136489297396963</v>
      </c>
      <c r="M92" s="144">
        <v>1.7835067118175592</v>
      </c>
      <c r="N92" s="56"/>
      <c r="P92" s="237"/>
      <c r="Q92" s="238"/>
      <c r="R92" s="237"/>
      <c r="S92" s="237"/>
      <c r="T92" s="237"/>
      <c r="U92" s="237"/>
      <c r="Y92" s="237"/>
      <c r="Z92" s="237"/>
    </row>
    <row r="93" spans="1:26" ht="15" customHeight="1">
      <c r="A93" s="60"/>
      <c r="B93" s="120" t="s">
        <v>141</v>
      </c>
      <c r="C93" s="26"/>
      <c r="D93" s="164"/>
      <c r="E93" s="164"/>
      <c r="F93" s="164"/>
      <c r="G93" s="164"/>
      <c r="H93" s="164"/>
      <c r="I93" s="165"/>
      <c r="J93" s="165"/>
      <c r="K93" s="165"/>
      <c r="L93" s="164"/>
      <c r="M93" s="163"/>
      <c r="N93" s="56"/>
    </row>
    <row r="94" spans="1:26" ht="15" customHeight="1">
      <c r="A94" s="60"/>
      <c r="B94" s="63" t="s">
        <v>144</v>
      </c>
      <c r="C94" s="143">
        <v>6.2685362020593454</v>
      </c>
      <c r="D94" s="61">
        <v>0.41600489288271875</v>
      </c>
      <c r="E94" s="144">
        <v>5.4365264162939075</v>
      </c>
      <c r="F94" s="144">
        <v>7.1005459878247832</v>
      </c>
      <c r="G94" s="144">
        <v>5.0205215234111886</v>
      </c>
      <c r="H94" s="144">
        <v>7.5165508807075021</v>
      </c>
      <c r="I94" s="62">
        <v>6.6363961134347824E-2</v>
      </c>
      <c r="J94" s="62">
        <v>0.13272792226869565</v>
      </c>
      <c r="K94" s="62">
        <v>0.19909188340304346</v>
      </c>
      <c r="L94" s="145">
        <v>5.9551093919563778</v>
      </c>
      <c r="M94" s="144">
        <v>6.5819630121623129</v>
      </c>
      <c r="N94" s="56"/>
      <c r="P94" s="237"/>
      <c r="Q94" s="238"/>
      <c r="R94" s="237"/>
      <c r="S94" s="237"/>
      <c r="T94" s="237"/>
      <c r="U94" s="237"/>
      <c r="Y94" s="237"/>
      <c r="Z94" s="237"/>
    </row>
    <row r="95" spans="1:26" ht="15" customHeight="1">
      <c r="A95" s="60"/>
      <c r="B95" s="63" t="s">
        <v>145</v>
      </c>
      <c r="C95" s="143">
        <v>1.09579531611943</v>
      </c>
      <c r="D95" s="61">
        <v>7.5478609095256208E-2</v>
      </c>
      <c r="E95" s="144">
        <v>0.9448380979289176</v>
      </c>
      <c r="F95" s="144">
        <v>1.2467525343099424</v>
      </c>
      <c r="G95" s="144">
        <v>0.86935948883366143</v>
      </c>
      <c r="H95" s="144">
        <v>1.3222311434051988</v>
      </c>
      <c r="I95" s="62">
        <v>6.8880207813399555E-2</v>
      </c>
      <c r="J95" s="62">
        <v>0.13776041562679911</v>
      </c>
      <c r="K95" s="62">
        <v>0.20664062344019868</v>
      </c>
      <c r="L95" s="145">
        <v>1.0410055503134585</v>
      </c>
      <c r="M95" s="144">
        <v>1.1505850819254015</v>
      </c>
      <c r="N95" s="56"/>
      <c r="P95" s="237"/>
      <c r="Q95" s="238"/>
      <c r="R95" s="237"/>
      <c r="S95" s="237"/>
      <c r="T95" s="237"/>
      <c r="U95" s="237"/>
      <c r="Y95" s="237"/>
      <c r="Z95" s="237"/>
    </row>
    <row r="96" spans="1:26" ht="15" customHeight="1">
      <c r="A96" s="60"/>
      <c r="B96" s="63" t="s">
        <v>146</v>
      </c>
      <c r="C96" s="149">
        <v>205.38980165442572</v>
      </c>
      <c r="D96" s="150">
        <v>9.2514962932449549</v>
      </c>
      <c r="E96" s="150">
        <v>186.88680906793581</v>
      </c>
      <c r="F96" s="150">
        <v>223.89279424091563</v>
      </c>
      <c r="G96" s="150">
        <v>177.63531277469087</v>
      </c>
      <c r="H96" s="150">
        <v>233.14429053416058</v>
      </c>
      <c r="I96" s="62">
        <v>4.5043601087900481E-2</v>
      </c>
      <c r="J96" s="62">
        <v>9.0087202175800962E-2</v>
      </c>
      <c r="K96" s="62">
        <v>0.13513080326370144</v>
      </c>
      <c r="L96" s="151">
        <v>195.12031157170443</v>
      </c>
      <c r="M96" s="150">
        <v>215.65929173714702</v>
      </c>
      <c r="N96" s="56"/>
      <c r="P96" s="240"/>
      <c r="Q96" s="240"/>
      <c r="R96" s="240"/>
      <c r="S96" s="240"/>
      <c r="T96" s="240"/>
      <c r="U96" s="240"/>
      <c r="Y96" s="240"/>
      <c r="Z96" s="240"/>
    </row>
    <row r="97" spans="1:26" ht="15" customHeight="1">
      <c r="A97" s="60"/>
      <c r="B97" s="63" t="s">
        <v>148</v>
      </c>
      <c r="C97" s="143">
        <v>3.0454286002899371</v>
      </c>
      <c r="D97" s="61">
        <v>0.28426535367623762</v>
      </c>
      <c r="E97" s="144">
        <v>2.4768978929374619</v>
      </c>
      <c r="F97" s="144">
        <v>3.6139593076424124</v>
      </c>
      <c r="G97" s="144">
        <v>2.1926325392612243</v>
      </c>
      <c r="H97" s="144">
        <v>3.89822466131865</v>
      </c>
      <c r="I97" s="62">
        <v>9.3341657607462672E-2</v>
      </c>
      <c r="J97" s="62">
        <v>0.18668331521492534</v>
      </c>
      <c r="K97" s="62">
        <v>0.28002497282238803</v>
      </c>
      <c r="L97" s="145">
        <v>2.8931571702754404</v>
      </c>
      <c r="M97" s="144">
        <v>3.1977000303044338</v>
      </c>
      <c r="N97" s="56"/>
      <c r="P97" s="237"/>
      <c r="Q97" s="238"/>
      <c r="R97" s="237"/>
      <c r="S97" s="237"/>
      <c r="T97" s="237"/>
      <c r="U97" s="237"/>
      <c r="Y97" s="237"/>
      <c r="Z97" s="237"/>
    </row>
    <row r="98" spans="1:26" ht="15" customHeight="1">
      <c r="A98" s="60"/>
      <c r="B98" s="63" t="s">
        <v>149</v>
      </c>
      <c r="C98" s="143">
        <v>1.8055424870515329</v>
      </c>
      <c r="D98" s="61">
        <v>9.9394277198688624E-2</v>
      </c>
      <c r="E98" s="144">
        <v>1.6067539326541556</v>
      </c>
      <c r="F98" s="144">
        <v>2.0043310414489102</v>
      </c>
      <c r="G98" s="144">
        <v>1.5073596554554669</v>
      </c>
      <c r="H98" s="144">
        <v>2.1037253186475988</v>
      </c>
      <c r="I98" s="62">
        <v>5.5049536586092955E-2</v>
      </c>
      <c r="J98" s="62">
        <v>0.11009907317218591</v>
      </c>
      <c r="K98" s="62">
        <v>0.16514860975827886</v>
      </c>
      <c r="L98" s="145">
        <v>1.7152653626989562</v>
      </c>
      <c r="M98" s="144">
        <v>1.8958196114041095</v>
      </c>
      <c r="N98" s="56"/>
      <c r="P98" s="237"/>
      <c r="Q98" s="238"/>
      <c r="R98" s="237"/>
      <c r="S98" s="237"/>
      <c r="T98" s="237"/>
      <c r="U98" s="237"/>
      <c r="Y98" s="237"/>
      <c r="Z98" s="237"/>
    </row>
    <row r="99" spans="1:26" ht="15" customHeight="1">
      <c r="A99" s="60"/>
      <c r="B99" s="63" t="s">
        <v>150</v>
      </c>
      <c r="C99" s="156">
        <v>28.80885206537917</v>
      </c>
      <c r="D99" s="144">
        <v>1.8624732309423697</v>
      </c>
      <c r="E99" s="157">
        <v>25.083905603494429</v>
      </c>
      <c r="F99" s="157">
        <v>32.533798527263912</v>
      </c>
      <c r="G99" s="157">
        <v>23.221432372552062</v>
      </c>
      <c r="H99" s="157">
        <v>34.396271758206282</v>
      </c>
      <c r="I99" s="62">
        <v>6.4649338568425072E-2</v>
      </c>
      <c r="J99" s="62">
        <v>0.12929867713685014</v>
      </c>
      <c r="K99" s="62">
        <v>0.1939480157052752</v>
      </c>
      <c r="L99" s="158">
        <v>27.368409462110211</v>
      </c>
      <c r="M99" s="157">
        <v>30.24929466864813</v>
      </c>
      <c r="N99" s="56"/>
      <c r="P99" s="239"/>
      <c r="Q99" s="237"/>
      <c r="R99" s="239"/>
      <c r="S99" s="239"/>
      <c r="T99" s="239"/>
      <c r="U99" s="239"/>
      <c r="Y99" s="239"/>
      <c r="Z99" s="239"/>
    </row>
    <row r="100" spans="1:26" ht="15" customHeight="1">
      <c r="A100" s="60"/>
      <c r="B100" s="63" t="s">
        <v>151</v>
      </c>
      <c r="C100" s="149">
        <v>53.822216110227728</v>
      </c>
      <c r="D100" s="150">
        <v>5.5387389419230786</v>
      </c>
      <c r="E100" s="150">
        <v>42.744738226381571</v>
      </c>
      <c r="F100" s="150">
        <v>64.899693994073886</v>
      </c>
      <c r="G100" s="150">
        <v>37.205999284458493</v>
      </c>
      <c r="H100" s="150">
        <v>70.438432935996957</v>
      </c>
      <c r="I100" s="62">
        <v>0.10290804322474865</v>
      </c>
      <c r="J100" s="62">
        <v>0.20581608644949731</v>
      </c>
      <c r="K100" s="62">
        <v>0.30872412967424595</v>
      </c>
      <c r="L100" s="151">
        <v>51.131105304716343</v>
      </c>
      <c r="M100" s="150">
        <v>56.513326915739114</v>
      </c>
      <c r="N100" s="56"/>
      <c r="P100" s="240"/>
      <c r="Q100" s="240"/>
      <c r="R100" s="240"/>
      <c r="S100" s="240"/>
      <c r="T100" s="240"/>
      <c r="U100" s="240"/>
      <c r="Y100" s="240"/>
      <c r="Z100" s="240"/>
    </row>
    <row r="101" spans="1:26" ht="15" customHeight="1">
      <c r="A101" s="60"/>
      <c r="B101" s="63" t="s">
        <v>152</v>
      </c>
      <c r="C101" s="156">
        <v>27.121469361843602</v>
      </c>
      <c r="D101" s="144">
        <v>1.5314137206311653</v>
      </c>
      <c r="E101" s="157">
        <v>24.05864192058127</v>
      </c>
      <c r="F101" s="157">
        <v>30.184296803105934</v>
      </c>
      <c r="G101" s="157">
        <v>22.527228199950105</v>
      </c>
      <c r="H101" s="157">
        <v>31.715710523737098</v>
      </c>
      <c r="I101" s="62">
        <v>5.6464998271283422E-2</v>
      </c>
      <c r="J101" s="62">
        <v>0.11292999654256684</v>
      </c>
      <c r="K101" s="62">
        <v>0.16939499481385026</v>
      </c>
      <c r="L101" s="158">
        <v>25.765395893751421</v>
      </c>
      <c r="M101" s="157">
        <v>28.477542829935782</v>
      </c>
      <c r="N101" s="56"/>
      <c r="P101" s="239"/>
      <c r="Q101" s="237"/>
      <c r="R101" s="239"/>
      <c r="S101" s="239"/>
      <c r="T101" s="239"/>
      <c r="U101" s="239"/>
      <c r="Y101" s="239"/>
      <c r="Z101" s="239"/>
    </row>
    <row r="102" spans="1:26" ht="15" customHeight="1">
      <c r="A102" s="60"/>
      <c r="B102" s="63" t="s">
        <v>153</v>
      </c>
      <c r="C102" s="156">
        <v>23.158339239890726</v>
      </c>
      <c r="D102" s="144">
        <v>1.9221351151958075</v>
      </c>
      <c r="E102" s="157">
        <v>19.314069009499111</v>
      </c>
      <c r="F102" s="157">
        <v>27.002609470282341</v>
      </c>
      <c r="G102" s="157">
        <v>17.391933894303303</v>
      </c>
      <c r="H102" s="157">
        <v>28.924744585478148</v>
      </c>
      <c r="I102" s="62">
        <v>8.2999695931774309E-2</v>
      </c>
      <c r="J102" s="62">
        <v>0.16599939186354862</v>
      </c>
      <c r="K102" s="62">
        <v>0.24899908779532293</v>
      </c>
      <c r="L102" s="158">
        <v>22.000422277896188</v>
      </c>
      <c r="M102" s="157">
        <v>24.316256201885263</v>
      </c>
      <c r="N102" s="56"/>
      <c r="P102" s="239"/>
      <c r="Q102" s="237"/>
      <c r="R102" s="239"/>
      <c r="S102" s="239"/>
      <c r="T102" s="239"/>
      <c r="U102" s="239"/>
      <c r="Y102" s="239"/>
      <c r="Z102" s="239"/>
    </row>
    <row r="103" spans="1:26" ht="15" customHeight="1">
      <c r="A103" s="60"/>
      <c r="B103" s="63" t="s">
        <v>154</v>
      </c>
      <c r="C103" s="143">
        <v>2.9595271475913636</v>
      </c>
      <c r="D103" s="144">
        <v>0.42890991372202819</v>
      </c>
      <c r="E103" s="144">
        <v>2.1017073201473071</v>
      </c>
      <c r="F103" s="144">
        <v>3.8173469750354201</v>
      </c>
      <c r="G103" s="144">
        <v>1.6727974064252791</v>
      </c>
      <c r="H103" s="144">
        <v>4.2462568887574479</v>
      </c>
      <c r="I103" s="62">
        <v>0.14492514929998199</v>
      </c>
      <c r="J103" s="62">
        <v>0.28985029859996397</v>
      </c>
      <c r="K103" s="62">
        <v>0.43477544789994593</v>
      </c>
      <c r="L103" s="145">
        <v>2.8115507902117955</v>
      </c>
      <c r="M103" s="144">
        <v>3.1075035049709316</v>
      </c>
      <c r="N103" s="56"/>
      <c r="P103" s="237"/>
      <c r="Q103" s="237"/>
      <c r="R103" s="237"/>
      <c r="S103" s="237"/>
      <c r="T103" s="237"/>
      <c r="U103" s="237"/>
      <c r="Y103" s="237"/>
      <c r="Z103" s="237"/>
    </row>
    <row r="104" spans="1:26" ht="15" customHeight="1">
      <c r="A104" s="60"/>
      <c r="B104" s="63" t="s">
        <v>155</v>
      </c>
      <c r="C104" s="149">
        <v>226.27307183032204</v>
      </c>
      <c r="D104" s="150">
        <v>9.3400956758672127</v>
      </c>
      <c r="E104" s="150">
        <v>207.5928804785876</v>
      </c>
      <c r="F104" s="150">
        <v>244.95326318205647</v>
      </c>
      <c r="G104" s="150">
        <v>198.25278480272038</v>
      </c>
      <c r="H104" s="150">
        <v>254.29335885792369</v>
      </c>
      <c r="I104" s="62">
        <v>4.1277981512847346E-2</v>
      </c>
      <c r="J104" s="62">
        <v>8.2555963025694692E-2</v>
      </c>
      <c r="K104" s="62">
        <v>0.12383394453854205</v>
      </c>
      <c r="L104" s="151">
        <v>214.95941823880594</v>
      </c>
      <c r="M104" s="150">
        <v>237.58672542183814</v>
      </c>
      <c r="N104" s="56"/>
      <c r="P104" s="240"/>
      <c r="Q104" s="240"/>
      <c r="R104" s="240"/>
      <c r="S104" s="240"/>
      <c r="T104" s="240"/>
      <c r="U104" s="240"/>
      <c r="Y104" s="240"/>
      <c r="Z104" s="240"/>
    </row>
    <row r="105" spans="1:26" ht="15" customHeight="1">
      <c r="A105" s="60"/>
      <c r="B105" s="63" t="s">
        <v>159</v>
      </c>
      <c r="C105" s="143">
        <v>7.27420892268891</v>
      </c>
      <c r="D105" s="61">
        <v>0.20620699369309023</v>
      </c>
      <c r="E105" s="144">
        <v>6.8617949353027292</v>
      </c>
      <c r="F105" s="144">
        <v>7.6866229100750907</v>
      </c>
      <c r="G105" s="144">
        <v>6.6555879416096388</v>
      </c>
      <c r="H105" s="144">
        <v>7.8928299037681811</v>
      </c>
      <c r="I105" s="62">
        <v>2.8347686447376032E-2</v>
      </c>
      <c r="J105" s="62">
        <v>5.6695372894752065E-2</v>
      </c>
      <c r="K105" s="62">
        <v>8.5043059342128094E-2</v>
      </c>
      <c r="L105" s="145">
        <v>6.9104984765544648</v>
      </c>
      <c r="M105" s="144">
        <v>7.6379193688233551</v>
      </c>
      <c r="N105" s="56"/>
      <c r="P105" s="237"/>
      <c r="Q105" s="238"/>
      <c r="R105" s="237"/>
      <c r="S105" s="237"/>
      <c r="T105" s="237"/>
      <c r="U105" s="237"/>
      <c r="Y105" s="237"/>
      <c r="Z105" s="237"/>
    </row>
    <row r="106" spans="1:26" ht="15" customHeight="1">
      <c r="A106" s="60"/>
      <c r="B106" s="63" t="s">
        <v>160</v>
      </c>
      <c r="C106" s="143">
        <v>4.7800702483597606</v>
      </c>
      <c r="D106" s="144">
        <v>0.61489008642357801</v>
      </c>
      <c r="E106" s="144">
        <v>3.5502900755126046</v>
      </c>
      <c r="F106" s="144">
        <v>6.0098504212069166</v>
      </c>
      <c r="G106" s="144">
        <v>2.9353999890890266</v>
      </c>
      <c r="H106" s="144">
        <v>6.624740507630495</v>
      </c>
      <c r="I106" s="62">
        <v>0.12863620291659358</v>
      </c>
      <c r="J106" s="62">
        <v>0.25727240583318717</v>
      </c>
      <c r="K106" s="62">
        <v>0.38590860874978072</v>
      </c>
      <c r="L106" s="145">
        <v>4.5410667359417722</v>
      </c>
      <c r="M106" s="144">
        <v>5.0190737607777489</v>
      </c>
      <c r="N106" s="56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0"/>
      <c r="B107" s="63" t="s">
        <v>161</v>
      </c>
      <c r="C107" s="143">
        <v>3.5308778333333337</v>
      </c>
      <c r="D107" s="144">
        <v>0.54544319903820981</v>
      </c>
      <c r="E107" s="144">
        <v>2.4399914352569141</v>
      </c>
      <c r="F107" s="144">
        <v>4.6217642314097533</v>
      </c>
      <c r="G107" s="144">
        <v>1.8945482362187043</v>
      </c>
      <c r="H107" s="144">
        <v>5.1672074304479629</v>
      </c>
      <c r="I107" s="62">
        <v>0.1544780716820448</v>
      </c>
      <c r="J107" s="62">
        <v>0.30895614336408961</v>
      </c>
      <c r="K107" s="62">
        <v>0.46343421504613441</v>
      </c>
      <c r="L107" s="145">
        <v>3.3543339416666669</v>
      </c>
      <c r="M107" s="144">
        <v>3.7074217250000006</v>
      </c>
      <c r="N107" s="56"/>
      <c r="P107" s="237"/>
      <c r="Q107" s="237"/>
      <c r="R107" s="237"/>
      <c r="S107" s="237"/>
      <c r="T107" s="237"/>
      <c r="U107" s="237"/>
      <c r="Y107" s="237"/>
      <c r="Z107" s="237"/>
    </row>
    <row r="108" spans="1:26" ht="15" customHeight="1">
      <c r="A108" s="60"/>
      <c r="B108" s="63" t="s">
        <v>162</v>
      </c>
      <c r="C108" s="143">
        <v>0.60687687823748782</v>
      </c>
      <c r="D108" s="144">
        <v>0.1135363161583606</v>
      </c>
      <c r="E108" s="144">
        <v>0.37980424592076661</v>
      </c>
      <c r="F108" s="144">
        <v>0.83394951055420896</v>
      </c>
      <c r="G108" s="144">
        <v>0.26626792976240599</v>
      </c>
      <c r="H108" s="144">
        <v>0.94748582671256965</v>
      </c>
      <c r="I108" s="62">
        <v>0.18708294916111581</v>
      </c>
      <c r="J108" s="62">
        <v>0.37416589832223163</v>
      </c>
      <c r="K108" s="62">
        <v>0.56124884748334747</v>
      </c>
      <c r="L108" s="145">
        <v>0.57653303432561342</v>
      </c>
      <c r="M108" s="144">
        <v>0.63722072214936221</v>
      </c>
      <c r="N108" s="56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0"/>
      <c r="B109" s="63" t="s">
        <v>199</v>
      </c>
      <c r="C109" s="143">
        <v>0.67460261057682269</v>
      </c>
      <c r="D109" s="61">
        <v>4.2102861001924681E-2</v>
      </c>
      <c r="E109" s="144">
        <v>0.59039688857297334</v>
      </c>
      <c r="F109" s="144">
        <v>0.75880833258067204</v>
      </c>
      <c r="G109" s="144">
        <v>0.54829402757104861</v>
      </c>
      <c r="H109" s="144">
        <v>0.80091119358259677</v>
      </c>
      <c r="I109" s="62">
        <v>6.2411352019412433E-2</v>
      </c>
      <c r="J109" s="62">
        <v>0.12482270403882487</v>
      </c>
      <c r="K109" s="62">
        <v>0.18723405605823729</v>
      </c>
      <c r="L109" s="145">
        <v>0.64087248004798159</v>
      </c>
      <c r="M109" s="144">
        <v>0.7083327411056638</v>
      </c>
      <c r="N109" s="56"/>
      <c r="P109" s="237"/>
      <c r="Q109" s="238"/>
      <c r="R109" s="237"/>
      <c r="S109" s="237"/>
      <c r="T109" s="237"/>
      <c r="U109" s="237"/>
      <c r="Y109" s="237"/>
      <c r="Z109" s="237"/>
    </row>
    <row r="110" spans="1:26" ht="15" customHeight="1">
      <c r="A110" s="60"/>
      <c r="B110" s="63" t="s">
        <v>163</v>
      </c>
      <c r="C110" s="143">
        <v>0.48320927676101028</v>
      </c>
      <c r="D110" s="144">
        <v>6.8780549464972029E-2</v>
      </c>
      <c r="E110" s="144">
        <v>0.34564817783106622</v>
      </c>
      <c r="F110" s="144">
        <v>0.62077037569095439</v>
      </c>
      <c r="G110" s="144">
        <v>0.27686762836609419</v>
      </c>
      <c r="H110" s="144">
        <v>0.68955092515592642</v>
      </c>
      <c r="I110" s="62">
        <v>0.1423411196200815</v>
      </c>
      <c r="J110" s="62">
        <v>0.284682239240163</v>
      </c>
      <c r="K110" s="62">
        <v>0.42702335886024451</v>
      </c>
      <c r="L110" s="145">
        <v>0.45904881292295974</v>
      </c>
      <c r="M110" s="144">
        <v>0.50736974059906081</v>
      </c>
      <c r="N110" s="56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0"/>
      <c r="B111" s="63" t="s">
        <v>164</v>
      </c>
      <c r="C111" s="143">
        <v>0.19580115357775776</v>
      </c>
      <c r="D111" s="144">
        <v>1.9963565710097487E-2</v>
      </c>
      <c r="E111" s="144">
        <v>0.1558740221575628</v>
      </c>
      <c r="F111" s="144">
        <v>0.23572828499795273</v>
      </c>
      <c r="G111" s="144">
        <v>0.1359104564474653</v>
      </c>
      <c r="H111" s="144">
        <v>0.25569185070805023</v>
      </c>
      <c r="I111" s="62">
        <v>0.1019583661552302</v>
      </c>
      <c r="J111" s="62">
        <v>0.2039167323104604</v>
      </c>
      <c r="K111" s="62">
        <v>0.30587509846569061</v>
      </c>
      <c r="L111" s="145">
        <v>0.18601109589886988</v>
      </c>
      <c r="M111" s="144">
        <v>0.20559121125664565</v>
      </c>
      <c r="N111" s="56"/>
      <c r="P111" s="237"/>
      <c r="Q111" s="237"/>
      <c r="R111" s="237"/>
      <c r="S111" s="237"/>
      <c r="T111" s="237"/>
      <c r="U111" s="237"/>
      <c r="Y111" s="237"/>
      <c r="Z111" s="237"/>
    </row>
    <row r="112" spans="1:26" ht="15" customHeight="1">
      <c r="A112" s="60"/>
      <c r="B112" s="63" t="s">
        <v>197</v>
      </c>
      <c r="C112" s="64">
        <v>0.49997565074074074</v>
      </c>
      <c r="D112" s="61">
        <v>5.6929372281620046E-2</v>
      </c>
      <c r="E112" s="61">
        <v>0.38611690617750066</v>
      </c>
      <c r="F112" s="61">
        <v>0.61383439530398087</v>
      </c>
      <c r="G112" s="61">
        <v>0.32918753389588062</v>
      </c>
      <c r="H112" s="61">
        <v>0.67076376758560086</v>
      </c>
      <c r="I112" s="62">
        <v>0.11386428958545507</v>
      </c>
      <c r="J112" s="62">
        <v>0.22772857917091013</v>
      </c>
      <c r="K112" s="62">
        <v>0.34159286875636519</v>
      </c>
      <c r="L112" s="65">
        <v>0.47497686820370372</v>
      </c>
      <c r="M112" s="61">
        <v>0.52497443327777782</v>
      </c>
      <c r="N112" s="56"/>
      <c r="P112" s="238"/>
      <c r="Q112" s="238"/>
      <c r="R112" s="238"/>
      <c r="S112" s="238"/>
      <c r="T112" s="238"/>
      <c r="U112" s="238"/>
      <c r="Y112" s="238"/>
      <c r="Z112" s="238"/>
    </row>
    <row r="113" spans="1:26" ht="15" customHeight="1">
      <c r="A113" s="60"/>
      <c r="B113" s="63" t="s">
        <v>165</v>
      </c>
      <c r="C113" s="156">
        <v>26.359911973857102</v>
      </c>
      <c r="D113" s="157">
        <v>2.9429872520985492</v>
      </c>
      <c r="E113" s="157">
        <v>20.473937469660004</v>
      </c>
      <c r="F113" s="157">
        <v>32.245886478054203</v>
      </c>
      <c r="G113" s="157">
        <v>17.530950217561454</v>
      </c>
      <c r="H113" s="157">
        <v>35.18887373015275</v>
      </c>
      <c r="I113" s="62">
        <v>0.11164632321296473</v>
      </c>
      <c r="J113" s="62">
        <v>0.22329264642592947</v>
      </c>
      <c r="K113" s="62">
        <v>0.33493896963889419</v>
      </c>
      <c r="L113" s="158">
        <v>25.041916375164249</v>
      </c>
      <c r="M113" s="157">
        <v>27.677907572549955</v>
      </c>
      <c r="N113" s="56"/>
      <c r="P113" s="239"/>
      <c r="Q113" s="239"/>
      <c r="R113" s="239"/>
      <c r="S113" s="239"/>
      <c r="T113" s="239"/>
      <c r="U113" s="239"/>
      <c r="Y113" s="239"/>
      <c r="Z113" s="239"/>
    </row>
    <row r="114" spans="1:26" ht="15" customHeight="1">
      <c r="A114" s="60"/>
      <c r="B114" s="63" t="s">
        <v>166</v>
      </c>
      <c r="C114" s="156">
        <v>29.870756440875141</v>
      </c>
      <c r="D114" s="157">
        <v>3.3850251339707427</v>
      </c>
      <c r="E114" s="157">
        <v>23.100706172933656</v>
      </c>
      <c r="F114" s="157">
        <v>36.640806708816626</v>
      </c>
      <c r="G114" s="157">
        <v>19.715681038962913</v>
      </c>
      <c r="H114" s="157">
        <v>40.025831842787369</v>
      </c>
      <c r="I114" s="62">
        <v>0.1133223773783872</v>
      </c>
      <c r="J114" s="62">
        <v>0.2266447547567744</v>
      </c>
      <c r="K114" s="62">
        <v>0.33996713213516161</v>
      </c>
      <c r="L114" s="158">
        <v>28.377218618831385</v>
      </c>
      <c r="M114" s="157">
        <v>31.364294262918897</v>
      </c>
      <c r="N114" s="56"/>
      <c r="P114" s="239"/>
      <c r="Q114" s="239"/>
      <c r="R114" s="239"/>
      <c r="S114" s="239"/>
      <c r="T114" s="239"/>
      <c r="U114" s="239"/>
      <c r="Y114" s="239"/>
      <c r="Z114" s="239"/>
    </row>
    <row r="115" spans="1:26" ht="15" customHeight="1">
      <c r="A115" s="60"/>
      <c r="B115" s="63" t="s">
        <v>167</v>
      </c>
      <c r="C115" s="143">
        <v>0.15163333333333334</v>
      </c>
      <c r="D115" s="144">
        <v>2.4043772343493294E-2</v>
      </c>
      <c r="E115" s="144">
        <v>0.10354578864634675</v>
      </c>
      <c r="F115" s="144">
        <v>0.19972087802031993</v>
      </c>
      <c r="G115" s="144">
        <v>7.9502016302853459E-2</v>
      </c>
      <c r="H115" s="144">
        <v>0.22376465036381321</v>
      </c>
      <c r="I115" s="62">
        <v>0.15856521659810921</v>
      </c>
      <c r="J115" s="62">
        <v>0.31713043319621842</v>
      </c>
      <c r="K115" s="62">
        <v>0.47569564979432766</v>
      </c>
      <c r="L115" s="145">
        <v>0.14405166666666669</v>
      </c>
      <c r="M115" s="144">
        <v>0.159215</v>
      </c>
      <c r="N115" s="56"/>
      <c r="P115" s="237"/>
      <c r="Q115" s="237"/>
      <c r="R115" s="237"/>
      <c r="S115" s="237"/>
      <c r="T115" s="237"/>
      <c r="U115" s="237"/>
      <c r="Y115" s="237"/>
      <c r="Z115" s="237"/>
    </row>
    <row r="116" spans="1:26" ht="15" customHeight="1">
      <c r="A116" s="60"/>
      <c r="B116" s="63" t="s">
        <v>168</v>
      </c>
      <c r="C116" s="64">
        <v>0.89163945244444442</v>
      </c>
      <c r="D116" s="61">
        <v>3.0935730219504579E-2</v>
      </c>
      <c r="E116" s="61">
        <v>0.82976799200543527</v>
      </c>
      <c r="F116" s="61">
        <v>0.95351091288345358</v>
      </c>
      <c r="G116" s="61">
        <v>0.7988322617859307</v>
      </c>
      <c r="H116" s="61">
        <v>0.98444664310295815</v>
      </c>
      <c r="I116" s="62">
        <v>3.4695335804953181E-2</v>
      </c>
      <c r="J116" s="62">
        <v>6.9390671609906363E-2</v>
      </c>
      <c r="K116" s="62">
        <v>0.10408600741485954</v>
      </c>
      <c r="L116" s="65">
        <v>0.84705747982222224</v>
      </c>
      <c r="M116" s="61">
        <v>0.93622142506666661</v>
      </c>
      <c r="N116" s="56"/>
      <c r="P116" s="238"/>
      <c r="Q116" s="238"/>
      <c r="R116" s="238"/>
      <c r="S116" s="238"/>
      <c r="T116" s="238"/>
      <c r="U116" s="238"/>
      <c r="Y116" s="238"/>
      <c r="Z116" s="238"/>
    </row>
    <row r="117" spans="1:26" ht="15" customHeight="1">
      <c r="A117" s="60"/>
      <c r="B117" s="63" t="s">
        <v>169</v>
      </c>
      <c r="C117" s="64">
        <v>0.16292516814496646</v>
      </c>
      <c r="D117" s="61">
        <v>3.996847250908586E-3</v>
      </c>
      <c r="E117" s="61">
        <v>0.1549314736431493</v>
      </c>
      <c r="F117" s="61">
        <v>0.17091886264678363</v>
      </c>
      <c r="G117" s="61">
        <v>0.1509346263922407</v>
      </c>
      <c r="H117" s="61">
        <v>0.17491570989769223</v>
      </c>
      <c r="I117" s="62">
        <v>2.4531797612461558E-2</v>
      </c>
      <c r="J117" s="62">
        <v>4.9063595224923116E-2</v>
      </c>
      <c r="K117" s="62">
        <v>7.3595392837384671E-2</v>
      </c>
      <c r="L117" s="65">
        <v>0.15477890973771813</v>
      </c>
      <c r="M117" s="61">
        <v>0.1710714265522148</v>
      </c>
      <c r="N117" s="56"/>
      <c r="P117" s="238"/>
      <c r="Q117" s="238"/>
      <c r="R117" s="238"/>
      <c r="S117" s="238"/>
      <c r="T117" s="238"/>
      <c r="U117" s="238"/>
      <c r="Y117" s="238"/>
      <c r="Z117" s="238"/>
    </row>
    <row r="118" spans="1:26" ht="15" customHeight="1">
      <c r="A118" s="60"/>
      <c r="B118" s="63" t="s">
        <v>170</v>
      </c>
      <c r="C118" s="143">
        <v>8.2547964052304597</v>
      </c>
      <c r="D118" s="61">
        <v>0.49307832068537422</v>
      </c>
      <c r="E118" s="144">
        <v>7.2686397638597109</v>
      </c>
      <c r="F118" s="144">
        <v>9.2409530466012075</v>
      </c>
      <c r="G118" s="144">
        <v>6.775561443174337</v>
      </c>
      <c r="H118" s="144">
        <v>9.7340313672865832</v>
      </c>
      <c r="I118" s="62">
        <v>5.9732341838612348E-2</v>
      </c>
      <c r="J118" s="62">
        <v>0.1194646836772247</v>
      </c>
      <c r="K118" s="62">
        <v>0.17919702551583705</v>
      </c>
      <c r="L118" s="145">
        <v>7.8420565849689368</v>
      </c>
      <c r="M118" s="144">
        <v>8.6675362254919825</v>
      </c>
      <c r="N118" s="56"/>
      <c r="P118" s="237"/>
      <c r="Q118" s="238"/>
      <c r="R118" s="237"/>
      <c r="S118" s="237"/>
      <c r="T118" s="237"/>
      <c r="U118" s="237"/>
      <c r="Y118" s="237"/>
      <c r="Z118" s="237"/>
    </row>
    <row r="119" spans="1:26" ht="15" customHeight="1">
      <c r="A119" s="60"/>
      <c r="B119" s="63" t="s">
        <v>174</v>
      </c>
      <c r="C119" s="156">
        <v>35.207881819914</v>
      </c>
      <c r="D119" s="144">
        <v>2.5289920698383268</v>
      </c>
      <c r="E119" s="157">
        <v>30.149897680237345</v>
      </c>
      <c r="F119" s="157">
        <v>40.265865959590656</v>
      </c>
      <c r="G119" s="157">
        <v>27.620905610399021</v>
      </c>
      <c r="H119" s="157">
        <v>42.79485802942898</v>
      </c>
      <c r="I119" s="62">
        <v>7.1830281718563899E-2</v>
      </c>
      <c r="J119" s="62">
        <v>0.1436605634371278</v>
      </c>
      <c r="K119" s="62">
        <v>0.2154908451556917</v>
      </c>
      <c r="L119" s="158">
        <v>33.447487728918297</v>
      </c>
      <c r="M119" s="157">
        <v>36.968275910909703</v>
      </c>
      <c r="N119" s="56"/>
      <c r="P119" s="239"/>
      <c r="Q119" s="237"/>
      <c r="R119" s="239"/>
      <c r="S119" s="239"/>
      <c r="T119" s="239"/>
      <c r="U119" s="239"/>
      <c r="Y119" s="239"/>
      <c r="Z119" s="239"/>
    </row>
    <row r="120" spans="1:26" ht="15" customHeight="1">
      <c r="A120" s="60"/>
      <c r="B120" s="63" t="s">
        <v>175</v>
      </c>
      <c r="C120" s="64">
        <v>8.6181708657692313E-2</v>
      </c>
      <c r="D120" s="61">
        <v>3.4675128075214046E-3</v>
      </c>
      <c r="E120" s="61">
        <v>7.9246683042649507E-2</v>
      </c>
      <c r="F120" s="61">
        <v>9.3116734272735119E-2</v>
      </c>
      <c r="G120" s="61">
        <v>7.5779170235128104E-2</v>
      </c>
      <c r="H120" s="61">
        <v>9.6584247080256522E-2</v>
      </c>
      <c r="I120" s="62">
        <v>4.0234904384341248E-2</v>
      </c>
      <c r="J120" s="62">
        <v>8.0469808768682496E-2</v>
      </c>
      <c r="K120" s="62">
        <v>0.12070471315302375</v>
      </c>
      <c r="L120" s="65">
        <v>8.1872623224807692E-2</v>
      </c>
      <c r="M120" s="61">
        <v>9.0490794090576934E-2</v>
      </c>
      <c r="N120" s="56"/>
      <c r="P120" s="238"/>
      <c r="Q120" s="238"/>
      <c r="R120" s="238"/>
      <c r="S120" s="238"/>
      <c r="T120" s="238"/>
      <c r="U120" s="238"/>
      <c r="Y120" s="238"/>
      <c r="Z120" s="238"/>
    </row>
    <row r="121" spans="1:26" ht="15" customHeight="1">
      <c r="A121" s="60"/>
      <c r="B121" s="63" t="s">
        <v>176</v>
      </c>
      <c r="C121" s="64">
        <v>0.1304025502630127</v>
      </c>
      <c r="D121" s="61">
        <v>6.7443249469841191E-3</v>
      </c>
      <c r="E121" s="61">
        <v>0.11691390036904445</v>
      </c>
      <c r="F121" s="61">
        <v>0.14389120015698095</v>
      </c>
      <c r="G121" s="61">
        <v>0.11016957542206035</v>
      </c>
      <c r="H121" s="61">
        <v>0.15063552510396505</v>
      </c>
      <c r="I121" s="62">
        <v>5.1719271849985246E-2</v>
      </c>
      <c r="J121" s="62">
        <v>0.10343854369997049</v>
      </c>
      <c r="K121" s="62">
        <v>0.15515781554995572</v>
      </c>
      <c r="L121" s="65">
        <v>0.12388242274986205</v>
      </c>
      <c r="M121" s="61">
        <v>0.13692267777616335</v>
      </c>
      <c r="N121" s="56"/>
      <c r="P121" s="238"/>
      <c r="Q121" s="238"/>
      <c r="R121" s="238"/>
      <c r="S121" s="238"/>
      <c r="T121" s="238"/>
      <c r="U121" s="238"/>
      <c r="Y121" s="238"/>
      <c r="Z121" s="238"/>
    </row>
    <row r="122" spans="1:26" ht="15" customHeight="1">
      <c r="A122" s="60"/>
      <c r="B122" s="63" t="s">
        <v>177</v>
      </c>
      <c r="C122" s="143">
        <v>5.9321048333333337</v>
      </c>
      <c r="D122" s="61">
        <v>0.52249544545033233</v>
      </c>
      <c r="E122" s="144">
        <v>4.8871139424326691</v>
      </c>
      <c r="F122" s="144">
        <v>6.9770957242339984</v>
      </c>
      <c r="G122" s="144">
        <v>4.3646184969823363</v>
      </c>
      <c r="H122" s="144">
        <v>7.4995911696843311</v>
      </c>
      <c r="I122" s="62">
        <v>8.8079266993792274E-2</v>
      </c>
      <c r="J122" s="62">
        <v>0.17615853398758455</v>
      </c>
      <c r="K122" s="62">
        <v>0.26423780098137684</v>
      </c>
      <c r="L122" s="145">
        <v>5.635499591666667</v>
      </c>
      <c r="M122" s="144">
        <v>6.2287100750000004</v>
      </c>
      <c r="N122" s="56"/>
      <c r="P122" s="237"/>
      <c r="Q122" s="238"/>
      <c r="R122" s="237"/>
      <c r="S122" s="237"/>
      <c r="T122" s="237"/>
      <c r="U122" s="237"/>
      <c r="Y122" s="237"/>
      <c r="Z122" s="237"/>
    </row>
    <row r="123" spans="1:26" ht="15" customHeight="1">
      <c r="A123" s="60"/>
      <c r="B123" s="63" t="s">
        <v>178</v>
      </c>
      <c r="C123" s="156">
        <v>41.631754166666667</v>
      </c>
      <c r="D123" s="144">
        <v>2.768874358655391</v>
      </c>
      <c r="E123" s="157">
        <v>36.094005449355883</v>
      </c>
      <c r="F123" s="157">
        <v>47.169502883977451</v>
      </c>
      <c r="G123" s="157">
        <v>33.325131090700495</v>
      </c>
      <c r="H123" s="157">
        <v>49.938377242632839</v>
      </c>
      <c r="I123" s="62">
        <v>6.650871225773014E-2</v>
      </c>
      <c r="J123" s="62">
        <v>0.13301742451546028</v>
      </c>
      <c r="K123" s="62">
        <v>0.19952613677319042</v>
      </c>
      <c r="L123" s="158">
        <v>39.550166458333337</v>
      </c>
      <c r="M123" s="157">
        <v>43.713341874999998</v>
      </c>
      <c r="N123" s="56"/>
      <c r="P123" s="239"/>
      <c r="Q123" s="237"/>
      <c r="R123" s="239"/>
      <c r="S123" s="239"/>
      <c r="T123" s="239"/>
      <c r="U123" s="239"/>
      <c r="Y123" s="239"/>
      <c r="Z123" s="239"/>
    </row>
    <row r="124" spans="1:26" ht="15" customHeight="1">
      <c r="A124" s="60"/>
      <c r="B124" s="63" t="s">
        <v>179</v>
      </c>
      <c r="C124" s="143">
        <v>6.0241062777943508</v>
      </c>
      <c r="D124" s="61">
        <v>0.26813516416289301</v>
      </c>
      <c r="E124" s="144">
        <v>5.4878359494685647</v>
      </c>
      <c r="F124" s="144">
        <v>6.560376606120137</v>
      </c>
      <c r="G124" s="144">
        <v>5.2197007853056716</v>
      </c>
      <c r="H124" s="144">
        <v>6.82851177028303</v>
      </c>
      <c r="I124" s="62">
        <v>4.4510364159954241E-2</v>
      </c>
      <c r="J124" s="62">
        <v>8.9020728319908482E-2</v>
      </c>
      <c r="K124" s="62">
        <v>0.13353109247986272</v>
      </c>
      <c r="L124" s="145">
        <v>5.7229009639046335</v>
      </c>
      <c r="M124" s="144">
        <v>6.3253115916840681</v>
      </c>
      <c r="N124" s="56"/>
      <c r="P124" s="237"/>
      <c r="Q124" s="238"/>
      <c r="R124" s="237"/>
      <c r="S124" s="237"/>
      <c r="T124" s="237"/>
      <c r="U124" s="237"/>
      <c r="Y124" s="237"/>
      <c r="Z124" s="237"/>
    </row>
    <row r="125" spans="1:26" ht="15" customHeight="1">
      <c r="A125" s="60"/>
      <c r="B125" s="63" t="s">
        <v>180</v>
      </c>
      <c r="C125" s="143">
        <v>4.6856401311946438</v>
      </c>
      <c r="D125" s="61">
        <v>0.40968416954682446</v>
      </c>
      <c r="E125" s="144">
        <v>3.8662717921009948</v>
      </c>
      <c r="F125" s="144">
        <v>5.5050084702882929</v>
      </c>
      <c r="G125" s="144">
        <v>3.4565876225541707</v>
      </c>
      <c r="H125" s="144">
        <v>5.9146926398351169</v>
      </c>
      <c r="I125" s="62">
        <v>8.7433980859808802E-2</v>
      </c>
      <c r="J125" s="62">
        <v>0.1748679617196176</v>
      </c>
      <c r="K125" s="62">
        <v>0.26230194257942641</v>
      </c>
      <c r="L125" s="145">
        <v>4.4513581246349112</v>
      </c>
      <c r="M125" s="144">
        <v>4.9199221377543765</v>
      </c>
      <c r="N125" s="56"/>
      <c r="P125" s="237"/>
      <c r="Q125" s="238"/>
      <c r="R125" s="237"/>
      <c r="S125" s="237"/>
      <c r="T125" s="237"/>
      <c r="U125" s="237"/>
      <c r="Y125" s="237"/>
      <c r="Z125" s="237"/>
    </row>
    <row r="126" spans="1:26" ht="15" customHeight="1">
      <c r="A126" s="60"/>
      <c r="B126" s="63" t="s">
        <v>181</v>
      </c>
      <c r="C126" s="143">
        <v>3.4190859050346845</v>
      </c>
      <c r="D126" s="144">
        <v>0.59285474064695109</v>
      </c>
      <c r="E126" s="144">
        <v>2.2333764237407823</v>
      </c>
      <c r="F126" s="144">
        <v>4.6047953863285862</v>
      </c>
      <c r="G126" s="144">
        <v>1.6405216830938312</v>
      </c>
      <c r="H126" s="144">
        <v>5.197650126975538</v>
      </c>
      <c r="I126" s="62">
        <v>0.17339568443540962</v>
      </c>
      <c r="J126" s="62">
        <v>0.34679136887081924</v>
      </c>
      <c r="K126" s="62">
        <v>0.52018705330622883</v>
      </c>
      <c r="L126" s="145">
        <v>3.2481316097829502</v>
      </c>
      <c r="M126" s="144">
        <v>3.5900402002864187</v>
      </c>
      <c r="N126" s="56"/>
      <c r="P126" s="237"/>
      <c r="Q126" s="237"/>
      <c r="R126" s="237"/>
      <c r="S126" s="237"/>
      <c r="T126" s="237"/>
      <c r="U126" s="237"/>
      <c r="Y126" s="237"/>
      <c r="Z126" s="237"/>
    </row>
    <row r="127" spans="1:26" ht="15" customHeight="1">
      <c r="A127" s="60"/>
      <c r="B127" s="63" t="s">
        <v>184</v>
      </c>
      <c r="C127" s="156">
        <v>23.202383466397126</v>
      </c>
      <c r="D127" s="144">
        <v>1.7602779268971493</v>
      </c>
      <c r="E127" s="157">
        <v>19.681827612602827</v>
      </c>
      <c r="F127" s="157">
        <v>26.722939320191426</v>
      </c>
      <c r="G127" s="157">
        <v>17.921549685705678</v>
      </c>
      <c r="H127" s="157">
        <v>28.483217247088575</v>
      </c>
      <c r="I127" s="62">
        <v>7.5866254406426539E-2</v>
      </c>
      <c r="J127" s="62">
        <v>0.15173250881285308</v>
      </c>
      <c r="K127" s="62">
        <v>0.22759876321927963</v>
      </c>
      <c r="L127" s="158">
        <v>22.04226429307727</v>
      </c>
      <c r="M127" s="157">
        <v>24.362502639716983</v>
      </c>
      <c r="N127" s="56"/>
      <c r="P127" s="239"/>
      <c r="Q127" s="237"/>
      <c r="R127" s="239"/>
      <c r="S127" s="239"/>
      <c r="T127" s="239"/>
      <c r="U127" s="239"/>
      <c r="Y127" s="239"/>
      <c r="Z127" s="239"/>
    </row>
    <row r="128" spans="1:26" ht="15" customHeight="1">
      <c r="A128" s="60"/>
      <c r="B128" s="63" t="s">
        <v>200</v>
      </c>
      <c r="C128" s="143">
        <v>0.17498400159521055</v>
      </c>
      <c r="D128" s="144">
        <v>2.8724146848087297E-2</v>
      </c>
      <c r="E128" s="144">
        <v>0.11753570789903595</v>
      </c>
      <c r="F128" s="144">
        <v>0.23243229529138515</v>
      </c>
      <c r="G128" s="144">
        <v>8.8811561050948659E-2</v>
      </c>
      <c r="H128" s="144">
        <v>0.26115644213947242</v>
      </c>
      <c r="I128" s="62">
        <v>0.16415298876599413</v>
      </c>
      <c r="J128" s="62">
        <v>0.32830597753198826</v>
      </c>
      <c r="K128" s="62">
        <v>0.49245896629798236</v>
      </c>
      <c r="L128" s="145">
        <v>0.16623480151545003</v>
      </c>
      <c r="M128" s="144">
        <v>0.18373320167497106</v>
      </c>
      <c r="N128" s="56"/>
      <c r="P128" s="237"/>
      <c r="Q128" s="237"/>
      <c r="R128" s="237"/>
      <c r="S128" s="237"/>
      <c r="T128" s="237"/>
      <c r="U128" s="237"/>
      <c r="Y128" s="237"/>
      <c r="Z128" s="237"/>
    </row>
    <row r="129" spans="1:26" ht="15" customHeight="1">
      <c r="A129" s="60"/>
      <c r="B129" s="63" t="s">
        <v>186</v>
      </c>
      <c r="C129" s="156">
        <v>10.290373236057089</v>
      </c>
      <c r="D129" s="144">
        <v>0.41209098320117526</v>
      </c>
      <c r="E129" s="157">
        <v>9.4661912696547379</v>
      </c>
      <c r="F129" s="157">
        <v>11.114555202459441</v>
      </c>
      <c r="G129" s="157">
        <v>9.0541002864535631</v>
      </c>
      <c r="H129" s="157">
        <v>11.526646185660615</v>
      </c>
      <c r="I129" s="62">
        <v>4.0046262049779069E-2</v>
      </c>
      <c r="J129" s="62">
        <v>8.0092524099558138E-2</v>
      </c>
      <c r="K129" s="62">
        <v>0.12013878614933721</v>
      </c>
      <c r="L129" s="158">
        <v>9.7758545742542342</v>
      </c>
      <c r="M129" s="157">
        <v>10.804891897859944</v>
      </c>
      <c r="N129" s="56"/>
      <c r="P129" s="239"/>
      <c r="Q129" s="237"/>
      <c r="R129" s="239"/>
      <c r="S129" s="239"/>
      <c r="T129" s="239"/>
      <c r="U129" s="239"/>
      <c r="Y129" s="239"/>
      <c r="Z129" s="239"/>
    </row>
    <row r="130" spans="1:26" ht="15" customHeight="1">
      <c r="A130" s="60"/>
      <c r="B130" s="63" t="s">
        <v>187</v>
      </c>
      <c r="C130" s="64">
        <v>2.6903813707602954E-2</v>
      </c>
      <c r="D130" s="61">
        <v>4.4413391144745877E-3</v>
      </c>
      <c r="E130" s="61">
        <v>1.8021135478653777E-2</v>
      </c>
      <c r="F130" s="61">
        <v>3.5786491936552131E-2</v>
      </c>
      <c r="G130" s="61">
        <v>1.3579796364179192E-2</v>
      </c>
      <c r="H130" s="61">
        <v>4.0227831051026716E-2</v>
      </c>
      <c r="I130" s="62">
        <v>0.16508213901360297</v>
      </c>
      <c r="J130" s="62">
        <v>0.33016427802720594</v>
      </c>
      <c r="K130" s="62">
        <v>0.49524641704080891</v>
      </c>
      <c r="L130" s="65">
        <v>2.5558623022222806E-2</v>
      </c>
      <c r="M130" s="61">
        <v>2.8249004392983102E-2</v>
      </c>
      <c r="N130" s="56"/>
      <c r="P130" s="238"/>
      <c r="Q130" s="238"/>
      <c r="R130" s="238"/>
      <c r="S130" s="238"/>
      <c r="T130" s="238"/>
      <c r="U130" s="238"/>
      <c r="Y130" s="238"/>
      <c r="Z130" s="238"/>
    </row>
    <row r="131" spans="1:26" ht="15" customHeight="1">
      <c r="A131" s="60"/>
      <c r="B131" s="63" t="s">
        <v>188</v>
      </c>
      <c r="C131" s="143">
        <v>5.9246129824010207</v>
      </c>
      <c r="D131" s="144">
        <v>0.89025532873932167</v>
      </c>
      <c r="E131" s="144">
        <v>4.1441023249223772</v>
      </c>
      <c r="F131" s="144">
        <v>7.7051236398796643</v>
      </c>
      <c r="G131" s="144">
        <v>3.2538469961830558</v>
      </c>
      <c r="H131" s="144">
        <v>8.5953789686189861</v>
      </c>
      <c r="I131" s="62">
        <v>0.15026387907257616</v>
      </c>
      <c r="J131" s="62">
        <v>0.30052775814515231</v>
      </c>
      <c r="K131" s="62">
        <v>0.45079163721772847</v>
      </c>
      <c r="L131" s="145">
        <v>5.6283823332809693</v>
      </c>
      <c r="M131" s="144">
        <v>6.2208436315210722</v>
      </c>
      <c r="N131" s="56"/>
      <c r="P131" s="237"/>
      <c r="Q131" s="237"/>
      <c r="R131" s="237"/>
      <c r="S131" s="237"/>
      <c r="T131" s="237"/>
      <c r="U131" s="237"/>
      <c r="Y131" s="237"/>
      <c r="Z131" s="237"/>
    </row>
    <row r="132" spans="1:26" ht="15" customHeight="1">
      <c r="A132" s="60"/>
      <c r="B132" s="63" t="s">
        <v>190</v>
      </c>
      <c r="C132" s="143">
        <v>8.3634826301098162</v>
      </c>
      <c r="D132" s="61">
        <v>0.39506388342038284</v>
      </c>
      <c r="E132" s="144">
        <v>7.5733548632690502</v>
      </c>
      <c r="F132" s="144">
        <v>9.1536103969505813</v>
      </c>
      <c r="G132" s="144">
        <v>7.1782909798486676</v>
      </c>
      <c r="H132" s="144">
        <v>9.5486742803709639</v>
      </c>
      <c r="I132" s="62">
        <v>4.723676737225381E-2</v>
      </c>
      <c r="J132" s="62">
        <v>9.447353474450762E-2</v>
      </c>
      <c r="K132" s="62">
        <v>0.14171030211676144</v>
      </c>
      <c r="L132" s="145">
        <v>7.9453084986043256</v>
      </c>
      <c r="M132" s="144">
        <v>8.7816567616153076</v>
      </c>
      <c r="N132" s="56"/>
      <c r="P132" s="237"/>
      <c r="Q132" s="238"/>
      <c r="R132" s="237"/>
      <c r="S132" s="237"/>
      <c r="T132" s="237"/>
      <c r="U132" s="237"/>
      <c r="Y132" s="237"/>
      <c r="Z132" s="237"/>
    </row>
    <row r="133" spans="1:26" ht="15" customHeight="1">
      <c r="A133" s="60"/>
      <c r="B133" s="63" t="s">
        <v>191</v>
      </c>
      <c r="C133" s="156">
        <v>33.097828924757351</v>
      </c>
      <c r="D133" s="157">
        <v>3.5657498601812443</v>
      </c>
      <c r="E133" s="157">
        <v>25.966329204394864</v>
      </c>
      <c r="F133" s="157">
        <v>40.229328645119843</v>
      </c>
      <c r="G133" s="157">
        <v>22.400579344213618</v>
      </c>
      <c r="H133" s="157">
        <v>43.795078505301085</v>
      </c>
      <c r="I133" s="62">
        <v>0.10773364827908831</v>
      </c>
      <c r="J133" s="62">
        <v>0.21546729655817662</v>
      </c>
      <c r="K133" s="62">
        <v>0.32320094483726491</v>
      </c>
      <c r="L133" s="158">
        <v>31.442937478519482</v>
      </c>
      <c r="M133" s="157">
        <v>34.75272037099522</v>
      </c>
      <c r="N133" s="56"/>
      <c r="P133" s="239"/>
      <c r="Q133" s="239"/>
      <c r="R133" s="239"/>
      <c r="S133" s="239"/>
      <c r="T133" s="239"/>
      <c r="U133" s="239"/>
      <c r="Y133" s="239"/>
      <c r="Z133" s="239"/>
    </row>
    <row r="134" spans="1:26" ht="15" customHeight="1">
      <c r="A134" s="60"/>
      <c r="B134" s="63" t="s">
        <v>192</v>
      </c>
      <c r="C134" s="143">
        <v>1.4007868756490405</v>
      </c>
      <c r="D134" s="144">
        <v>0.20728345440503926</v>
      </c>
      <c r="E134" s="144">
        <v>0.98621996683896196</v>
      </c>
      <c r="F134" s="144">
        <v>1.815353784459119</v>
      </c>
      <c r="G134" s="144">
        <v>0.7789365124339227</v>
      </c>
      <c r="H134" s="144">
        <v>2.0226372388641582</v>
      </c>
      <c r="I134" s="62">
        <v>0.14797643953438425</v>
      </c>
      <c r="J134" s="62">
        <v>0.29595287906876849</v>
      </c>
      <c r="K134" s="62">
        <v>0.44392931860315277</v>
      </c>
      <c r="L134" s="145">
        <v>1.3307475318665885</v>
      </c>
      <c r="M134" s="144">
        <v>1.4708262194314925</v>
      </c>
      <c r="N134" s="56"/>
      <c r="P134" s="237"/>
      <c r="Q134" s="237"/>
      <c r="R134" s="237"/>
      <c r="S134" s="237"/>
      <c r="T134" s="237"/>
      <c r="U134" s="237"/>
      <c r="Y134" s="237"/>
      <c r="Z134" s="237"/>
    </row>
    <row r="135" spans="1:26" ht="15" customHeight="1">
      <c r="A135" s="60"/>
      <c r="B135" s="63" t="s">
        <v>193</v>
      </c>
      <c r="C135" s="156">
        <v>13.008273089238306</v>
      </c>
      <c r="D135" s="144">
        <v>1.0010130288185857</v>
      </c>
      <c r="E135" s="157">
        <v>11.006247031601134</v>
      </c>
      <c r="F135" s="157">
        <v>15.010299146875479</v>
      </c>
      <c r="G135" s="157">
        <v>10.005234002782549</v>
      </c>
      <c r="H135" s="157">
        <v>16.011312175694062</v>
      </c>
      <c r="I135" s="62">
        <v>7.6952030600181645E-2</v>
      </c>
      <c r="J135" s="62">
        <v>0.15390406120036329</v>
      </c>
      <c r="K135" s="62">
        <v>0.23085609180054495</v>
      </c>
      <c r="L135" s="158">
        <v>12.35785943477639</v>
      </c>
      <c r="M135" s="157">
        <v>13.658686743700223</v>
      </c>
      <c r="N135" s="56"/>
      <c r="P135" s="239"/>
      <c r="Q135" s="237"/>
      <c r="R135" s="239"/>
      <c r="S135" s="239"/>
      <c r="T135" s="239"/>
      <c r="U135" s="239"/>
      <c r="Y135" s="239"/>
      <c r="Z135" s="239"/>
    </row>
    <row r="136" spans="1:26" ht="15" customHeight="1">
      <c r="A136" s="60"/>
      <c r="B136" s="63" t="s">
        <v>195</v>
      </c>
      <c r="C136" s="143">
        <v>1.6855828100846335</v>
      </c>
      <c r="D136" s="61">
        <v>4.053507243370999E-2</v>
      </c>
      <c r="E136" s="144">
        <v>1.6045126652172137</v>
      </c>
      <c r="F136" s="144">
        <v>1.7666529549520535</v>
      </c>
      <c r="G136" s="144">
        <v>1.5639775927835036</v>
      </c>
      <c r="H136" s="144">
        <v>1.8071880273857635</v>
      </c>
      <c r="I136" s="62">
        <v>2.404810501815376E-2</v>
      </c>
      <c r="J136" s="62">
        <v>4.809621003630752E-2</v>
      </c>
      <c r="K136" s="62">
        <v>7.2144315054461283E-2</v>
      </c>
      <c r="L136" s="145">
        <v>1.6013036695804019</v>
      </c>
      <c r="M136" s="144">
        <v>1.7698619505888653</v>
      </c>
      <c r="N136" s="56"/>
      <c r="P136" s="237"/>
      <c r="Q136" s="238"/>
      <c r="R136" s="237"/>
      <c r="S136" s="237"/>
      <c r="T136" s="237"/>
      <c r="U136" s="237"/>
      <c r="Y136" s="237"/>
      <c r="Z136" s="237"/>
    </row>
    <row r="137" spans="1:26" ht="15" customHeight="1">
      <c r="A137" s="60"/>
      <c r="B137" s="63" t="s">
        <v>201</v>
      </c>
      <c r="C137" s="156">
        <v>18.961844190611174</v>
      </c>
      <c r="D137" s="157">
        <v>2.6148683198549372</v>
      </c>
      <c r="E137" s="157">
        <v>13.732107550901301</v>
      </c>
      <c r="F137" s="157">
        <v>24.191580830321048</v>
      </c>
      <c r="G137" s="157">
        <v>11.117239231046362</v>
      </c>
      <c r="H137" s="157">
        <v>26.806449150175986</v>
      </c>
      <c r="I137" s="62">
        <v>0.13790158243941647</v>
      </c>
      <c r="J137" s="62">
        <v>0.27580316487883294</v>
      </c>
      <c r="K137" s="62">
        <v>0.41370474731824941</v>
      </c>
      <c r="L137" s="158">
        <v>18.013751981080617</v>
      </c>
      <c r="M137" s="157">
        <v>19.909936400141731</v>
      </c>
      <c r="N137" s="56"/>
      <c r="P137" s="239"/>
      <c r="Q137" s="239"/>
      <c r="R137" s="239"/>
      <c r="S137" s="239"/>
      <c r="T137" s="239"/>
      <c r="U137" s="239"/>
      <c r="Y137" s="239"/>
      <c r="Z137" s="239"/>
    </row>
    <row r="138" spans="1:26" ht="15" customHeight="1">
      <c r="A138" s="60"/>
      <c r="B138" s="120" t="s">
        <v>143</v>
      </c>
      <c r="C138" s="26"/>
      <c r="D138" s="164"/>
      <c r="E138" s="164"/>
      <c r="F138" s="164"/>
      <c r="G138" s="164"/>
      <c r="H138" s="164"/>
      <c r="I138" s="165"/>
      <c r="J138" s="165"/>
      <c r="K138" s="165"/>
      <c r="L138" s="164"/>
      <c r="M138" s="163"/>
      <c r="N138" s="56"/>
    </row>
    <row r="139" spans="1:26" ht="15" customHeight="1">
      <c r="A139" s="60"/>
      <c r="B139" s="63" t="s">
        <v>202</v>
      </c>
      <c r="C139" s="143">
        <v>3.5839401174471983</v>
      </c>
      <c r="D139" s="61">
        <v>9.462300025325121E-2</v>
      </c>
      <c r="E139" s="144">
        <v>3.3946941169406957</v>
      </c>
      <c r="F139" s="144">
        <v>3.773186117953701</v>
      </c>
      <c r="G139" s="144">
        <v>3.3000711166874446</v>
      </c>
      <c r="H139" s="144">
        <v>3.8678091182069521</v>
      </c>
      <c r="I139" s="62">
        <v>2.6401947898797525E-2</v>
      </c>
      <c r="J139" s="62">
        <v>5.2803895797595049E-2</v>
      </c>
      <c r="K139" s="62">
        <v>7.920584369639258E-2</v>
      </c>
      <c r="L139" s="145">
        <v>3.4047431115748386</v>
      </c>
      <c r="M139" s="144">
        <v>3.7631371233195581</v>
      </c>
      <c r="N139" s="56"/>
      <c r="P139" s="237"/>
      <c r="Q139" s="238"/>
      <c r="R139" s="237"/>
      <c r="S139" s="237"/>
      <c r="T139" s="237"/>
      <c r="U139" s="237"/>
      <c r="Y139" s="237"/>
      <c r="Z139" s="237"/>
    </row>
    <row r="140" spans="1:26" ht="15" customHeight="1">
      <c r="A140" s="60"/>
      <c r="B140" s="68" t="s">
        <v>179</v>
      </c>
      <c r="C140" s="178">
        <v>6.1533454166666655</v>
      </c>
      <c r="D140" s="66">
        <v>0.22847467209046496</v>
      </c>
      <c r="E140" s="179">
        <v>5.6963960724857357</v>
      </c>
      <c r="F140" s="179">
        <v>6.6102947608475953</v>
      </c>
      <c r="G140" s="179">
        <v>5.4679214003952703</v>
      </c>
      <c r="H140" s="179">
        <v>6.8387694329380606</v>
      </c>
      <c r="I140" s="67">
        <v>3.7130155487717149E-2</v>
      </c>
      <c r="J140" s="67">
        <v>7.4260310975434299E-2</v>
      </c>
      <c r="K140" s="67">
        <v>0.11139046646315146</v>
      </c>
      <c r="L140" s="180">
        <v>5.8456781458333325</v>
      </c>
      <c r="M140" s="179">
        <v>6.4610126874999985</v>
      </c>
      <c r="N140" s="56"/>
      <c r="P140" s="237"/>
      <c r="Q140" s="238"/>
      <c r="R140" s="237"/>
      <c r="S140" s="237"/>
      <c r="T140" s="237"/>
      <c r="U140" s="237"/>
      <c r="Y140" s="237"/>
      <c r="Z140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0" priority="43">
      <formula>IF(PG_IsBlnkRowRand*PG_IsBlnkRowRandNext=1,TRUE,FALSE)</formula>
    </cfRule>
  </conditionalFormatting>
  <conditionalFormatting sqref="B7:M140">
    <cfRule type="expression" dxfId="78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78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415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6" t="s">
        <v>203</v>
      </c>
      <c r="Z2" s="16" t="s">
        <v>203</v>
      </c>
      <c r="AA2" s="118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206</v>
      </c>
      <c r="F3" s="117" t="s">
        <v>207</v>
      </c>
      <c r="G3" s="117" t="s">
        <v>208</v>
      </c>
      <c r="H3" s="117" t="s">
        <v>209</v>
      </c>
      <c r="I3" s="117" t="s">
        <v>210</v>
      </c>
      <c r="J3" s="117" t="s">
        <v>211</v>
      </c>
      <c r="K3" s="117" t="s">
        <v>212</v>
      </c>
      <c r="L3" s="117" t="s">
        <v>213</v>
      </c>
      <c r="M3" s="117" t="s">
        <v>214</v>
      </c>
      <c r="N3" s="117" t="s">
        <v>215</v>
      </c>
      <c r="O3" s="117" t="s">
        <v>216</v>
      </c>
      <c r="P3" s="117" t="s">
        <v>217</v>
      </c>
      <c r="Q3" s="117" t="s">
        <v>218</v>
      </c>
      <c r="R3" s="117" t="s">
        <v>219</v>
      </c>
      <c r="S3" s="117" t="s">
        <v>220</v>
      </c>
      <c r="T3" s="117" t="s">
        <v>221</v>
      </c>
      <c r="U3" s="117" t="s">
        <v>222</v>
      </c>
      <c r="V3" s="117" t="s">
        <v>223</v>
      </c>
      <c r="W3" s="117" t="s">
        <v>224</v>
      </c>
      <c r="X3" s="117" t="s">
        <v>225</v>
      </c>
      <c r="Y3" s="117" t="s">
        <v>226</v>
      </c>
      <c r="Z3" s="117" t="s">
        <v>227</v>
      </c>
      <c r="AA3" s="118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228</v>
      </c>
      <c r="E4" s="9" t="s">
        <v>228</v>
      </c>
      <c r="F4" s="9" t="s">
        <v>229</v>
      </c>
      <c r="G4" s="9" t="s">
        <v>228</v>
      </c>
      <c r="H4" s="9" t="s">
        <v>118</v>
      </c>
      <c r="I4" s="9" t="s">
        <v>118</v>
      </c>
      <c r="J4" s="9" t="s">
        <v>118</v>
      </c>
      <c r="K4" s="9" t="s">
        <v>118</v>
      </c>
      <c r="L4" s="9" t="s">
        <v>118</v>
      </c>
      <c r="M4" s="9" t="s">
        <v>229</v>
      </c>
      <c r="N4" s="9" t="s">
        <v>229</v>
      </c>
      <c r="O4" s="9" t="s">
        <v>118</v>
      </c>
      <c r="P4" s="9" t="s">
        <v>118</v>
      </c>
      <c r="Q4" s="9" t="s">
        <v>118</v>
      </c>
      <c r="R4" s="9" t="s">
        <v>118</v>
      </c>
      <c r="S4" s="9" t="s">
        <v>229</v>
      </c>
      <c r="T4" s="9" t="s">
        <v>118</v>
      </c>
      <c r="U4" s="9" t="s">
        <v>118</v>
      </c>
      <c r="V4" s="9" t="s">
        <v>229</v>
      </c>
      <c r="W4" s="9" t="s">
        <v>229</v>
      </c>
      <c r="X4" s="9" t="s">
        <v>228</v>
      </c>
      <c r="Y4" s="9" t="s">
        <v>229</v>
      </c>
      <c r="Z4" s="9" t="s">
        <v>228</v>
      </c>
      <c r="AA4" s="11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8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6.15</v>
      </c>
      <c r="E6" s="20">
        <v>7.3</v>
      </c>
      <c r="F6" s="21">
        <v>6.9</v>
      </c>
      <c r="G6" s="20">
        <v>6.11</v>
      </c>
      <c r="H6" s="108">
        <v>5</v>
      </c>
      <c r="I6" s="109">
        <v>7</v>
      </c>
      <c r="J6" s="108">
        <v>6</v>
      </c>
      <c r="K6" s="109">
        <v>6</v>
      </c>
      <c r="L6" s="109">
        <v>7</v>
      </c>
      <c r="M6" s="20">
        <v>6.67</v>
      </c>
      <c r="N6" s="20">
        <v>6.1609094939841222</v>
      </c>
      <c r="O6" s="109" t="s">
        <v>97</v>
      </c>
      <c r="P6" s="20">
        <v>7.63</v>
      </c>
      <c r="Q6" s="20">
        <v>6.5417399999999999</v>
      </c>
      <c r="R6" s="109">
        <v>10.762741100369002</v>
      </c>
      <c r="S6" s="20">
        <v>6.5</v>
      </c>
      <c r="T6" s="20">
        <v>6.8</v>
      </c>
      <c r="U6" s="20">
        <v>6.8</v>
      </c>
      <c r="V6" s="20">
        <v>6.5</v>
      </c>
      <c r="W6" s="20">
        <v>6.6</v>
      </c>
      <c r="X6" s="20">
        <v>6.98</v>
      </c>
      <c r="Y6" s="20">
        <v>6.37</v>
      </c>
      <c r="Z6" s="20">
        <v>5.8513882995860262</v>
      </c>
      <c r="AA6" s="118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6.03</v>
      </c>
      <c r="E7" s="9">
        <v>6.7</v>
      </c>
      <c r="F7" s="22">
        <v>6.4</v>
      </c>
      <c r="G7" s="9">
        <v>6.16</v>
      </c>
      <c r="H7" s="110">
        <v>5</v>
      </c>
      <c r="I7" s="111">
        <v>7</v>
      </c>
      <c r="J7" s="110">
        <v>7</v>
      </c>
      <c r="K7" s="111">
        <v>7</v>
      </c>
      <c r="L7" s="111">
        <v>7</v>
      </c>
      <c r="M7" s="9">
        <v>6.89</v>
      </c>
      <c r="N7" s="9">
        <v>6.2277922877483425</v>
      </c>
      <c r="O7" s="111" t="s">
        <v>97</v>
      </c>
      <c r="P7" s="9">
        <v>7.42</v>
      </c>
      <c r="Q7" s="9">
        <v>6.5011599999999996</v>
      </c>
      <c r="R7" s="111">
        <v>10.861288532619229</v>
      </c>
      <c r="S7" s="9">
        <v>6.7</v>
      </c>
      <c r="T7" s="9">
        <v>6.5</v>
      </c>
      <c r="U7" s="9">
        <v>6.9</v>
      </c>
      <c r="V7" s="9">
        <v>6</v>
      </c>
      <c r="W7" s="9">
        <v>6.1</v>
      </c>
      <c r="X7" s="9">
        <v>6.94</v>
      </c>
      <c r="Y7" s="9">
        <v>6.36</v>
      </c>
      <c r="Z7" s="9">
        <v>7.0764093359393705</v>
      </c>
      <c r="AA7" s="118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7</v>
      </c>
    </row>
    <row r="8" spans="1:46">
      <c r="A8" s="33"/>
      <c r="B8" s="18">
        <v>1</v>
      </c>
      <c r="C8" s="7">
        <v>3</v>
      </c>
      <c r="D8" s="9">
        <v>5.97</v>
      </c>
      <c r="E8" s="9">
        <v>6.9</v>
      </c>
      <c r="F8" s="22">
        <v>6.4</v>
      </c>
      <c r="G8" s="9">
        <v>6.02</v>
      </c>
      <c r="H8" s="110">
        <v>6</v>
      </c>
      <c r="I8" s="111">
        <v>7</v>
      </c>
      <c r="J8" s="110">
        <v>7</v>
      </c>
      <c r="K8" s="110">
        <v>6</v>
      </c>
      <c r="L8" s="110">
        <v>7</v>
      </c>
      <c r="M8" s="10">
        <v>6.33</v>
      </c>
      <c r="N8" s="10">
        <v>6.0984215542945028</v>
      </c>
      <c r="O8" s="110" t="s">
        <v>97</v>
      </c>
      <c r="P8" s="10">
        <v>7.2</v>
      </c>
      <c r="Q8" s="10">
        <v>6.63863</v>
      </c>
      <c r="R8" s="110">
        <v>12</v>
      </c>
      <c r="S8" s="112">
        <v>6.3</v>
      </c>
      <c r="T8" s="10">
        <v>6.9</v>
      </c>
      <c r="U8" s="10">
        <v>6.9</v>
      </c>
      <c r="V8" s="10">
        <v>6.5</v>
      </c>
      <c r="W8" s="10">
        <v>6.3</v>
      </c>
      <c r="X8" s="10">
        <v>7.04</v>
      </c>
      <c r="Y8" s="10">
        <v>6.38</v>
      </c>
      <c r="Z8" s="112">
        <v>4.4579576981508975</v>
      </c>
      <c r="AA8" s="118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5.94</v>
      </c>
      <c r="E9" s="9">
        <v>7</v>
      </c>
      <c r="F9" s="22">
        <v>6.9</v>
      </c>
      <c r="G9" s="9">
        <v>6.09</v>
      </c>
      <c r="H9" s="110">
        <v>5</v>
      </c>
      <c r="I9" s="111">
        <v>6</v>
      </c>
      <c r="J9" s="110">
        <v>6</v>
      </c>
      <c r="K9" s="110">
        <v>6</v>
      </c>
      <c r="L9" s="110">
        <v>6</v>
      </c>
      <c r="M9" s="10">
        <v>6.51</v>
      </c>
      <c r="N9" s="10">
        <v>6.2514471393651929</v>
      </c>
      <c r="O9" s="110" t="s">
        <v>97</v>
      </c>
      <c r="P9" s="10">
        <v>7.45</v>
      </c>
      <c r="Q9" s="10">
        <v>6.5722199999999997</v>
      </c>
      <c r="R9" s="112">
        <v>13.754580722203173</v>
      </c>
      <c r="S9" s="10">
        <v>6.8</v>
      </c>
      <c r="T9" s="10">
        <v>6.7</v>
      </c>
      <c r="U9" s="10">
        <v>6.9</v>
      </c>
      <c r="V9" s="10">
        <v>6</v>
      </c>
      <c r="W9" s="10">
        <v>6.1</v>
      </c>
      <c r="X9" s="10">
        <v>7.04</v>
      </c>
      <c r="Y9" s="112">
        <v>6.61</v>
      </c>
      <c r="Z9" s="10">
        <v>6.080526060802903</v>
      </c>
      <c r="AA9" s="118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6.5675390807623817</v>
      </c>
      <c r="AT9" s="30"/>
    </row>
    <row r="10" spans="1:46">
      <c r="A10" s="33"/>
      <c r="B10" s="18">
        <v>1</v>
      </c>
      <c r="C10" s="7">
        <v>5</v>
      </c>
      <c r="D10" s="9">
        <v>6.16</v>
      </c>
      <c r="E10" s="9">
        <v>6.9</v>
      </c>
      <c r="F10" s="9">
        <v>6.1</v>
      </c>
      <c r="G10" s="9">
        <v>5.73</v>
      </c>
      <c r="H10" s="111">
        <v>5</v>
      </c>
      <c r="I10" s="111">
        <v>7</v>
      </c>
      <c r="J10" s="111">
        <v>6</v>
      </c>
      <c r="K10" s="111">
        <v>6</v>
      </c>
      <c r="L10" s="111">
        <v>6</v>
      </c>
      <c r="M10" s="9">
        <v>6.38</v>
      </c>
      <c r="N10" s="9">
        <v>6.1504457394418424</v>
      </c>
      <c r="O10" s="111" t="s">
        <v>97</v>
      </c>
      <c r="P10" s="9">
        <v>7.6499999999999995</v>
      </c>
      <c r="Q10" s="9">
        <v>6.5912499999999996</v>
      </c>
      <c r="R10" s="111">
        <v>11.254497677285475</v>
      </c>
      <c r="S10" s="9">
        <v>6.7</v>
      </c>
      <c r="T10" s="9">
        <v>6.5</v>
      </c>
      <c r="U10" s="9">
        <v>7</v>
      </c>
      <c r="V10" s="9">
        <v>6.5</v>
      </c>
      <c r="W10" s="9">
        <v>5.9</v>
      </c>
      <c r="X10" s="9">
        <v>7</v>
      </c>
      <c r="Y10" s="9">
        <v>6.5</v>
      </c>
      <c r="Z10" s="9">
        <v>7.9335167953935395</v>
      </c>
      <c r="AA10" s="118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6.11</v>
      </c>
      <c r="E11" s="9">
        <v>6.6</v>
      </c>
      <c r="F11" s="9">
        <v>6.8</v>
      </c>
      <c r="G11" s="9">
        <v>5.84</v>
      </c>
      <c r="H11" s="111">
        <v>6</v>
      </c>
      <c r="I11" s="111">
        <v>7</v>
      </c>
      <c r="J11" s="111">
        <v>6</v>
      </c>
      <c r="K11" s="111">
        <v>6</v>
      </c>
      <c r="L11" s="111">
        <v>7</v>
      </c>
      <c r="M11" s="9">
        <v>6.19</v>
      </c>
      <c r="N11" s="9">
        <v>6.1821679567847125</v>
      </c>
      <c r="O11" s="111" t="s">
        <v>97</v>
      </c>
      <c r="P11" s="9">
        <v>7.5</v>
      </c>
      <c r="Q11" s="9">
        <v>6.7214999999999998</v>
      </c>
      <c r="R11" s="111">
        <v>10.907784932409005</v>
      </c>
      <c r="S11" s="9">
        <v>6.7</v>
      </c>
      <c r="T11" s="9">
        <v>6.3</v>
      </c>
      <c r="U11" s="9">
        <v>6.9</v>
      </c>
      <c r="V11" s="9">
        <v>6.5</v>
      </c>
      <c r="W11" s="9">
        <v>6.4</v>
      </c>
      <c r="X11" s="9">
        <v>7.1</v>
      </c>
      <c r="Y11" s="9">
        <v>6.36</v>
      </c>
      <c r="Z11" s="9">
        <v>6.2015491595863832</v>
      </c>
      <c r="AA11" s="118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6.06</v>
      </c>
      <c r="E12" s="23">
        <v>6.8999999999999995</v>
      </c>
      <c r="F12" s="23">
        <v>6.583333333333333</v>
      </c>
      <c r="G12" s="23">
        <v>5.9916666666666671</v>
      </c>
      <c r="H12" s="23">
        <v>5.333333333333333</v>
      </c>
      <c r="I12" s="23">
        <v>6.833333333333333</v>
      </c>
      <c r="J12" s="23">
        <v>6.333333333333333</v>
      </c>
      <c r="K12" s="23">
        <v>6.166666666666667</v>
      </c>
      <c r="L12" s="23">
        <v>6.666666666666667</v>
      </c>
      <c r="M12" s="23">
        <v>6.4950000000000001</v>
      </c>
      <c r="N12" s="23">
        <v>6.178530695269786</v>
      </c>
      <c r="O12" s="23" t="s">
        <v>611</v>
      </c>
      <c r="P12" s="23">
        <v>7.4750000000000005</v>
      </c>
      <c r="Q12" s="23">
        <v>6.5944166666666666</v>
      </c>
      <c r="R12" s="23">
        <v>11.590148827480981</v>
      </c>
      <c r="S12" s="23">
        <v>6.6166666666666671</v>
      </c>
      <c r="T12" s="23">
        <v>6.6166666666666671</v>
      </c>
      <c r="U12" s="23">
        <v>6.8999999999999995</v>
      </c>
      <c r="V12" s="23">
        <v>6.333333333333333</v>
      </c>
      <c r="W12" s="23">
        <v>6.2333333333333334</v>
      </c>
      <c r="X12" s="23">
        <v>7.0166666666666666</v>
      </c>
      <c r="Y12" s="23">
        <v>6.43</v>
      </c>
      <c r="Z12" s="23">
        <v>6.2668912249098527</v>
      </c>
      <c r="AA12" s="118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6.07</v>
      </c>
      <c r="E13" s="10">
        <v>6.9</v>
      </c>
      <c r="F13" s="10">
        <v>6.6</v>
      </c>
      <c r="G13" s="10">
        <v>6.0549999999999997</v>
      </c>
      <c r="H13" s="10">
        <v>5</v>
      </c>
      <c r="I13" s="10">
        <v>7</v>
      </c>
      <c r="J13" s="10">
        <v>6</v>
      </c>
      <c r="K13" s="10">
        <v>6</v>
      </c>
      <c r="L13" s="10">
        <v>7</v>
      </c>
      <c r="M13" s="10">
        <v>6.4450000000000003</v>
      </c>
      <c r="N13" s="10">
        <v>6.1715387253844174</v>
      </c>
      <c r="O13" s="10" t="s">
        <v>611</v>
      </c>
      <c r="P13" s="10">
        <v>7.4749999999999996</v>
      </c>
      <c r="Q13" s="10">
        <v>6.5817350000000001</v>
      </c>
      <c r="R13" s="10">
        <v>11.08114130484724</v>
      </c>
      <c r="S13" s="10">
        <v>6.7</v>
      </c>
      <c r="T13" s="10">
        <v>6.6</v>
      </c>
      <c r="U13" s="10">
        <v>6.9</v>
      </c>
      <c r="V13" s="10">
        <v>6.5</v>
      </c>
      <c r="W13" s="10">
        <v>6.1999999999999993</v>
      </c>
      <c r="X13" s="10">
        <v>7.02</v>
      </c>
      <c r="Y13" s="10">
        <v>6.375</v>
      </c>
      <c r="Z13" s="10">
        <v>6.1410376101946431</v>
      </c>
      <c r="AA13" s="1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9.3808315196468664E-2</v>
      </c>
      <c r="E14" s="24">
        <v>0.24494897427831783</v>
      </c>
      <c r="F14" s="24">
        <v>0.33115957885386127</v>
      </c>
      <c r="G14" s="24">
        <v>0.16987250120801378</v>
      </c>
      <c r="H14" s="24">
        <v>0.51639777949432231</v>
      </c>
      <c r="I14" s="24">
        <v>0.40824829046386302</v>
      </c>
      <c r="J14" s="24">
        <v>0.51639777949432231</v>
      </c>
      <c r="K14" s="24">
        <v>0.40824829046386302</v>
      </c>
      <c r="L14" s="24">
        <v>0.5163977794943222</v>
      </c>
      <c r="M14" s="24">
        <v>0.25312052465179485</v>
      </c>
      <c r="N14" s="24">
        <v>5.5269318669176941E-2</v>
      </c>
      <c r="O14" s="24" t="s">
        <v>611</v>
      </c>
      <c r="P14" s="24">
        <v>0.16404267737390762</v>
      </c>
      <c r="Q14" s="24">
        <v>7.7562038824844443E-2</v>
      </c>
      <c r="R14" s="24">
        <v>1.152984515658545</v>
      </c>
      <c r="S14" s="24">
        <v>0.18348478592697187</v>
      </c>
      <c r="T14" s="24">
        <v>0.2228601953392905</v>
      </c>
      <c r="U14" s="24">
        <v>6.3245553203367638E-2</v>
      </c>
      <c r="V14" s="24">
        <v>0.25819888974716115</v>
      </c>
      <c r="W14" s="24">
        <v>0.25033311140691439</v>
      </c>
      <c r="X14" s="24">
        <v>5.5737479909542351E-2</v>
      </c>
      <c r="Y14" s="24">
        <v>0.10315037566582104</v>
      </c>
      <c r="Z14" s="24">
        <v>1.1761670892652532</v>
      </c>
      <c r="AA14" s="181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1.5479919999417273E-2</v>
      </c>
      <c r="E15" s="12">
        <v>3.5499851344683746E-2</v>
      </c>
      <c r="F15" s="12">
        <v>5.0302720838561209E-2</v>
      </c>
      <c r="G15" s="12">
        <v>2.8351460563229E-2</v>
      </c>
      <c r="H15" s="12">
        <v>9.6824583655185439E-2</v>
      </c>
      <c r="I15" s="12">
        <v>5.9743652263004349E-2</v>
      </c>
      <c r="J15" s="12">
        <v>8.1536491499103525E-2</v>
      </c>
      <c r="K15" s="12">
        <v>6.6202425480626437E-2</v>
      </c>
      <c r="L15" s="12">
        <v>7.7459666924148324E-2</v>
      </c>
      <c r="M15" s="12">
        <v>3.8971597328990741E-2</v>
      </c>
      <c r="N15" s="12">
        <v>8.9453822267955251E-3</v>
      </c>
      <c r="O15" s="12" t="s">
        <v>611</v>
      </c>
      <c r="P15" s="12">
        <v>2.1945508678783626E-2</v>
      </c>
      <c r="Q15" s="12">
        <v>1.176177404999347E-2</v>
      </c>
      <c r="R15" s="12">
        <v>9.9479698908157707E-2</v>
      </c>
      <c r="S15" s="12">
        <v>2.7730698124983154E-2</v>
      </c>
      <c r="T15" s="12">
        <v>3.3681641612991003E-2</v>
      </c>
      <c r="U15" s="12">
        <v>9.1660222033866142E-3</v>
      </c>
      <c r="V15" s="12">
        <v>4.0768245749551763E-2</v>
      </c>
      <c r="W15" s="12">
        <v>4.0160392204317816E-2</v>
      </c>
      <c r="X15" s="12">
        <v>7.943583835089172E-3</v>
      </c>
      <c r="Y15" s="12">
        <v>1.6042049092662682E-2</v>
      </c>
      <c r="Z15" s="12">
        <v>0.187679512385692</v>
      </c>
      <c r="AA15" s="1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-7.7279948321748781E-2</v>
      </c>
      <c r="E16" s="12">
        <v>5.0621841019790947E-2</v>
      </c>
      <c r="F16" s="12">
        <v>2.4048966251630777E-3</v>
      </c>
      <c r="G16" s="12">
        <v>-8.7684657375326269E-2</v>
      </c>
      <c r="H16" s="12">
        <v>-0.18792514703784269</v>
      </c>
      <c r="I16" s="12">
        <v>4.0470905357764098E-2</v>
      </c>
      <c r="J16" s="12">
        <v>-3.5661112107438164E-2</v>
      </c>
      <c r="K16" s="12">
        <v>-6.1038451262505511E-2</v>
      </c>
      <c r="L16" s="12">
        <v>1.5093566202696751E-2</v>
      </c>
      <c r="M16" s="12">
        <v>-1.1045093127022731E-2</v>
      </c>
      <c r="N16" s="12">
        <v>-5.9231986396864889E-2</v>
      </c>
      <c r="O16" s="12" t="s">
        <v>611</v>
      </c>
      <c r="P16" s="12">
        <v>0.13817366110477369</v>
      </c>
      <c r="Q16" s="12">
        <v>4.0924896789749088E-3</v>
      </c>
      <c r="R16" s="12">
        <v>0.76476282591615097</v>
      </c>
      <c r="S16" s="12">
        <v>7.4803644561765026E-3</v>
      </c>
      <c r="T16" s="12">
        <v>7.4803644561765026E-3</v>
      </c>
      <c r="U16" s="12">
        <v>5.0621841019790947E-2</v>
      </c>
      <c r="V16" s="12">
        <v>-3.5661112107438164E-2</v>
      </c>
      <c r="W16" s="12">
        <v>-5.088751560047855E-2</v>
      </c>
      <c r="X16" s="12">
        <v>6.8385978428338268E-2</v>
      </c>
      <c r="Y16" s="12">
        <v>-2.0942255397499054E-2</v>
      </c>
      <c r="Z16" s="12">
        <v>-4.5777855625280695E-2</v>
      </c>
      <c r="AA16" s="1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0.97</v>
      </c>
      <c r="E17" s="53">
        <v>0.73</v>
      </c>
      <c r="F17" s="53">
        <v>0.09</v>
      </c>
      <c r="G17" s="53">
        <v>1.1100000000000001</v>
      </c>
      <c r="H17" s="53" t="s">
        <v>235</v>
      </c>
      <c r="I17" s="53" t="s">
        <v>235</v>
      </c>
      <c r="J17" s="53" t="s">
        <v>235</v>
      </c>
      <c r="K17" s="53" t="s">
        <v>235</v>
      </c>
      <c r="L17" s="53" t="s">
        <v>235</v>
      </c>
      <c r="M17" s="53">
        <v>0.09</v>
      </c>
      <c r="N17" s="53">
        <v>0.73</v>
      </c>
      <c r="O17" s="53">
        <v>3.11</v>
      </c>
      <c r="P17" s="53">
        <v>1.89</v>
      </c>
      <c r="Q17" s="53">
        <v>0.11</v>
      </c>
      <c r="R17" s="53">
        <v>10.220000000000001</v>
      </c>
      <c r="S17" s="53">
        <v>0.16</v>
      </c>
      <c r="T17" s="53">
        <v>0.16</v>
      </c>
      <c r="U17" s="53">
        <v>0.73</v>
      </c>
      <c r="V17" s="53">
        <v>0.42</v>
      </c>
      <c r="W17" s="53">
        <v>0.62</v>
      </c>
      <c r="X17" s="53">
        <v>0.97</v>
      </c>
      <c r="Y17" s="53">
        <v>0.22</v>
      </c>
      <c r="Z17" s="53">
        <v>0.55000000000000004</v>
      </c>
      <c r="AA17" s="1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236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S18" s="71"/>
    </row>
    <row r="19" spans="1:45">
      <c r="AS19" s="71"/>
    </row>
    <row r="20" spans="1:45" ht="15">
      <c r="B20" s="37" t="s">
        <v>416</v>
      </c>
      <c r="AS20" s="30" t="s">
        <v>67</v>
      </c>
    </row>
    <row r="21" spans="1:45" ht="15">
      <c r="A21" s="27" t="s">
        <v>48</v>
      </c>
      <c r="B21" s="17" t="s">
        <v>116</v>
      </c>
      <c r="C21" s="14" t="s">
        <v>117</v>
      </c>
      <c r="D21" s="15" t="s">
        <v>203</v>
      </c>
      <c r="E21" s="16" t="s">
        <v>203</v>
      </c>
      <c r="F21" s="16" t="s">
        <v>203</v>
      </c>
      <c r="G21" s="16" t="s">
        <v>203</v>
      </c>
      <c r="H21" s="16" t="s">
        <v>203</v>
      </c>
      <c r="I21" s="16" t="s">
        <v>203</v>
      </c>
      <c r="J21" s="16" t="s">
        <v>203</v>
      </c>
      <c r="K21" s="16" t="s">
        <v>203</v>
      </c>
      <c r="L21" s="16" t="s">
        <v>203</v>
      </c>
      <c r="M21" s="16" t="s">
        <v>203</v>
      </c>
      <c r="N21" s="16" t="s">
        <v>203</v>
      </c>
      <c r="O21" s="16" t="s">
        <v>203</v>
      </c>
      <c r="P21" s="16" t="s">
        <v>203</v>
      </c>
      <c r="Q21" s="16" t="s">
        <v>203</v>
      </c>
      <c r="R21" s="16" t="s">
        <v>203</v>
      </c>
      <c r="S21" s="16" t="s">
        <v>203</v>
      </c>
      <c r="T21" s="16" t="s">
        <v>203</v>
      </c>
      <c r="U21" s="16" t="s">
        <v>203</v>
      </c>
      <c r="V21" s="16" t="s">
        <v>203</v>
      </c>
      <c r="W21" s="16" t="s">
        <v>203</v>
      </c>
      <c r="X21" s="16" t="s">
        <v>203</v>
      </c>
      <c r="Y21" s="16" t="s">
        <v>203</v>
      </c>
      <c r="Z21" s="118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204</v>
      </c>
      <c r="C22" s="7" t="s">
        <v>204</v>
      </c>
      <c r="D22" s="116" t="s">
        <v>205</v>
      </c>
      <c r="E22" s="117" t="s">
        <v>206</v>
      </c>
      <c r="F22" s="117" t="s">
        <v>207</v>
      </c>
      <c r="G22" s="117" t="s">
        <v>208</v>
      </c>
      <c r="H22" s="117" t="s">
        <v>209</v>
      </c>
      <c r="I22" s="117" t="s">
        <v>210</v>
      </c>
      <c r="J22" s="117" t="s">
        <v>211</v>
      </c>
      <c r="K22" s="117" t="s">
        <v>212</v>
      </c>
      <c r="L22" s="117" t="s">
        <v>213</v>
      </c>
      <c r="M22" s="117" t="s">
        <v>214</v>
      </c>
      <c r="N22" s="117" t="s">
        <v>215</v>
      </c>
      <c r="O22" s="117" t="s">
        <v>217</v>
      </c>
      <c r="P22" s="117" t="s">
        <v>218</v>
      </c>
      <c r="Q22" s="117" t="s">
        <v>219</v>
      </c>
      <c r="R22" s="117" t="s">
        <v>220</v>
      </c>
      <c r="S22" s="117" t="s">
        <v>221</v>
      </c>
      <c r="T22" s="117" t="s">
        <v>222</v>
      </c>
      <c r="U22" s="117" t="s">
        <v>223</v>
      </c>
      <c r="V22" s="117" t="s">
        <v>224</v>
      </c>
      <c r="W22" s="117" t="s">
        <v>225</v>
      </c>
      <c r="X22" s="117" t="s">
        <v>226</v>
      </c>
      <c r="Y22" s="117" t="s">
        <v>227</v>
      </c>
      <c r="Z22" s="118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228</v>
      </c>
      <c r="E23" s="9" t="s">
        <v>228</v>
      </c>
      <c r="F23" s="9" t="s">
        <v>229</v>
      </c>
      <c r="G23" s="9" t="s">
        <v>228</v>
      </c>
      <c r="H23" s="9" t="s">
        <v>118</v>
      </c>
      <c r="I23" s="9" t="s">
        <v>118</v>
      </c>
      <c r="J23" s="9" t="s">
        <v>118</v>
      </c>
      <c r="K23" s="9" t="s">
        <v>118</v>
      </c>
      <c r="L23" s="9" t="s">
        <v>118</v>
      </c>
      <c r="M23" s="9" t="s">
        <v>229</v>
      </c>
      <c r="N23" s="9" t="s">
        <v>229</v>
      </c>
      <c r="O23" s="9" t="s">
        <v>118</v>
      </c>
      <c r="P23" s="9" t="s">
        <v>118</v>
      </c>
      <c r="Q23" s="9" t="s">
        <v>118</v>
      </c>
      <c r="R23" s="9" t="s">
        <v>118</v>
      </c>
      <c r="S23" s="9" t="s">
        <v>118</v>
      </c>
      <c r="T23" s="9" t="s">
        <v>118</v>
      </c>
      <c r="U23" s="9" t="s">
        <v>118</v>
      </c>
      <c r="V23" s="9" t="s">
        <v>118</v>
      </c>
      <c r="W23" s="9" t="s">
        <v>228</v>
      </c>
      <c r="X23" s="9" t="s">
        <v>229</v>
      </c>
      <c r="Y23" s="9" t="s">
        <v>228</v>
      </c>
      <c r="Z23" s="118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18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5.4</v>
      </c>
      <c r="E25" s="20">
        <v>5.3</v>
      </c>
      <c r="F25" s="21">
        <v>5.66</v>
      </c>
      <c r="G25" s="20">
        <v>5.41</v>
      </c>
      <c r="H25" s="21">
        <v>5.3</v>
      </c>
      <c r="I25" s="20">
        <v>5.13</v>
      </c>
      <c r="J25" s="21">
        <v>5.0599999999999996</v>
      </c>
      <c r="K25" s="20">
        <v>5.29</v>
      </c>
      <c r="L25" s="20">
        <v>5.28</v>
      </c>
      <c r="M25" s="109">
        <v>6.4478999999999997</v>
      </c>
      <c r="N25" s="20">
        <v>5.4326385504675061</v>
      </c>
      <c r="O25" s="20">
        <v>5.5919999999999996</v>
      </c>
      <c r="P25" s="20">
        <v>5.6220150000000002</v>
      </c>
      <c r="Q25" s="109">
        <v>6.6605543481329423</v>
      </c>
      <c r="R25" s="20">
        <v>5.52</v>
      </c>
      <c r="S25" s="20">
        <v>5.9799999999999995</v>
      </c>
      <c r="T25" s="20">
        <v>5.21</v>
      </c>
      <c r="U25" s="20">
        <v>5.55</v>
      </c>
      <c r="V25" s="20">
        <v>5.35</v>
      </c>
      <c r="W25" s="20">
        <v>5.88</v>
      </c>
      <c r="X25" s="20">
        <v>5.03</v>
      </c>
      <c r="Y25" s="109">
        <v>6.6777493657970934</v>
      </c>
      <c r="Z25" s="118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5.39</v>
      </c>
      <c r="E26" s="9">
        <v>5.0999999999999996</v>
      </c>
      <c r="F26" s="22">
        <v>5.74</v>
      </c>
      <c r="G26" s="9">
        <v>5.4</v>
      </c>
      <c r="H26" s="22">
        <v>5.35</v>
      </c>
      <c r="I26" s="9">
        <v>5.26</v>
      </c>
      <c r="J26" s="22">
        <v>5.18</v>
      </c>
      <c r="K26" s="9">
        <v>5.32</v>
      </c>
      <c r="L26" s="9">
        <v>5.26</v>
      </c>
      <c r="M26" s="111">
        <v>6.4396999999999993</v>
      </c>
      <c r="N26" s="9">
        <v>5.4410499962871572</v>
      </c>
      <c r="O26" s="9">
        <v>5.6529999999999996</v>
      </c>
      <c r="P26" s="9">
        <v>5.6407049999999996</v>
      </c>
      <c r="Q26" s="111">
        <v>7.133882834441847</v>
      </c>
      <c r="R26" s="9">
        <v>5.53</v>
      </c>
      <c r="S26" s="113">
        <v>6.34</v>
      </c>
      <c r="T26" s="9">
        <v>5.33</v>
      </c>
      <c r="U26" s="9">
        <v>5.44</v>
      </c>
      <c r="V26" s="9">
        <v>5.4399999999999995</v>
      </c>
      <c r="W26" s="9">
        <v>5.7799999999999994</v>
      </c>
      <c r="X26" s="9">
        <v>4.9800000000000004</v>
      </c>
      <c r="Y26" s="111">
        <v>6.2142581851579353</v>
      </c>
      <c r="Z26" s="11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5.49</v>
      </c>
      <c r="E27" s="9">
        <v>5.03</v>
      </c>
      <c r="F27" s="22">
        <v>5.74</v>
      </c>
      <c r="G27" s="9">
        <v>5.24</v>
      </c>
      <c r="H27" s="22">
        <v>5.29</v>
      </c>
      <c r="I27" s="9">
        <v>5.22</v>
      </c>
      <c r="J27" s="22">
        <v>5.15</v>
      </c>
      <c r="K27" s="22">
        <v>5.29</v>
      </c>
      <c r="L27" s="10">
        <v>5.2</v>
      </c>
      <c r="M27" s="110">
        <v>6.2637</v>
      </c>
      <c r="N27" s="10">
        <v>5.4043277860000005</v>
      </c>
      <c r="O27" s="10">
        <v>5.657</v>
      </c>
      <c r="P27" s="10">
        <v>5.6278250000000005</v>
      </c>
      <c r="Q27" s="110">
        <v>7.4484129132754457</v>
      </c>
      <c r="R27" s="10">
        <v>5.3900000000000006</v>
      </c>
      <c r="S27" s="10">
        <v>6.03</v>
      </c>
      <c r="T27" s="10">
        <v>5.29</v>
      </c>
      <c r="U27" s="10">
        <v>5.5</v>
      </c>
      <c r="V27" s="10">
        <v>5.37</v>
      </c>
      <c r="W27" s="10">
        <v>5.92</v>
      </c>
      <c r="X27" s="10">
        <v>5.25</v>
      </c>
      <c r="Y27" s="110">
        <v>6.017317642401494</v>
      </c>
      <c r="Z27" s="118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5.45</v>
      </c>
      <c r="E28" s="9">
        <v>5.0312000000000001</v>
      </c>
      <c r="F28" s="22">
        <v>5.64</v>
      </c>
      <c r="G28" s="9">
        <v>5.29</v>
      </c>
      <c r="H28" s="22">
        <v>5.36</v>
      </c>
      <c r="I28" s="9">
        <v>5.22</v>
      </c>
      <c r="J28" s="112">
        <v>4.71</v>
      </c>
      <c r="K28" s="22">
        <v>5.25</v>
      </c>
      <c r="L28" s="10">
        <v>5.09</v>
      </c>
      <c r="M28" s="110">
        <v>6.3456999999999999</v>
      </c>
      <c r="N28" s="10">
        <v>5.4236408709999999</v>
      </c>
      <c r="O28" s="10">
        <v>5.6</v>
      </c>
      <c r="P28" s="10">
        <v>5.6698699999999995</v>
      </c>
      <c r="Q28" s="110">
        <v>7.8404262636820485</v>
      </c>
      <c r="R28" s="10">
        <v>5.42</v>
      </c>
      <c r="S28" s="10">
        <v>5.82</v>
      </c>
      <c r="T28" s="10">
        <v>5.3</v>
      </c>
      <c r="U28" s="10">
        <v>5.48</v>
      </c>
      <c r="V28" s="10">
        <v>5.4</v>
      </c>
      <c r="W28" s="10">
        <v>5.92</v>
      </c>
      <c r="X28" s="10">
        <v>5.45</v>
      </c>
      <c r="Y28" s="110">
        <v>6.257794951537643</v>
      </c>
      <c r="Z28" s="118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5.4200357161294264</v>
      </c>
    </row>
    <row r="29" spans="1:45">
      <c r="A29" s="33"/>
      <c r="B29" s="18">
        <v>1</v>
      </c>
      <c r="C29" s="7">
        <v>5</v>
      </c>
      <c r="D29" s="9">
        <v>5.38</v>
      </c>
      <c r="E29" s="9">
        <v>5.2</v>
      </c>
      <c r="F29" s="9">
        <v>5.48</v>
      </c>
      <c r="G29" s="9">
        <v>5.12</v>
      </c>
      <c r="H29" s="9">
        <v>5.35</v>
      </c>
      <c r="I29" s="9">
        <v>5.26</v>
      </c>
      <c r="J29" s="9">
        <v>5</v>
      </c>
      <c r="K29" s="9">
        <v>5.22</v>
      </c>
      <c r="L29" s="9">
        <v>5.25</v>
      </c>
      <c r="M29" s="111">
        <v>6.250799999999999</v>
      </c>
      <c r="N29" s="9">
        <v>5.3904496360000005</v>
      </c>
      <c r="O29" s="9">
        <v>5.8220000000000001</v>
      </c>
      <c r="P29" s="9">
        <v>5.6242049999999999</v>
      </c>
      <c r="Q29" s="111">
        <v>7.5898851163909358</v>
      </c>
      <c r="R29" s="9">
        <v>5.41</v>
      </c>
      <c r="S29" s="9">
        <v>5.84</v>
      </c>
      <c r="T29" s="9">
        <v>5.29</v>
      </c>
      <c r="U29" s="9">
        <v>5.53</v>
      </c>
      <c r="V29" s="9">
        <v>5.45</v>
      </c>
      <c r="W29" s="9">
        <v>5.91</v>
      </c>
      <c r="X29" s="9">
        <v>5.0599999999999996</v>
      </c>
      <c r="Y29" s="111">
        <v>6.1971234875742818</v>
      </c>
      <c r="Z29" s="11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8</v>
      </c>
    </row>
    <row r="30" spans="1:45">
      <c r="A30" s="33"/>
      <c r="B30" s="18">
        <v>1</v>
      </c>
      <c r="C30" s="7">
        <v>6</v>
      </c>
      <c r="D30" s="9">
        <v>5.42</v>
      </c>
      <c r="E30" s="9">
        <v>5.3914</v>
      </c>
      <c r="F30" s="9">
        <v>5.58</v>
      </c>
      <c r="G30" s="9">
        <v>5.1100000000000003</v>
      </c>
      <c r="H30" s="9">
        <v>5.32</v>
      </c>
      <c r="I30" s="9">
        <v>5.35</v>
      </c>
      <c r="J30" s="9">
        <v>5.0599999999999996</v>
      </c>
      <c r="K30" s="9">
        <v>5.25</v>
      </c>
      <c r="L30" s="9">
        <v>5.24</v>
      </c>
      <c r="M30" s="111">
        <v>6.1558999999999999</v>
      </c>
      <c r="N30" s="9">
        <v>5.3814497990000012</v>
      </c>
      <c r="O30" s="9">
        <v>5.66</v>
      </c>
      <c r="P30" s="9">
        <v>5.6332950000000004</v>
      </c>
      <c r="Q30" s="111">
        <v>6.9318532080457409</v>
      </c>
      <c r="R30" s="9">
        <v>5.58</v>
      </c>
      <c r="S30" s="9">
        <v>5.96</v>
      </c>
      <c r="T30" s="9">
        <v>5.22</v>
      </c>
      <c r="U30" s="9">
        <v>5.52</v>
      </c>
      <c r="V30" s="9">
        <v>5.35</v>
      </c>
      <c r="W30" s="9">
        <v>5.83</v>
      </c>
      <c r="X30" s="9">
        <v>5.29</v>
      </c>
      <c r="Y30" s="113">
        <v>5.386939276158663</v>
      </c>
      <c r="Z30" s="118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19" t="s">
        <v>230</v>
      </c>
      <c r="C31" s="11"/>
      <c r="D31" s="23">
        <v>5.4216666666666669</v>
      </c>
      <c r="E31" s="23">
        <v>5.1754333333333333</v>
      </c>
      <c r="F31" s="23">
        <v>5.6400000000000006</v>
      </c>
      <c r="G31" s="23">
        <v>5.2616666666666667</v>
      </c>
      <c r="H31" s="23">
        <v>5.3283333333333331</v>
      </c>
      <c r="I31" s="23">
        <v>5.2399999999999993</v>
      </c>
      <c r="J31" s="23">
        <v>5.0266666666666664</v>
      </c>
      <c r="K31" s="23">
        <v>5.27</v>
      </c>
      <c r="L31" s="23">
        <v>5.22</v>
      </c>
      <c r="M31" s="23">
        <v>6.3172833333333331</v>
      </c>
      <c r="N31" s="23">
        <v>5.4122594397924439</v>
      </c>
      <c r="O31" s="23">
        <v>5.6640000000000006</v>
      </c>
      <c r="P31" s="23">
        <v>5.6363191666666665</v>
      </c>
      <c r="Q31" s="23">
        <v>7.2675024473281598</v>
      </c>
      <c r="R31" s="23">
        <v>5.4750000000000005</v>
      </c>
      <c r="S31" s="23">
        <v>5.9950000000000001</v>
      </c>
      <c r="T31" s="23">
        <v>5.2733333333333325</v>
      </c>
      <c r="U31" s="23">
        <v>5.5033333333333339</v>
      </c>
      <c r="V31" s="23">
        <v>5.3933333333333335</v>
      </c>
      <c r="W31" s="23">
        <v>5.873333333333334</v>
      </c>
      <c r="X31" s="23">
        <v>5.1766666666666667</v>
      </c>
      <c r="Y31" s="23">
        <v>6.1251971514378516</v>
      </c>
      <c r="Z31" s="118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231</v>
      </c>
      <c r="C32" s="31"/>
      <c r="D32" s="10">
        <v>5.41</v>
      </c>
      <c r="E32" s="10">
        <v>5.15</v>
      </c>
      <c r="F32" s="10">
        <v>5.65</v>
      </c>
      <c r="G32" s="10">
        <v>5.2650000000000006</v>
      </c>
      <c r="H32" s="10">
        <v>5.335</v>
      </c>
      <c r="I32" s="10">
        <v>5.24</v>
      </c>
      <c r="J32" s="10">
        <v>5.0599999999999996</v>
      </c>
      <c r="K32" s="10">
        <v>5.27</v>
      </c>
      <c r="L32" s="10">
        <v>5.2450000000000001</v>
      </c>
      <c r="M32" s="10">
        <v>6.3047000000000004</v>
      </c>
      <c r="N32" s="10">
        <v>5.4139843284999998</v>
      </c>
      <c r="O32" s="10">
        <v>5.6549999999999994</v>
      </c>
      <c r="P32" s="10">
        <v>5.6305600000000009</v>
      </c>
      <c r="Q32" s="10">
        <v>7.2911478738586464</v>
      </c>
      <c r="R32" s="10">
        <v>5.47</v>
      </c>
      <c r="S32" s="10">
        <v>5.97</v>
      </c>
      <c r="T32" s="10">
        <v>5.29</v>
      </c>
      <c r="U32" s="10">
        <v>5.51</v>
      </c>
      <c r="V32" s="10">
        <v>5.3849999999999998</v>
      </c>
      <c r="W32" s="10">
        <v>5.8949999999999996</v>
      </c>
      <c r="X32" s="10">
        <v>5.1549999999999994</v>
      </c>
      <c r="Y32" s="10">
        <v>6.2056908363661085</v>
      </c>
      <c r="Z32" s="118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232</v>
      </c>
      <c r="C33" s="31"/>
      <c r="D33" s="24">
        <v>4.1673332800085443E-2</v>
      </c>
      <c r="E33" s="24">
        <v>0.14859762671949592</v>
      </c>
      <c r="F33" s="24">
        <v>9.9599196783909813E-2</v>
      </c>
      <c r="G33" s="24">
        <v>0.13075422236649442</v>
      </c>
      <c r="H33" s="24">
        <v>2.9268868558020227E-2</v>
      </c>
      <c r="I33" s="24">
        <v>7.1833139984271807E-2</v>
      </c>
      <c r="J33" s="24">
        <v>0.16848343143070971</v>
      </c>
      <c r="K33" s="24">
        <v>3.6331804249170055E-2</v>
      </c>
      <c r="L33" s="24">
        <v>6.8992753242641439E-2</v>
      </c>
      <c r="M33" s="24">
        <v>0.11505637603656152</v>
      </c>
      <c r="N33" s="24">
        <v>2.3923017830622683E-2</v>
      </c>
      <c r="O33" s="24">
        <v>8.2981925742899129E-2</v>
      </c>
      <c r="P33" s="24">
        <v>1.7762615915643074E-2</v>
      </c>
      <c r="Q33" s="24">
        <v>0.43904475608808952</v>
      </c>
      <c r="R33" s="24">
        <v>7.8166488983451077E-2</v>
      </c>
      <c r="S33" s="24">
        <v>0.18780308836651216</v>
      </c>
      <c r="T33" s="24">
        <v>4.7609522856952399E-2</v>
      </c>
      <c r="U33" s="24">
        <v>3.9327683210006785E-2</v>
      </c>
      <c r="V33" s="24">
        <v>4.412104562073154E-2</v>
      </c>
      <c r="W33" s="24">
        <v>5.7154760664941011E-2</v>
      </c>
      <c r="X33" s="24">
        <v>0.18261069702146873</v>
      </c>
      <c r="Y33" s="24">
        <v>0.4225314356645134</v>
      </c>
      <c r="Z33" s="181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2"/>
    </row>
    <row r="34" spans="1:45">
      <c r="A34" s="33"/>
      <c r="B34" s="2" t="s">
        <v>86</v>
      </c>
      <c r="C34" s="31"/>
      <c r="D34" s="12">
        <v>7.6864431847682956E-3</v>
      </c>
      <c r="E34" s="12">
        <v>2.8712113005576845E-2</v>
      </c>
      <c r="F34" s="12">
        <v>1.7659432053884715E-2</v>
      </c>
      <c r="G34" s="12">
        <v>2.4850343180201663E-2</v>
      </c>
      <c r="H34" s="12">
        <v>5.4930626008170584E-3</v>
      </c>
      <c r="I34" s="12">
        <v>1.3708614500815232E-2</v>
      </c>
      <c r="J34" s="12">
        <v>3.3517924024677001E-2</v>
      </c>
      <c r="K34" s="12">
        <v>6.8940805026888154E-3</v>
      </c>
      <c r="L34" s="12">
        <v>1.3217002536904492E-2</v>
      </c>
      <c r="M34" s="12">
        <v>1.821295167013693E-2</v>
      </c>
      <c r="N34" s="12">
        <v>4.4201535600333517E-3</v>
      </c>
      <c r="O34" s="12">
        <v>1.4650763725794337E-2</v>
      </c>
      <c r="P34" s="12">
        <v>3.1514567203169814E-3</v>
      </c>
      <c r="Q34" s="12">
        <v>6.0412054797381029E-2</v>
      </c>
      <c r="R34" s="12">
        <v>1.4276984289214808E-2</v>
      </c>
      <c r="S34" s="12">
        <v>3.1326620244622544E-2</v>
      </c>
      <c r="T34" s="12">
        <v>9.0283545240744129E-3</v>
      </c>
      <c r="U34" s="12">
        <v>7.1461568522120135E-3</v>
      </c>
      <c r="V34" s="12">
        <v>8.1806635885163549E-3</v>
      </c>
      <c r="W34" s="12">
        <v>9.7312305331908634E-3</v>
      </c>
      <c r="X34" s="12">
        <v>3.527573026815236E-2</v>
      </c>
      <c r="Y34" s="12">
        <v>6.8982503781992846E-2</v>
      </c>
      <c r="Z34" s="118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233</v>
      </c>
      <c r="C35" s="31"/>
      <c r="D35" s="12">
        <v>3.0091140034138597E-4</v>
      </c>
      <c r="E35" s="12">
        <v>-4.5129293533653914E-2</v>
      </c>
      <c r="F35" s="12">
        <v>4.0583548779205447E-2</v>
      </c>
      <c r="G35" s="12">
        <v>-2.9219189274246049E-2</v>
      </c>
      <c r="H35" s="12">
        <v>-1.6919147326501349E-2</v>
      </c>
      <c r="I35" s="12">
        <v>-3.3216702907263307E-2</v>
      </c>
      <c r="J35" s="12">
        <v>-7.2576837140046369E-2</v>
      </c>
      <c r="K35" s="12">
        <v>-2.7681684030778086E-2</v>
      </c>
      <c r="L35" s="12">
        <v>-3.6906715491586639E-2</v>
      </c>
      <c r="M35" s="12">
        <v>0.16554274993683116</v>
      </c>
      <c r="N35" s="12">
        <v>-1.4347278771320582E-3</v>
      </c>
      <c r="O35" s="12">
        <v>4.5011563880393624E-2</v>
      </c>
      <c r="P35" s="12">
        <v>3.9904432713165461E-2</v>
      </c>
      <c r="Q35" s="12">
        <v>0.34085877436210921</v>
      </c>
      <c r="R35" s="12">
        <v>1.0140944958537235E-2</v>
      </c>
      <c r="S35" s="12">
        <v>0.10608127215094609</v>
      </c>
      <c r="T35" s="12">
        <v>-2.7066681933390901E-2</v>
      </c>
      <c r="U35" s="12">
        <v>1.536846278632864E-2</v>
      </c>
      <c r="V35" s="12">
        <v>-4.9266064274502419E-3</v>
      </c>
      <c r="W35" s="12">
        <v>8.3633695596311952E-2</v>
      </c>
      <c r="X35" s="12">
        <v>-4.49017427576206E-2</v>
      </c>
      <c r="Y35" s="12">
        <v>0.13010272851338289</v>
      </c>
      <c r="Z35" s="118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234</v>
      </c>
      <c r="C36" s="55"/>
      <c r="D36" s="53">
        <v>0.02</v>
      </c>
      <c r="E36" s="53">
        <v>0.78</v>
      </c>
      <c r="F36" s="53">
        <v>0.72</v>
      </c>
      <c r="G36" s="53">
        <v>0.5</v>
      </c>
      <c r="H36" s="53">
        <v>0.28999999999999998</v>
      </c>
      <c r="I36" s="53">
        <v>0.56999999999999995</v>
      </c>
      <c r="J36" s="53">
        <v>1.26</v>
      </c>
      <c r="K36" s="53">
        <v>0.48</v>
      </c>
      <c r="L36" s="53">
        <v>0.64</v>
      </c>
      <c r="M36" s="53">
        <v>2.92</v>
      </c>
      <c r="N36" s="53">
        <v>0.02</v>
      </c>
      <c r="O36" s="53">
        <v>0.8</v>
      </c>
      <c r="P36" s="53">
        <v>0.71</v>
      </c>
      <c r="Q36" s="53">
        <v>5.99</v>
      </c>
      <c r="R36" s="53">
        <v>0.19</v>
      </c>
      <c r="S36" s="53">
        <v>1.87</v>
      </c>
      <c r="T36" s="53">
        <v>0.47</v>
      </c>
      <c r="U36" s="53">
        <v>0.28000000000000003</v>
      </c>
      <c r="V36" s="53">
        <v>0.08</v>
      </c>
      <c r="W36" s="53">
        <v>1.48</v>
      </c>
      <c r="X36" s="53">
        <v>0.78</v>
      </c>
      <c r="Y36" s="53">
        <v>2.29</v>
      </c>
      <c r="Z36" s="118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S37" s="71"/>
    </row>
    <row r="38" spans="1:45" ht="15">
      <c r="B38" s="37" t="s">
        <v>417</v>
      </c>
      <c r="AS38" s="30" t="s">
        <v>67</v>
      </c>
    </row>
    <row r="39" spans="1:45" ht="15">
      <c r="A39" s="27" t="s">
        <v>7</v>
      </c>
      <c r="B39" s="17" t="s">
        <v>116</v>
      </c>
      <c r="C39" s="14" t="s">
        <v>117</v>
      </c>
      <c r="D39" s="15" t="s">
        <v>203</v>
      </c>
      <c r="E39" s="16" t="s">
        <v>203</v>
      </c>
      <c r="F39" s="16" t="s">
        <v>203</v>
      </c>
      <c r="G39" s="16" t="s">
        <v>203</v>
      </c>
      <c r="H39" s="16" t="s">
        <v>203</v>
      </c>
      <c r="I39" s="16" t="s">
        <v>203</v>
      </c>
      <c r="J39" s="16" t="s">
        <v>203</v>
      </c>
      <c r="K39" s="16" t="s">
        <v>203</v>
      </c>
      <c r="L39" s="16" t="s">
        <v>203</v>
      </c>
      <c r="M39" s="16" t="s">
        <v>203</v>
      </c>
      <c r="N39" s="16" t="s">
        <v>203</v>
      </c>
      <c r="O39" s="16" t="s">
        <v>203</v>
      </c>
      <c r="P39" s="16" t="s">
        <v>203</v>
      </c>
      <c r="Q39" s="16" t="s">
        <v>203</v>
      </c>
      <c r="R39" s="16" t="s">
        <v>203</v>
      </c>
      <c r="S39" s="16" t="s">
        <v>203</v>
      </c>
      <c r="T39" s="16" t="s">
        <v>203</v>
      </c>
      <c r="U39" s="16" t="s">
        <v>203</v>
      </c>
      <c r="V39" s="16" t="s">
        <v>203</v>
      </c>
      <c r="W39" s="16" t="s">
        <v>203</v>
      </c>
      <c r="X39" s="16" t="s">
        <v>203</v>
      </c>
      <c r="Y39" s="118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204</v>
      </c>
      <c r="C40" s="7" t="s">
        <v>204</v>
      </c>
      <c r="D40" s="116" t="s">
        <v>205</v>
      </c>
      <c r="E40" s="117" t="s">
        <v>206</v>
      </c>
      <c r="F40" s="117" t="s">
        <v>207</v>
      </c>
      <c r="G40" s="117" t="s">
        <v>208</v>
      </c>
      <c r="H40" s="117" t="s">
        <v>209</v>
      </c>
      <c r="I40" s="117" t="s">
        <v>210</v>
      </c>
      <c r="J40" s="117" t="s">
        <v>211</v>
      </c>
      <c r="K40" s="117" t="s">
        <v>212</v>
      </c>
      <c r="L40" s="117" t="s">
        <v>213</v>
      </c>
      <c r="M40" s="117" t="s">
        <v>214</v>
      </c>
      <c r="N40" s="117" t="s">
        <v>215</v>
      </c>
      <c r="O40" s="117" t="s">
        <v>217</v>
      </c>
      <c r="P40" s="117" t="s">
        <v>219</v>
      </c>
      <c r="Q40" s="117" t="s">
        <v>220</v>
      </c>
      <c r="R40" s="117" t="s">
        <v>221</v>
      </c>
      <c r="S40" s="117" t="s">
        <v>222</v>
      </c>
      <c r="T40" s="117" t="s">
        <v>223</v>
      </c>
      <c r="U40" s="117" t="s">
        <v>224</v>
      </c>
      <c r="V40" s="117" t="s">
        <v>225</v>
      </c>
      <c r="W40" s="117" t="s">
        <v>226</v>
      </c>
      <c r="X40" s="117" t="s">
        <v>227</v>
      </c>
      <c r="Y40" s="118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228</v>
      </c>
      <c r="E41" s="9" t="s">
        <v>228</v>
      </c>
      <c r="F41" s="9" t="s">
        <v>229</v>
      </c>
      <c r="G41" s="9" t="s">
        <v>228</v>
      </c>
      <c r="H41" s="9" t="s">
        <v>118</v>
      </c>
      <c r="I41" s="9" t="s">
        <v>118</v>
      </c>
      <c r="J41" s="9" t="s">
        <v>118</v>
      </c>
      <c r="K41" s="9" t="s">
        <v>118</v>
      </c>
      <c r="L41" s="9" t="s">
        <v>118</v>
      </c>
      <c r="M41" s="9" t="s">
        <v>229</v>
      </c>
      <c r="N41" s="9" t="s">
        <v>229</v>
      </c>
      <c r="O41" s="9" t="s">
        <v>118</v>
      </c>
      <c r="P41" s="9" t="s">
        <v>118</v>
      </c>
      <c r="Q41" s="9" t="s">
        <v>118</v>
      </c>
      <c r="R41" s="9" t="s">
        <v>118</v>
      </c>
      <c r="S41" s="9" t="s">
        <v>118</v>
      </c>
      <c r="T41" s="9" t="s">
        <v>229</v>
      </c>
      <c r="U41" s="9" t="s">
        <v>229</v>
      </c>
      <c r="V41" s="9" t="s">
        <v>228</v>
      </c>
      <c r="W41" s="9" t="s">
        <v>229</v>
      </c>
      <c r="X41" s="9" t="s">
        <v>228</v>
      </c>
      <c r="Y41" s="11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118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83">
        <v>210</v>
      </c>
      <c r="E43" s="183">
        <v>195.7</v>
      </c>
      <c r="F43" s="184">
        <v>91</v>
      </c>
      <c r="G43" s="183">
        <v>200.7</v>
      </c>
      <c r="H43" s="185">
        <v>190</v>
      </c>
      <c r="I43" s="183">
        <v>190</v>
      </c>
      <c r="J43" s="185">
        <v>230</v>
      </c>
      <c r="K43" s="183">
        <v>200</v>
      </c>
      <c r="L43" s="183">
        <v>210</v>
      </c>
      <c r="M43" s="186">
        <v>230.6</v>
      </c>
      <c r="N43" s="183">
        <v>201.1726789340608</v>
      </c>
      <c r="O43" s="183">
        <v>199</v>
      </c>
      <c r="P43" s="183">
        <v>216.3679618222817</v>
      </c>
      <c r="Q43" s="183">
        <v>190</v>
      </c>
      <c r="R43" s="183">
        <v>209</v>
      </c>
      <c r="S43" s="183">
        <v>198</v>
      </c>
      <c r="T43" s="183">
        <v>214</v>
      </c>
      <c r="U43" s="183">
        <v>195</v>
      </c>
      <c r="V43" s="183">
        <v>228</v>
      </c>
      <c r="W43" s="183">
        <v>182</v>
      </c>
      <c r="X43" s="187">
        <v>170.52851383116092</v>
      </c>
      <c r="Y43" s="188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1</v>
      </c>
    </row>
    <row r="44" spans="1:45">
      <c r="A44" s="33"/>
      <c r="B44" s="18">
        <v>1</v>
      </c>
      <c r="C44" s="7">
        <v>2</v>
      </c>
      <c r="D44" s="191">
        <v>213</v>
      </c>
      <c r="E44" s="191">
        <v>200.3</v>
      </c>
      <c r="F44" s="192">
        <v>81</v>
      </c>
      <c r="G44" s="191">
        <v>209.2</v>
      </c>
      <c r="H44" s="193">
        <v>190</v>
      </c>
      <c r="I44" s="191">
        <v>200</v>
      </c>
      <c r="J44" s="193">
        <v>230</v>
      </c>
      <c r="K44" s="191">
        <v>210</v>
      </c>
      <c r="L44" s="191">
        <v>170</v>
      </c>
      <c r="M44" s="191">
        <v>221.3</v>
      </c>
      <c r="N44" s="191">
        <v>204.6144057566656</v>
      </c>
      <c r="O44" s="191">
        <v>218</v>
      </c>
      <c r="P44" s="191">
        <v>200.34384736878468</v>
      </c>
      <c r="Q44" s="191">
        <v>215</v>
      </c>
      <c r="R44" s="191">
        <v>205</v>
      </c>
      <c r="S44" s="191">
        <v>205</v>
      </c>
      <c r="T44" s="191">
        <v>215</v>
      </c>
      <c r="U44" s="191">
        <v>200</v>
      </c>
      <c r="V44" s="191">
        <v>224</v>
      </c>
      <c r="W44" s="191">
        <v>187</v>
      </c>
      <c r="X44" s="194">
        <v>163.85278361090636</v>
      </c>
      <c r="Y44" s="188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 t="e">
        <v>#N/A</v>
      </c>
    </row>
    <row r="45" spans="1:45">
      <c r="A45" s="33"/>
      <c r="B45" s="18">
        <v>1</v>
      </c>
      <c r="C45" s="7">
        <v>3</v>
      </c>
      <c r="D45" s="191">
        <v>209</v>
      </c>
      <c r="E45" s="191">
        <v>193.7</v>
      </c>
      <c r="F45" s="192">
        <v>90</v>
      </c>
      <c r="G45" s="191">
        <v>210.3</v>
      </c>
      <c r="H45" s="193">
        <v>210</v>
      </c>
      <c r="I45" s="191">
        <v>210</v>
      </c>
      <c r="J45" s="193">
        <v>220</v>
      </c>
      <c r="K45" s="193">
        <v>190</v>
      </c>
      <c r="L45" s="195">
        <v>170</v>
      </c>
      <c r="M45" s="195">
        <v>219.2</v>
      </c>
      <c r="N45" s="195">
        <v>215.08311055690129</v>
      </c>
      <c r="O45" s="195">
        <v>207</v>
      </c>
      <c r="P45" s="195">
        <v>194.52417462291325</v>
      </c>
      <c r="Q45" s="195">
        <v>209</v>
      </c>
      <c r="R45" s="195">
        <v>215</v>
      </c>
      <c r="S45" s="195">
        <v>215</v>
      </c>
      <c r="T45" s="195">
        <v>212</v>
      </c>
      <c r="U45" s="195">
        <v>188</v>
      </c>
      <c r="V45" s="195">
        <v>229</v>
      </c>
      <c r="W45" s="195">
        <v>183</v>
      </c>
      <c r="X45" s="192">
        <v>199.06688264655423</v>
      </c>
      <c r="Y45" s="188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16</v>
      </c>
    </row>
    <row r="46" spans="1:45">
      <c r="A46" s="33"/>
      <c r="B46" s="18">
        <v>1</v>
      </c>
      <c r="C46" s="7">
        <v>4</v>
      </c>
      <c r="D46" s="191">
        <v>204</v>
      </c>
      <c r="E46" s="191">
        <v>203.1</v>
      </c>
      <c r="F46" s="192">
        <v>88</v>
      </c>
      <c r="G46" s="191">
        <v>224.3</v>
      </c>
      <c r="H46" s="193">
        <v>220</v>
      </c>
      <c r="I46" s="191">
        <v>210</v>
      </c>
      <c r="J46" s="193">
        <v>210</v>
      </c>
      <c r="K46" s="193">
        <v>210</v>
      </c>
      <c r="L46" s="195">
        <v>180</v>
      </c>
      <c r="M46" s="195">
        <v>216.6</v>
      </c>
      <c r="N46" s="195">
        <v>212.0286091307803</v>
      </c>
      <c r="O46" s="195">
        <v>215</v>
      </c>
      <c r="P46" s="195">
        <v>202.93509237539513</v>
      </c>
      <c r="Q46" s="195">
        <v>197</v>
      </c>
      <c r="R46" s="195">
        <v>195</v>
      </c>
      <c r="S46" s="195">
        <v>201</v>
      </c>
      <c r="T46" s="195">
        <v>212</v>
      </c>
      <c r="U46" s="195">
        <v>196</v>
      </c>
      <c r="V46" s="195">
        <v>225</v>
      </c>
      <c r="W46" s="195">
        <v>196</v>
      </c>
      <c r="X46" s="192">
        <v>172.15762530588393</v>
      </c>
      <c r="Y46" s="188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205.90359199018283</v>
      </c>
    </row>
    <row r="47" spans="1:45">
      <c r="A47" s="33"/>
      <c r="B47" s="18">
        <v>1</v>
      </c>
      <c r="C47" s="7">
        <v>5</v>
      </c>
      <c r="D47" s="191">
        <v>206</v>
      </c>
      <c r="E47" s="191">
        <v>204.9</v>
      </c>
      <c r="F47" s="194">
        <v>95</v>
      </c>
      <c r="G47" s="191">
        <v>222.9</v>
      </c>
      <c r="H47" s="191">
        <v>190</v>
      </c>
      <c r="I47" s="191">
        <v>180</v>
      </c>
      <c r="J47" s="191">
        <v>230</v>
      </c>
      <c r="K47" s="191">
        <v>210</v>
      </c>
      <c r="L47" s="191">
        <v>190</v>
      </c>
      <c r="M47" s="191">
        <v>220.2</v>
      </c>
      <c r="N47" s="191">
        <v>202.35442782680013</v>
      </c>
      <c r="O47" s="191">
        <v>225</v>
      </c>
      <c r="P47" s="191">
        <v>206.44931306127731</v>
      </c>
      <c r="Q47" s="191">
        <v>206</v>
      </c>
      <c r="R47" s="191">
        <v>206</v>
      </c>
      <c r="S47" s="191">
        <v>207</v>
      </c>
      <c r="T47" s="196">
        <v>221</v>
      </c>
      <c r="U47" s="191">
        <v>201</v>
      </c>
      <c r="V47" s="191">
        <v>224</v>
      </c>
      <c r="W47" s="191">
        <v>182</v>
      </c>
      <c r="X47" s="194">
        <v>191.49843385196939</v>
      </c>
      <c r="Y47" s="188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0">
        <v>9</v>
      </c>
    </row>
    <row r="48" spans="1:45">
      <c r="A48" s="33"/>
      <c r="B48" s="18">
        <v>1</v>
      </c>
      <c r="C48" s="7">
        <v>6</v>
      </c>
      <c r="D48" s="191">
        <v>214</v>
      </c>
      <c r="E48" s="191">
        <v>185.8</v>
      </c>
      <c r="F48" s="194">
        <v>83</v>
      </c>
      <c r="G48" s="191">
        <v>210</v>
      </c>
      <c r="H48" s="191">
        <v>210</v>
      </c>
      <c r="I48" s="191">
        <v>200</v>
      </c>
      <c r="J48" s="191">
        <v>220</v>
      </c>
      <c r="K48" s="191">
        <v>210</v>
      </c>
      <c r="L48" s="191">
        <v>200</v>
      </c>
      <c r="M48" s="191">
        <v>221.3</v>
      </c>
      <c r="N48" s="191">
        <v>210.39899743916547</v>
      </c>
      <c r="O48" s="191">
        <v>208</v>
      </c>
      <c r="P48" s="191">
        <v>198.71686798582283</v>
      </c>
      <c r="Q48" s="191">
        <v>201</v>
      </c>
      <c r="R48" s="191">
        <v>201</v>
      </c>
      <c r="S48" s="191">
        <v>211</v>
      </c>
      <c r="T48" s="191">
        <v>211</v>
      </c>
      <c r="U48" s="191">
        <v>194</v>
      </c>
      <c r="V48" s="191">
        <v>224</v>
      </c>
      <c r="W48" s="191">
        <v>190</v>
      </c>
      <c r="X48" s="194">
        <v>145.73781236355381</v>
      </c>
      <c r="Y48" s="188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7"/>
    </row>
    <row r="49" spans="1:45">
      <c r="A49" s="33"/>
      <c r="B49" s="19" t="s">
        <v>230</v>
      </c>
      <c r="C49" s="11"/>
      <c r="D49" s="198">
        <v>209.33333333333334</v>
      </c>
      <c r="E49" s="198">
        <v>197.25</v>
      </c>
      <c r="F49" s="198">
        <v>88</v>
      </c>
      <c r="G49" s="198">
        <v>212.9</v>
      </c>
      <c r="H49" s="198">
        <v>201.66666666666666</v>
      </c>
      <c r="I49" s="198">
        <v>198.33333333333334</v>
      </c>
      <c r="J49" s="198">
        <v>223.33333333333334</v>
      </c>
      <c r="K49" s="198">
        <v>205</v>
      </c>
      <c r="L49" s="198">
        <v>186.66666666666666</v>
      </c>
      <c r="M49" s="198">
        <v>221.5333333333333</v>
      </c>
      <c r="N49" s="198">
        <v>207.6087049407289</v>
      </c>
      <c r="O49" s="198">
        <v>212</v>
      </c>
      <c r="P49" s="198">
        <v>203.22287620607915</v>
      </c>
      <c r="Q49" s="198">
        <v>203</v>
      </c>
      <c r="R49" s="198">
        <v>205.16666666666666</v>
      </c>
      <c r="S49" s="198">
        <v>206.16666666666666</v>
      </c>
      <c r="T49" s="198">
        <v>214.16666666666666</v>
      </c>
      <c r="U49" s="198">
        <v>195.66666666666666</v>
      </c>
      <c r="V49" s="198">
        <v>225.66666666666666</v>
      </c>
      <c r="W49" s="198">
        <v>186.66666666666666</v>
      </c>
      <c r="X49" s="198">
        <v>173.80700860167144</v>
      </c>
      <c r="Y49" s="188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7"/>
    </row>
    <row r="50" spans="1:45">
      <c r="A50" s="33"/>
      <c r="B50" s="2" t="s">
        <v>231</v>
      </c>
      <c r="C50" s="31"/>
      <c r="D50" s="195">
        <v>209.5</v>
      </c>
      <c r="E50" s="195">
        <v>198</v>
      </c>
      <c r="F50" s="195">
        <v>89</v>
      </c>
      <c r="G50" s="195">
        <v>210.15</v>
      </c>
      <c r="H50" s="195">
        <v>200</v>
      </c>
      <c r="I50" s="195">
        <v>200</v>
      </c>
      <c r="J50" s="195">
        <v>225</v>
      </c>
      <c r="K50" s="195">
        <v>210</v>
      </c>
      <c r="L50" s="195">
        <v>185</v>
      </c>
      <c r="M50" s="195">
        <v>220.75</v>
      </c>
      <c r="N50" s="195">
        <v>207.50670159791554</v>
      </c>
      <c r="O50" s="195">
        <v>211.5</v>
      </c>
      <c r="P50" s="195">
        <v>201.6394698720899</v>
      </c>
      <c r="Q50" s="195">
        <v>203.5</v>
      </c>
      <c r="R50" s="195">
        <v>205.5</v>
      </c>
      <c r="S50" s="195">
        <v>206</v>
      </c>
      <c r="T50" s="195">
        <v>213</v>
      </c>
      <c r="U50" s="195">
        <v>195.5</v>
      </c>
      <c r="V50" s="195">
        <v>224.5</v>
      </c>
      <c r="W50" s="195">
        <v>185</v>
      </c>
      <c r="X50" s="195">
        <v>171.34306956852242</v>
      </c>
      <c r="Y50" s="188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7"/>
    </row>
    <row r="51" spans="1:45">
      <c r="A51" s="33"/>
      <c r="B51" s="2" t="s">
        <v>232</v>
      </c>
      <c r="C51" s="31"/>
      <c r="D51" s="195">
        <v>3.8815804341359033</v>
      </c>
      <c r="E51" s="195">
        <v>7.0449272529955893</v>
      </c>
      <c r="F51" s="195">
        <v>5.215361924162119</v>
      </c>
      <c r="G51" s="195">
        <v>9.0295071847803587</v>
      </c>
      <c r="H51" s="195">
        <v>13.291601358251256</v>
      </c>
      <c r="I51" s="195">
        <v>11.690451944500122</v>
      </c>
      <c r="J51" s="195">
        <v>8.1649658092772608</v>
      </c>
      <c r="K51" s="195">
        <v>8.3666002653407556</v>
      </c>
      <c r="L51" s="195">
        <v>16.329931618554522</v>
      </c>
      <c r="M51" s="195">
        <v>4.7722810758238738</v>
      </c>
      <c r="N51" s="195">
        <v>5.6777409406079897</v>
      </c>
      <c r="O51" s="195">
        <v>9.2086915465770698</v>
      </c>
      <c r="P51" s="195">
        <v>7.5834862237765419</v>
      </c>
      <c r="Q51" s="195">
        <v>8.9218832092781852</v>
      </c>
      <c r="R51" s="195">
        <v>6.823977334858804</v>
      </c>
      <c r="S51" s="195">
        <v>6.2742861479746574</v>
      </c>
      <c r="T51" s="195">
        <v>3.6560452221856701</v>
      </c>
      <c r="U51" s="195">
        <v>4.6761807778000479</v>
      </c>
      <c r="V51" s="195">
        <v>2.2509257354845511</v>
      </c>
      <c r="W51" s="195">
        <v>5.5737479909542618</v>
      </c>
      <c r="X51" s="195">
        <v>19.243092942599784</v>
      </c>
      <c r="Y51" s="188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7"/>
    </row>
    <row r="52" spans="1:45">
      <c r="A52" s="33"/>
      <c r="B52" s="2" t="s">
        <v>86</v>
      </c>
      <c r="C52" s="31"/>
      <c r="D52" s="12">
        <v>1.8542581691732021E-2</v>
      </c>
      <c r="E52" s="12">
        <v>3.5715727518355334E-2</v>
      </c>
      <c r="F52" s="12">
        <v>5.9265476410933167E-2</v>
      </c>
      <c r="G52" s="12">
        <v>4.2411964231002151E-2</v>
      </c>
      <c r="H52" s="12">
        <v>6.5908767065708709E-2</v>
      </c>
      <c r="I52" s="12">
        <v>5.8943455182353555E-2</v>
      </c>
      <c r="J52" s="12">
        <v>3.6559548399748926E-2</v>
      </c>
      <c r="K52" s="12">
        <v>4.0812684221174421E-2</v>
      </c>
      <c r="L52" s="12">
        <v>8.7481776527970651E-2</v>
      </c>
      <c r="M52" s="12">
        <v>2.154204518126937E-2</v>
      </c>
      <c r="N52" s="12">
        <v>2.7348279746887069E-2</v>
      </c>
      <c r="O52" s="12">
        <v>4.3437224276306932E-2</v>
      </c>
      <c r="P52" s="12">
        <v>3.7316105181419E-2</v>
      </c>
      <c r="Q52" s="12">
        <v>4.3950163592503373E-2</v>
      </c>
      <c r="R52" s="12">
        <v>3.3260653134973867E-2</v>
      </c>
      <c r="S52" s="12">
        <v>3.0433077516449431E-2</v>
      </c>
      <c r="T52" s="12">
        <v>1.7071028274796902E-2</v>
      </c>
      <c r="U52" s="12">
        <v>2.3898709256218304E-2</v>
      </c>
      <c r="V52" s="12">
        <v>9.9745601277011139E-3</v>
      </c>
      <c r="W52" s="12">
        <v>2.9859364237254975E-2</v>
      </c>
      <c r="X52" s="12">
        <v>0.1107152875906221</v>
      </c>
      <c r="Y52" s="118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233</v>
      </c>
      <c r="C53" s="31"/>
      <c r="D53" s="12">
        <v>1.6657025309757767E-2</v>
      </c>
      <c r="E53" s="12">
        <v>-4.2027396931450411E-2</v>
      </c>
      <c r="F53" s="12">
        <v>-0.57261551802264965</v>
      </c>
      <c r="G53" s="12">
        <v>3.3979047874748813E-2</v>
      </c>
      <c r="H53" s="12">
        <v>-2.0577228801905378E-2</v>
      </c>
      <c r="I53" s="12">
        <v>-3.6766034937411041E-2</v>
      </c>
      <c r="J53" s="12">
        <v>8.4650011078881704E-2</v>
      </c>
      <c r="K53" s="12">
        <v>-4.3884226663997161E-3</v>
      </c>
      <c r="L53" s="12">
        <v>-9.3426856411681025E-2</v>
      </c>
      <c r="M53" s="12">
        <v>7.590805576570836E-2</v>
      </c>
      <c r="N53" s="12">
        <v>8.2811228986590102E-3</v>
      </c>
      <c r="O53" s="12">
        <v>2.9608070218162252E-2</v>
      </c>
      <c r="P53" s="12">
        <v>-1.301927643997336E-2</v>
      </c>
      <c r="Q53" s="12">
        <v>-1.4101706347703136E-2</v>
      </c>
      <c r="R53" s="12">
        <v>-3.5789823596245052E-3</v>
      </c>
      <c r="S53" s="12">
        <v>1.2776594810273156E-3</v>
      </c>
      <c r="T53" s="12">
        <v>4.0130794206240994E-2</v>
      </c>
      <c r="U53" s="12">
        <v>-4.9717079845815637E-2</v>
      </c>
      <c r="V53" s="12">
        <v>9.5982175373735545E-2</v>
      </c>
      <c r="W53" s="12">
        <v>-9.3426856411681025E-2</v>
      </c>
      <c r="X53" s="12">
        <v>-0.15588160982661103</v>
      </c>
      <c r="Y53" s="11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4" t="s">
        <v>234</v>
      </c>
      <c r="C54" s="55"/>
      <c r="D54" s="53">
        <v>0.38</v>
      </c>
      <c r="E54" s="53">
        <v>0.67</v>
      </c>
      <c r="F54" s="53">
        <v>10.18</v>
      </c>
      <c r="G54" s="53">
        <v>0.69</v>
      </c>
      <c r="H54" s="53">
        <v>0.28999999999999998</v>
      </c>
      <c r="I54" s="53">
        <v>0.57999999999999996</v>
      </c>
      <c r="J54" s="53">
        <v>1.6</v>
      </c>
      <c r="K54" s="53">
        <v>0</v>
      </c>
      <c r="L54" s="53">
        <v>1.6</v>
      </c>
      <c r="M54" s="53">
        <v>1.44</v>
      </c>
      <c r="N54" s="53">
        <v>0.23</v>
      </c>
      <c r="O54" s="53">
        <v>0.61</v>
      </c>
      <c r="P54" s="53">
        <v>0.15</v>
      </c>
      <c r="Q54" s="53">
        <v>0.17</v>
      </c>
      <c r="R54" s="53">
        <v>0.01</v>
      </c>
      <c r="S54" s="53">
        <v>0.1</v>
      </c>
      <c r="T54" s="53">
        <v>0.8</v>
      </c>
      <c r="U54" s="53">
        <v>0.81</v>
      </c>
      <c r="V54" s="53">
        <v>1.8</v>
      </c>
      <c r="W54" s="53">
        <v>1.6</v>
      </c>
      <c r="X54" s="53">
        <v>2.71</v>
      </c>
      <c r="Y54" s="118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AS55" s="71"/>
    </row>
    <row r="56" spans="1:45" ht="15">
      <c r="B56" s="37" t="s">
        <v>418</v>
      </c>
      <c r="AS56" s="30" t="s">
        <v>265</v>
      </c>
    </row>
    <row r="57" spans="1:45" ht="15">
      <c r="A57" s="27" t="s">
        <v>49</v>
      </c>
      <c r="B57" s="17" t="s">
        <v>116</v>
      </c>
      <c r="C57" s="14" t="s">
        <v>117</v>
      </c>
      <c r="D57" s="15" t="s">
        <v>203</v>
      </c>
      <c r="E57" s="1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204</v>
      </c>
      <c r="C58" s="7" t="s">
        <v>204</v>
      </c>
      <c r="D58" s="116" t="s">
        <v>227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228</v>
      </c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20">
        <v>0.46378375263128235</v>
      </c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9">
        <v>0.83537778934511431</v>
      </c>
      <c r="E62" s="1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3</v>
      </c>
      <c r="D63" s="9">
        <v>1.3205987498888052</v>
      </c>
      <c r="E63" s="1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9">
        <v>4.3020316364228313</v>
      </c>
      <c r="E64" s="1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1.56811641027955</v>
      </c>
    </row>
    <row r="65" spans="1:45">
      <c r="A65" s="33"/>
      <c r="B65" s="18">
        <v>1</v>
      </c>
      <c r="C65" s="7">
        <v>5</v>
      </c>
      <c r="D65" s="9">
        <v>0.64637565282770482</v>
      </c>
      <c r="E65" s="1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7</v>
      </c>
    </row>
    <row r="66" spans="1:45">
      <c r="A66" s="33"/>
      <c r="B66" s="18">
        <v>1</v>
      </c>
      <c r="C66" s="7">
        <v>6</v>
      </c>
      <c r="D66" s="9">
        <v>1.840530880561549</v>
      </c>
      <c r="E66" s="1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19" t="s">
        <v>230</v>
      </c>
      <c r="C67" s="11"/>
      <c r="D67" s="23">
        <v>1.5681164102795477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231</v>
      </c>
      <c r="C68" s="31"/>
      <c r="D68" s="10">
        <v>1.0779882696169598</v>
      </c>
      <c r="E68" s="1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232</v>
      </c>
      <c r="C69" s="31"/>
      <c r="D69" s="24">
        <v>1.4293935517461724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86</v>
      </c>
      <c r="C70" s="31"/>
      <c r="D70" s="12">
        <v>0.9115353569263106</v>
      </c>
      <c r="E70" s="1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233</v>
      </c>
      <c r="C71" s="31"/>
      <c r="D71" s="12">
        <v>-1.4432899320127035E-15</v>
      </c>
      <c r="E71" s="1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4" t="s">
        <v>234</v>
      </c>
      <c r="C72" s="55"/>
      <c r="D72" s="53" t="s">
        <v>235</v>
      </c>
      <c r="E72" s="1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AS73" s="71"/>
    </row>
    <row r="74" spans="1:45" ht="15">
      <c r="B74" s="37" t="s">
        <v>419</v>
      </c>
      <c r="AS74" s="30" t="s">
        <v>265</v>
      </c>
    </row>
    <row r="75" spans="1:45" ht="15">
      <c r="A75" s="27" t="s">
        <v>10</v>
      </c>
      <c r="B75" s="17" t="s">
        <v>116</v>
      </c>
      <c r="C75" s="14" t="s">
        <v>117</v>
      </c>
      <c r="D75" s="15" t="s">
        <v>203</v>
      </c>
      <c r="E75" s="16" t="s">
        <v>203</v>
      </c>
      <c r="F75" s="16" t="s">
        <v>203</v>
      </c>
      <c r="G75" s="16" t="s">
        <v>203</v>
      </c>
      <c r="H75" s="16" t="s">
        <v>203</v>
      </c>
      <c r="I75" s="16" t="s">
        <v>203</v>
      </c>
      <c r="J75" s="16" t="s">
        <v>203</v>
      </c>
      <c r="K75" s="16" t="s">
        <v>203</v>
      </c>
      <c r="L75" s="16" t="s">
        <v>203</v>
      </c>
      <c r="M75" s="16" t="s">
        <v>203</v>
      </c>
      <c r="N75" s="16" t="s">
        <v>203</v>
      </c>
      <c r="O75" s="16" t="s">
        <v>203</v>
      </c>
      <c r="P75" s="16" t="s">
        <v>203</v>
      </c>
      <c r="Q75" s="16" t="s">
        <v>203</v>
      </c>
      <c r="R75" s="16" t="s">
        <v>203</v>
      </c>
      <c r="S75" s="16" t="s">
        <v>203</v>
      </c>
      <c r="T75" s="16" t="s">
        <v>203</v>
      </c>
      <c r="U75" s="16" t="s">
        <v>203</v>
      </c>
      <c r="V75" s="118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204</v>
      </c>
      <c r="C76" s="7" t="s">
        <v>204</v>
      </c>
      <c r="D76" s="116" t="s">
        <v>206</v>
      </c>
      <c r="E76" s="117" t="s">
        <v>207</v>
      </c>
      <c r="F76" s="117" t="s">
        <v>208</v>
      </c>
      <c r="G76" s="117" t="s">
        <v>209</v>
      </c>
      <c r="H76" s="117" t="s">
        <v>210</v>
      </c>
      <c r="I76" s="117" t="s">
        <v>211</v>
      </c>
      <c r="J76" s="117" t="s">
        <v>212</v>
      </c>
      <c r="K76" s="117" t="s">
        <v>213</v>
      </c>
      <c r="L76" s="117" t="s">
        <v>214</v>
      </c>
      <c r="M76" s="117" t="s">
        <v>215</v>
      </c>
      <c r="N76" s="117" t="s">
        <v>217</v>
      </c>
      <c r="O76" s="117" t="s">
        <v>219</v>
      </c>
      <c r="P76" s="117" t="s">
        <v>220</v>
      </c>
      <c r="Q76" s="117" t="s">
        <v>221</v>
      </c>
      <c r="R76" s="117" t="s">
        <v>222</v>
      </c>
      <c r="S76" s="117" t="s">
        <v>225</v>
      </c>
      <c r="T76" s="117" t="s">
        <v>226</v>
      </c>
      <c r="U76" s="117" t="s">
        <v>227</v>
      </c>
      <c r="V76" s="11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228</v>
      </c>
      <c r="E77" s="9" t="s">
        <v>229</v>
      </c>
      <c r="F77" s="9" t="s">
        <v>228</v>
      </c>
      <c r="G77" s="9" t="s">
        <v>118</v>
      </c>
      <c r="H77" s="9" t="s">
        <v>118</v>
      </c>
      <c r="I77" s="9" t="s">
        <v>118</v>
      </c>
      <c r="J77" s="9" t="s">
        <v>118</v>
      </c>
      <c r="K77" s="9" t="s">
        <v>118</v>
      </c>
      <c r="L77" s="9" t="s">
        <v>229</v>
      </c>
      <c r="M77" s="9" t="s">
        <v>229</v>
      </c>
      <c r="N77" s="9" t="s">
        <v>118</v>
      </c>
      <c r="O77" s="9" t="s">
        <v>118</v>
      </c>
      <c r="P77" s="9" t="s">
        <v>118</v>
      </c>
      <c r="Q77" s="9" t="s">
        <v>229</v>
      </c>
      <c r="R77" s="9" t="s">
        <v>118</v>
      </c>
      <c r="S77" s="9" t="s">
        <v>228</v>
      </c>
      <c r="T77" s="9" t="s">
        <v>229</v>
      </c>
      <c r="U77" s="9" t="s">
        <v>228</v>
      </c>
      <c r="V77" s="118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118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83">
        <v>3900.0000000000005</v>
      </c>
      <c r="E79" s="183">
        <v>28</v>
      </c>
      <c r="F79" s="185">
        <v>730</v>
      </c>
      <c r="G79" s="183">
        <v>1960</v>
      </c>
      <c r="H79" s="185">
        <v>3340</v>
      </c>
      <c r="I79" s="183">
        <v>1980</v>
      </c>
      <c r="J79" s="185">
        <v>3140</v>
      </c>
      <c r="K79" s="183">
        <v>1390</v>
      </c>
      <c r="L79" s="183">
        <v>369.9</v>
      </c>
      <c r="M79" s="183">
        <v>4343.8559767509569</v>
      </c>
      <c r="N79" s="183">
        <v>2512</v>
      </c>
      <c r="O79" s="186">
        <v>146.55383258420994</v>
      </c>
      <c r="P79" s="183" t="s">
        <v>99</v>
      </c>
      <c r="Q79" s="183" t="s">
        <v>99</v>
      </c>
      <c r="R79" s="183">
        <v>35</v>
      </c>
      <c r="S79" s="183">
        <v>1480</v>
      </c>
      <c r="T79" s="183">
        <v>2600</v>
      </c>
      <c r="U79" s="183">
        <v>970.88252719431466</v>
      </c>
      <c r="V79" s="188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1</v>
      </c>
    </row>
    <row r="80" spans="1:45">
      <c r="A80" s="33"/>
      <c r="B80" s="18">
        <v>1</v>
      </c>
      <c r="C80" s="7">
        <v>2</v>
      </c>
      <c r="D80" s="191">
        <v>3800</v>
      </c>
      <c r="E80" s="196">
        <v>55</v>
      </c>
      <c r="F80" s="193" t="s">
        <v>237</v>
      </c>
      <c r="G80" s="191">
        <v>2240</v>
      </c>
      <c r="H80" s="193">
        <v>3340</v>
      </c>
      <c r="I80" s="191">
        <v>2250</v>
      </c>
      <c r="J80" s="193">
        <v>2960</v>
      </c>
      <c r="K80" s="196">
        <v>2280</v>
      </c>
      <c r="L80" s="191">
        <v>417.5</v>
      </c>
      <c r="M80" s="191">
        <v>4324.4664547349976</v>
      </c>
      <c r="N80" s="191">
        <v>2322</v>
      </c>
      <c r="O80" s="191">
        <v>64.450178461764409</v>
      </c>
      <c r="P80" s="191" t="s">
        <v>99</v>
      </c>
      <c r="Q80" s="191" t="s">
        <v>99</v>
      </c>
      <c r="R80" s="191">
        <v>33</v>
      </c>
      <c r="S80" s="191">
        <v>1470</v>
      </c>
      <c r="T80" s="196">
        <v>4470</v>
      </c>
      <c r="U80" s="191">
        <v>591.76065803435426</v>
      </c>
      <c r="V80" s="188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2</v>
      </c>
    </row>
    <row r="81" spans="1:45">
      <c r="A81" s="33"/>
      <c r="B81" s="18">
        <v>1</v>
      </c>
      <c r="C81" s="7">
        <v>3</v>
      </c>
      <c r="D81" s="191">
        <v>3800</v>
      </c>
      <c r="E81" s="191">
        <v>39</v>
      </c>
      <c r="F81" s="193" t="s">
        <v>237</v>
      </c>
      <c r="G81" s="191">
        <v>1980</v>
      </c>
      <c r="H81" s="193">
        <v>3560</v>
      </c>
      <c r="I81" s="191">
        <v>2270</v>
      </c>
      <c r="J81" s="193">
        <v>3160</v>
      </c>
      <c r="K81" s="193">
        <v>1920</v>
      </c>
      <c r="L81" s="195">
        <v>388</v>
      </c>
      <c r="M81" s="195">
        <v>4332.8550192108569</v>
      </c>
      <c r="N81" s="195">
        <v>2389</v>
      </c>
      <c r="O81" s="195">
        <v>51.702136827290076</v>
      </c>
      <c r="P81" s="195" t="s">
        <v>99</v>
      </c>
      <c r="Q81" s="195" t="s">
        <v>99</v>
      </c>
      <c r="R81" s="195">
        <v>32</v>
      </c>
      <c r="S81" s="195">
        <v>1530</v>
      </c>
      <c r="T81" s="195">
        <v>3070</v>
      </c>
      <c r="U81" s="195">
        <v>329.19532133474019</v>
      </c>
      <c r="V81" s="188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16</v>
      </c>
    </row>
    <row r="82" spans="1:45">
      <c r="A82" s="33"/>
      <c r="B82" s="18">
        <v>1</v>
      </c>
      <c r="C82" s="7">
        <v>4</v>
      </c>
      <c r="D82" s="191">
        <v>3800</v>
      </c>
      <c r="E82" s="191">
        <v>27</v>
      </c>
      <c r="F82" s="193">
        <v>922</v>
      </c>
      <c r="G82" s="191">
        <v>2010</v>
      </c>
      <c r="H82" s="193">
        <v>3370</v>
      </c>
      <c r="I82" s="191">
        <v>1750</v>
      </c>
      <c r="J82" s="193">
        <v>2820</v>
      </c>
      <c r="K82" s="193">
        <v>1380</v>
      </c>
      <c r="L82" s="195">
        <v>348.2</v>
      </c>
      <c r="M82" s="195">
        <v>4347.7764980841475</v>
      </c>
      <c r="N82" s="195">
        <v>2316</v>
      </c>
      <c r="O82" s="195">
        <v>72.485563524681808</v>
      </c>
      <c r="P82" s="195" t="s">
        <v>99</v>
      </c>
      <c r="Q82" s="195" t="s">
        <v>99</v>
      </c>
      <c r="R82" s="195">
        <v>32</v>
      </c>
      <c r="S82" s="195">
        <v>1460</v>
      </c>
      <c r="T82" s="195">
        <v>2900</v>
      </c>
      <c r="U82" s="195">
        <v>1638.5749168610105</v>
      </c>
      <c r="V82" s="188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1822.8658489320801</v>
      </c>
    </row>
    <row r="83" spans="1:45">
      <c r="A83" s="33"/>
      <c r="B83" s="18">
        <v>1</v>
      </c>
      <c r="C83" s="7">
        <v>5</v>
      </c>
      <c r="D83" s="191">
        <v>3800</v>
      </c>
      <c r="E83" s="191">
        <v>32</v>
      </c>
      <c r="F83" s="191">
        <v>979</v>
      </c>
      <c r="G83" s="191">
        <v>2060</v>
      </c>
      <c r="H83" s="191">
        <v>3320</v>
      </c>
      <c r="I83" s="191">
        <v>2040.0000000000002</v>
      </c>
      <c r="J83" s="191">
        <v>2550</v>
      </c>
      <c r="K83" s="191">
        <v>1500</v>
      </c>
      <c r="L83" s="191">
        <v>285.60000000000002</v>
      </c>
      <c r="M83" s="191">
        <v>4441.7266251914871</v>
      </c>
      <c r="N83" s="191">
        <v>2466</v>
      </c>
      <c r="O83" s="191">
        <v>55.711662472829737</v>
      </c>
      <c r="P83" s="191" t="s">
        <v>99</v>
      </c>
      <c r="Q83" s="191" t="s">
        <v>99</v>
      </c>
      <c r="R83" s="191">
        <v>33</v>
      </c>
      <c r="S83" s="191">
        <v>1470</v>
      </c>
      <c r="T83" s="191">
        <v>2670</v>
      </c>
      <c r="U83" s="191">
        <v>171.23402308308437</v>
      </c>
      <c r="V83" s="188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0">
        <v>8</v>
      </c>
    </row>
    <row r="84" spans="1:45">
      <c r="A84" s="33"/>
      <c r="B84" s="18">
        <v>1</v>
      </c>
      <c r="C84" s="7">
        <v>6</v>
      </c>
      <c r="D84" s="191">
        <v>3700</v>
      </c>
      <c r="E84" s="191">
        <v>32</v>
      </c>
      <c r="F84" s="191">
        <v>894</v>
      </c>
      <c r="G84" s="191">
        <v>2230</v>
      </c>
      <c r="H84" s="191">
        <v>3430</v>
      </c>
      <c r="I84" s="191">
        <v>1710</v>
      </c>
      <c r="J84" s="191">
        <v>3340</v>
      </c>
      <c r="K84" s="191">
        <v>1320</v>
      </c>
      <c r="L84" s="191">
        <v>353.7</v>
      </c>
      <c r="M84" s="191">
        <v>4449.9476757901066</v>
      </c>
      <c r="N84" s="191">
        <v>2385</v>
      </c>
      <c r="O84" s="191">
        <v>80.115257086285297</v>
      </c>
      <c r="P84" s="191" t="s">
        <v>99</v>
      </c>
      <c r="Q84" s="191" t="s">
        <v>99</v>
      </c>
      <c r="R84" s="191">
        <v>32</v>
      </c>
      <c r="S84" s="191">
        <v>1460</v>
      </c>
      <c r="T84" s="191">
        <v>2400</v>
      </c>
      <c r="U84" s="191">
        <v>2576.4880431621373</v>
      </c>
      <c r="V84" s="188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7"/>
    </row>
    <row r="85" spans="1:45">
      <c r="A85" s="33"/>
      <c r="B85" s="19" t="s">
        <v>230</v>
      </c>
      <c r="C85" s="11"/>
      <c r="D85" s="198">
        <v>3800</v>
      </c>
      <c r="E85" s="198">
        <v>35.5</v>
      </c>
      <c r="F85" s="198">
        <v>881.25</v>
      </c>
      <c r="G85" s="198">
        <v>2080</v>
      </c>
      <c r="H85" s="198">
        <v>3393.3333333333335</v>
      </c>
      <c r="I85" s="198">
        <v>2000</v>
      </c>
      <c r="J85" s="198">
        <v>2995</v>
      </c>
      <c r="K85" s="198">
        <v>1631.6666666666667</v>
      </c>
      <c r="L85" s="198">
        <v>360.48333333333335</v>
      </c>
      <c r="M85" s="198">
        <v>4373.4380416270924</v>
      </c>
      <c r="N85" s="198">
        <v>2398.3333333333335</v>
      </c>
      <c r="O85" s="198">
        <v>78.503105159510213</v>
      </c>
      <c r="P85" s="198" t="s">
        <v>611</v>
      </c>
      <c r="Q85" s="198" t="s">
        <v>611</v>
      </c>
      <c r="R85" s="198">
        <v>32.833333333333336</v>
      </c>
      <c r="S85" s="198">
        <v>1478.3333333333333</v>
      </c>
      <c r="T85" s="198">
        <v>3018.3333333333335</v>
      </c>
      <c r="U85" s="198">
        <v>1046.3559149449402</v>
      </c>
      <c r="V85" s="188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7"/>
    </row>
    <row r="86" spans="1:45">
      <c r="A86" s="33"/>
      <c r="B86" s="2" t="s">
        <v>231</v>
      </c>
      <c r="C86" s="31"/>
      <c r="D86" s="195">
        <v>3800</v>
      </c>
      <c r="E86" s="195">
        <v>32</v>
      </c>
      <c r="F86" s="195">
        <v>908</v>
      </c>
      <c r="G86" s="195">
        <v>2035</v>
      </c>
      <c r="H86" s="195">
        <v>3355</v>
      </c>
      <c r="I86" s="195">
        <v>2010</v>
      </c>
      <c r="J86" s="195">
        <v>3050</v>
      </c>
      <c r="K86" s="195">
        <v>1445</v>
      </c>
      <c r="L86" s="195">
        <v>361.79999999999995</v>
      </c>
      <c r="M86" s="195">
        <v>4345.8162374175517</v>
      </c>
      <c r="N86" s="195">
        <v>2387</v>
      </c>
      <c r="O86" s="195">
        <v>68.467870993223102</v>
      </c>
      <c r="P86" s="195" t="s">
        <v>611</v>
      </c>
      <c r="Q86" s="195" t="s">
        <v>611</v>
      </c>
      <c r="R86" s="195">
        <v>32.5</v>
      </c>
      <c r="S86" s="195">
        <v>1470</v>
      </c>
      <c r="T86" s="195">
        <v>2785</v>
      </c>
      <c r="U86" s="195">
        <v>781.32159261433446</v>
      </c>
      <c r="V86" s="188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7"/>
    </row>
    <row r="87" spans="1:45">
      <c r="A87" s="33"/>
      <c r="B87" s="2" t="s">
        <v>232</v>
      </c>
      <c r="C87" s="31"/>
      <c r="D87" s="195">
        <v>63.245553203367727</v>
      </c>
      <c r="E87" s="195">
        <v>10.445094542415593</v>
      </c>
      <c r="F87" s="195">
        <v>106.85621179884677</v>
      </c>
      <c r="G87" s="195">
        <v>124.73972903610141</v>
      </c>
      <c r="H87" s="195">
        <v>90.25888691240695</v>
      </c>
      <c r="I87" s="195">
        <v>238.32750575625971</v>
      </c>
      <c r="J87" s="195">
        <v>281.83328405282441</v>
      </c>
      <c r="K87" s="195">
        <v>384.6253588450283</v>
      </c>
      <c r="L87" s="195">
        <v>44.499771534993748</v>
      </c>
      <c r="M87" s="195">
        <v>56.737758460303304</v>
      </c>
      <c r="N87" s="195">
        <v>77.935015664761792</v>
      </c>
      <c r="O87" s="195">
        <v>34.94263257469251</v>
      </c>
      <c r="P87" s="195" t="s">
        <v>611</v>
      </c>
      <c r="Q87" s="195" t="s">
        <v>611</v>
      </c>
      <c r="R87" s="195">
        <v>1.169045194450012</v>
      </c>
      <c r="S87" s="195">
        <v>26.394443859772206</v>
      </c>
      <c r="T87" s="195">
        <v>748.68996698678097</v>
      </c>
      <c r="U87" s="195">
        <v>914.82658450007034</v>
      </c>
      <c r="V87" s="188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97"/>
    </row>
    <row r="88" spans="1:45">
      <c r="A88" s="33"/>
      <c r="B88" s="2" t="s">
        <v>86</v>
      </c>
      <c r="C88" s="31"/>
      <c r="D88" s="12">
        <v>1.664356663246519E-2</v>
      </c>
      <c r="E88" s="12">
        <v>0.29422801527931247</v>
      </c>
      <c r="F88" s="12">
        <v>0.12125527580010981</v>
      </c>
      <c r="G88" s="12">
        <v>5.9971023575048757E-2</v>
      </c>
      <c r="H88" s="12">
        <v>2.6598886123499099E-2</v>
      </c>
      <c r="I88" s="12">
        <v>0.11916375287812986</v>
      </c>
      <c r="J88" s="12">
        <v>9.4101263456702638E-2</v>
      </c>
      <c r="K88" s="12">
        <v>0.23572544975180487</v>
      </c>
      <c r="L88" s="12">
        <v>0.12344474049191478</v>
      </c>
      <c r="M88" s="12">
        <v>1.2973262207047207E-2</v>
      </c>
      <c r="N88" s="12">
        <v>3.2495489505807558E-2</v>
      </c>
      <c r="O88" s="12">
        <v>0.44511147047868599</v>
      </c>
      <c r="P88" s="12" t="s">
        <v>611</v>
      </c>
      <c r="Q88" s="12" t="s">
        <v>611</v>
      </c>
      <c r="R88" s="12">
        <v>3.5605437394416607E-2</v>
      </c>
      <c r="S88" s="12">
        <v>1.785418975858323E-2</v>
      </c>
      <c r="T88" s="12">
        <v>0.24804747663835922</v>
      </c>
      <c r="U88" s="12">
        <v>0.87429771403185408</v>
      </c>
      <c r="V88" s="11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233</v>
      </c>
      <c r="C89" s="31"/>
      <c r="D89" s="12">
        <v>1.0846295421170007</v>
      </c>
      <c r="E89" s="12">
        <v>-0.98052517138285433</v>
      </c>
      <c r="F89" s="12">
        <v>-0.51655795158141915</v>
      </c>
      <c r="G89" s="12">
        <v>0.14106038094825313</v>
      </c>
      <c r="H89" s="12">
        <v>0.8615376086623745</v>
      </c>
      <c r="I89" s="12">
        <v>9.7173443219474187E-2</v>
      </c>
      <c r="J89" s="12">
        <v>0.64301723122116239</v>
      </c>
      <c r="K89" s="12">
        <v>-0.10488933257344568</v>
      </c>
      <c r="L89" s="12">
        <v>-0.80224362997171661</v>
      </c>
      <c r="M89" s="12">
        <v>1.3992100374195151</v>
      </c>
      <c r="N89" s="12">
        <v>0.31569382066068608</v>
      </c>
      <c r="O89" s="12">
        <v>-0.9569342389043598</v>
      </c>
      <c r="P89" s="12" t="s">
        <v>611</v>
      </c>
      <c r="Q89" s="12" t="s">
        <v>611</v>
      </c>
      <c r="R89" s="12">
        <v>-0.98198806930714699</v>
      </c>
      <c r="S89" s="12">
        <v>-0.18900596322027208</v>
      </c>
      <c r="T89" s="12">
        <v>0.65581758805872314</v>
      </c>
      <c r="U89" s="12">
        <v>-0.4259830389833984</v>
      </c>
      <c r="V89" s="118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4" t="s">
        <v>234</v>
      </c>
      <c r="C90" s="55"/>
      <c r="D90" s="53">
        <v>1.1200000000000001</v>
      </c>
      <c r="E90" s="53">
        <v>1.01</v>
      </c>
      <c r="F90" s="53">
        <v>0.53</v>
      </c>
      <c r="G90" s="53">
        <v>0.15</v>
      </c>
      <c r="H90" s="53">
        <v>0.89</v>
      </c>
      <c r="I90" s="53">
        <v>0.1</v>
      </c>
      <c r="J90" s="53">
        <v>0.67</v>
      </c>
      <c r="K90" s="53">
        <v>0.1</v>
      </c>
      <c r="L90" s="53">
        <v>0.82</v>
      </c>
      <c r="M90" s="53">
        <v>1.45</v>
      </c>
      <c r="N90" s="53">
        <v>0.33</v>
      </c>
      <c r="O90" s="53">
        <v>0.98</v>
      </c>
      <c r="P90" s="53" t="s">
        <v>235</v>
      </c>
      <c r="Q90" s="53" t="s">
        <v>235</v>
      </c>
      <c r="R90" s="53">
        <v>1.01</v>
      </c>
      <c r="S90" s="53">
        <v>0.19</v>
      </c>
      <c r="T90" s="53">
        <v>0.68</v>
      </c>
      <c r="U90" s="53">
        <v>0.44</v>
      </c>
      <c r="V90" s="118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AS91" s="71"/>
    </row>
    <row r="92" spans="1:45" ht="15">
      <c r="B92" s="37" t="s">
        <v>420</v>
      </c>
      <c r="AS92" s="30" t="s">
        <v>67</v>
      </c>
    </row>
    <row r="93" spans="1:45" ht="15">
      <c r="A93" s="27" t="s">
        <v>13</v>
      </c>
      <c r="B93" s="17" t="s">
        <v>116</v>
      </c>
      <c r="C93" s="14" t="s">
        <v>117</v>
      </c>
      <c r="D93" s="15" t="s">
        <v>203</v>
      </c>
      <c r="E93" s="16" t="s">
        <v>203</v>
      </c>
      <c r="F93" s="16" t="s">
        <v>203</v>
      </c>
      <c r="G93" s="16" t="s">
        <v>203</v>
      </c>
      <c r="H93" s="16" t="s">
        <v>203</v>
      </c>
      <c r="I93" s="16" t="s">
        <v>203</v>
      </c>
      <c r="J93" s="16" t="s">
        <v>203</v>
      </c>
      <c r="K93" s="16" t="s">
        <v>203</v>
      </c>
      <c r="L93" s="16" t="s">
        <v>203</v>
      </c>
      <c r="M93" s="16" t="s">
        <v>203</v>
      </c>
      <c r="N93" s="16" t="s">
        <v>203</v>
      </c>
      <c r="O93" s="16" t="s">
        <v>203</v>
      </c>
      <c r="P93" s="16" t="s">
        <v>203</v>
      </c>
      <c r="Q93" s="16" t="s">
        <v>203</v>
      </c>
      <c r="R93" s="16" t="s">
        <v>203</v>
      </c>
      <c r="S93" s="16" t="s">
        <v>203</v>
      </c>
      <c r="T93" s="16" t="s">
        <v>203</v>
      </c>
      <c r="U93" s="16" t="s">
        <v>203</v>
      </c>
      <c r="V93" s="16" t="s">
        <v>203</v>
      </c>
      <c r="W93" s="16" t="s">
        <v>203</v>
      </c>
      <c r="X93" s="16" t="s">
        <v>203</v>
      </c>
      <c r="Y93" s="118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204</v>
      </c>
      <c r="C94" s="7" t="s">
        <v>204</v>
      </c>
      <c r="D94" s="116" t="s">
        <v>205</v>
      </c>
      <c r="E94" s="117" t="s">
        <v>206</v>
      </c>
      <c r="F94" s="117" t="s">
        <v>207</v>
      </c>
      <c r="G94" s="117" t="s">
        <v>208</v>
      </c>
      <c r="H94" s="117" t="s">
        <v>209</v>
      </c>
      <c r="I94" s="117" t="s">
        <v>210</v>
      </c>
      <c r="J94" s="117" t="s">
        <v>211</v>
      </c>
      <c r="K94" s="117" t="s">
        <v>212</v>
      </c>
      <c r="L94" s="117" t="s">
        <v>213</v>
      </c>
      <c r="M94" s="117" t="s">
        <v>214</v>
      </c>
      <c r="N94" s="117" t="s">
        <v>215</v>
      </c>
      <c r="O94" s="117" t="s">
        <v>217</v>
      </c>
      <c r="P94" s="117" t="s">
        <v>218</v>
      </c>
      <c r="Q94" s="117" t="s">
        <v>220</v>
      </c>
      <c r="R94" s="117" t="s">
        <v>221</v>
      </c>
      <c r="S94" s="117" t="s">
        <v>222</v>
      </c>
      <c r="T94" s="117" t="s">
        <v>223</v>
      </c>
      <c r="U94" s="117" t="s">
        <v>224</v>
      </c>
      <c r="V94" s="117" t="s">
        <v>225</v>
      </c>
      <c r="W94" s="117" t="s">
        <v>226</v>
      </c>
      <c r="X94" s="117" t="s">
        <v>227</v>
      </c>
      <c r="Y94" s="118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228</v>
      </c>
      <c r="E95" s="9" t="s">
        <v>228</v>
      </c>
      <c r="F95" s="9" t="s">
        <v>229</v>
      </c>
      <c r="G95" s="9" t="s">
        <v>228</v>
      </c>
      <c r="H95" s="9" t="s">
        <v>118</v>
      </c>
      <c r="I95" s="9" t="s">
        <v>118</v>
      </c>
      <c r="J95" s="9" t="s">
        <v>118</v>
      </c>
      <c r="K95" s="9" t="s">
        <v>118</v>
      </c>
      <c r="L95" s="9" t="s">
        <v>118</v>
      </c>
      <c r="M95" s="9" t="s">
        <v>229</v>
      </c>
      <c r="N95" s="9" t="s">
        <v>229</v>
      </c>
      <c r="O95" s="9" t="s">
        <v>118</v>
      </c>
      <c r="P95" s="9" t="s">
        <v>229</v>
      </c>
      <c r="Q95" s="9" t="s">
        <v>229</v>
      </c>
      <c r="R95" s="9" t="s">
        <v>229</v>
      </c>
      <c r="S95" s="9" t="s">
        <v>118</v>
      </c>
      <c r="T95" s="9" t="s">
        <v>229</v>
      </c>
      <c r="U95" s="9" t="s">
        <v>229</v>
      </c>
      <c r="V95" s="9" t="s">
        <v>228</v>
      </c>
      <c r="W95" s="9" t="s">
        <v>229</v>
      </c>
      <c r="X95" s="9" t="s">
        <v>228</v>
      </c>
      <c r="Y95" s="118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118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3</v>
      </c>
    </row>
    <row r="97" spans="1:45">
      <c r="A97" s="33"/>
      <c r="B97" s="17">
        <v>1</v>
      </c>
      <c r="C97" s="13">
        <v>1</v>
      </c>
      <c r="D97" s="20">
        <v>2.7</v>
      </c>
      <c r="E97" s="20">
        <v>2.2999999999999998</v>
      </c>
      <c r="F97" s="108">
        <v>3</v>
      </c>
      <c r="G97" s="20">
        <v>2.69</v>
      </c>
      <c r="H97" s="108" t="s">
        <v>97</v>
      </c>
      <c r="I97" s="109" t="s">
        <v>97</v>
      </c>
      <c r="J97" s="108" t="s">
        <v>97</v>
      </c>
      <c r="K97" s="109" t="s">
        <v>97</v>
      </c>
      <c r="L97" s="109" t="s">
        <v>97</v>
      </c>
      <c r="M97" s="20">
        <v>3.05</v>
      </c>
      <c r="N97" s="20">
        <v>2.7166917279135041</v>
      </c>
      <c r="O97" s="109" t="s">
        <v>112</v>
      </c>
      <c r="P97" s="20">
        <v>3.0566</v>
      </c>
      <c r="Q97" s="20">
        <v>2.7</v>
      </c>
      <c r="R97" s="20">
        <v>2.5</v>
      </c>
      <c r="S97" s="20">
        <v>2.6</v>
      </c>
      <c r="T97" s="20">
        <v>2.7</v>
      </c>
      <c r="U97" s="20">
        <v>3</v>
      </c>
      <c r="V97" s="20">
        <v>2.89</v>
      </c>
      <c r="W97" s="20">
        <v>3</v>
      </c>
      <c r="X97" s="20">
        <v>2.589598138181326</v>
      </c>
      <c r="Y97" s="118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</v>
      </c>
    </row>
    <row r="98" spans="1:45">
      <c r="A98" s="33"/>
      <c r="B98" s="18">
        <v>1</v>
      </c>
      <c r="C98" s="7">
        <v>2</v>
      </c>
      <c r="D98" s="9">
        <v>2.6</v>
      </c>
      <c r="E98" s="9">
        <v>2.6</v>
      </c>
      <c r="F98" s="110">
        <v>3</v>
      </c>
      <c r="G98" s="9">
        <v>2.96</v>
      </c>
      <c r="H98" s="110" t="s">
        <v>97</v>
      </c>
      <c r="I98" s="111" t="s">
        <v>97</v>
      </c>
      <c r="J98" s="110" t="s">
        <v>97</v>
      </c>
      <c r="K98" s="111" t="s">
        <v>97</v>
      </c>
      <c r="L98" s="111" t="s">
        <v>97</v>
      </c>
      <c r="M98" s="9">
        <v>3.17</v>
      </c>
      <c r="N98" s="9">
        <v>2.6568000000000001</v>
      </c>
      <c r="O98" s="111" t="s">
        <v>112</v>
      </c>
      <c r="P98" s="9">
        <v>3.0724999999999998</v>
      </c>
      <c r="Q98" s="9">
        <v>2.8</v>
      </c>
      <c r="R98" s="9">
        <v>2.6</v>
      </c>
      <c r="S98" s="9">
        <v>2.8</v>
      </c>
      <c r="T98" s="9">
        <v>2.6</v>
      </c>
      <c r="U98" s="9">
        <v>3</v>
      </c>
      <c r="V98" s="9">
        <v>2.84</v>
      </c>
      <c r="W98" s="9">
        <v>2.8</v>
      </c>
      <c r="X98" s="9">
        <v>2.4290480274819686</v>
      </c>
      <c r="Y98" s="118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20</v>
      </c>
    </row>
    <row r="99" spans="1:45">
      <c r="A99" s="33"/>
      <c r="B99" s="18">
        <v>1</v>
      </c>
      <c r="C99" s="7">
        <v>3</v>
      </c>
      <c r="D99" s="9">
        <v>2.6</v>
      </c>
      <c r="E99" s="9">
        <v>2.5</v>
      </c>
      <c r="F99" s="110">
        <v>2</v>
      </c>
      <c r="G99" s="9">
        <v>2.86</v>
      </c>
      <c r="H99" s="110" t="s">
        <v>97</v>
      </c>
      <c r="I99" s="111" t="s">
        <v>97</v>
      </c>
      <c r="J99" s="110" t="s">
        <v>97</v>
      </c>
      <c r="K99" s="110" t="s">
        <v>97</v>
      </c>
      <c r="L99" s="110" t="s">
        <v>97</v>
      </c>
      <c r="M99" s="10">
        <v>3.08</v>
      </c>
      <c r="N99" s="10">
        <v>2.5961061103206191</v>
      </c>
      <c r="O99" s="110" t="s">
        <v>112</v>
      </c>
      <c r="P99" s="10">
        <v>3.0242</v>
      </c>
      <c r="Q99" s="10">
        <v>2.9</v>
      </c>
      <c r="R99" s="10">
        <v>2.5</v>
      </c>
      <c r="S99" s="10">
        <v>2.7</v>
      </c>
      <c r="T99" s="10">
        <v>2.7</v>
      </c>
      <c r="U99" s="10">
        <v>3</v>
      </c>
      <c r="V99" s="10">
        <v>3.09</v>
      </c>
      <c r="W99" s="10">
        <v>3.1</v>
      </c>
      <c r="X99" s="10">
        <v>2.4863520245246051</v>
      </c>
      <c r="Y99" s="118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16</v>
      </c>
    </row>
    <row r="100" spans="1:45">
      <c r="A100" s="33"/>
      <c r="B100" s="18">
        <v>1</v>
      </c>
      <c r="C100" s="7">
        <v>4</v>
      </c>
      <c r="D100" s="9">
        <v>2.9</v>
      </c>
      <c r="E100" s="9">
        <v>2.6</v>
      </c>
      <c r="F100" s="110">
        <v>2</v>
      </c>
      <c r="G100" s="9">
        <v>3.11</v>
      </c>
      <c r="H100" s="110" t="s">
        <v>97</v>
      </c>
      <c r="I100" s="111" t="s">
        <v>97</v>
      </c>
      <c r="J100" s="110" t="s">
        <v>97</v>
      </c>
      <c r="K100" s="110" t="s">
        <v>97</v>
      </c>
      <c r="L100" s="110" t="s">
        <v>97</v>
      </c>
      <c r="M100" s="10">
        <v>3.01</v>
      </c>
      <c r="N100" s="10">
        <v>2.6506147877330384</v>
      </c>
      <c r="O100" s="110" t="s">
        <v>112</v>
      </c>
      <c r="P100" s="10">
        <v>3.0670000000000002</v>
      </c>
      <c r="Q100" s="10">
        <v>3</v>
      </c>
      <c r="R100" s="10">
        <v>2.6</v>
      </c>
      <c r="S100" s="10">
        <v>2.7</v>
      </c>
      <c r="T100" s="10">
        <v>2.6</v>
      </c>
      <c r="U100" s="112">
        <v>2.5</v>
      </c>
      <c r="V100" s="10">
        <v>3</v>
      </c>
      <c r="W100" s="10">
        <v>3.1</v>
      </c>
      <c r="X100" s="10">
        <v>2.8287630032675457</v>
      </c>
      <c r="Y100" s="118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2.804720848169068</v>
      </c>
    </row>
    <row r="101" spans="1:45">
      <c r="A101" s="33"/>
      <c r="B101" s="18">
        <v>1</v>
      </c>
      <c r="C101" s="7">
        <v>5</v>
      </c>
      <c r="D101" s="9">
        <v>2.8</v>
      </c>
      <c r="E101" s="9">
        <v>2.5</v>
      </c>
      <c r="F101" s="111">
        <v>5</v>
      </c>
      <c r="G101" s="9">
        <v>3.21</v>
      </c>
      <c r="H101" s="111" t="s">
        <v>97</v>
      </c>
      <c r="I101" s="111" t="s">
        <v>97</v>
      </c>
      <c r="J101" s="111" t="s">
        <v>97</v>
      </c>
      <c r="K101" s="111" t="s">
        <v>97</v>
      </c>
      <c r="L101" s="111" t="s">
        <v>97</v>
      </c>
      <c r="M101" s="113">
        <v>2.72</v>
      </c>
      <c r="N101" s="9">
        <v>2.6309454221701332</v>
      </c>
      <c r="O101" s="111" t="s">
        <v>112</v>
      </c>
      <c r="P101" s="9">
        <v>2.9973999999999998</v>
      </c>
      <c r="Q101" s="9">
        <v>2.8</v>
      </c>
      <c r="R101" s="9">
        <v>2.6</v>
      </c>
      <c r="S101" s="9">
        <v>2.8</v>
      </c>
      <c r="T101" s="9">
        <v>2.7</v>
      </c>
      <c r="U101" s="9">
        <v>3</v>
      </c>
      <c r="V101" s="9">
        <v>2.97</v>
      </c>
      <c r="W101" s="9">
        <v>2.8</v>
      </c>
      <c r="X101" s="9">
        <v>2.6940527732996205</v>
      </c>
      <c r="Y101" s="118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10</v>
      </c>
    </row>
    <row r="102" spans="1:45">
      <c r="A102" s="33"/>
      <c r="B102" s="18">
        <v>1</v>
      </c>
      <c r="C102" s="7">
        <v>6</v>
      </c>
      <c r="D102" s="9">
        <v>2.7</v>
      </c>
      <c r="E102" s="9">
        <v>2.6</v>
      </c>
      <c r="F102" s="111">
        <v>2</v>
      </c>
      <c r="G102" s="9">
        <v>2.97</v>
      </c>
      <c r="H102" s="111" t="s">
        <v>97</v>
      </c>
      <c r="I102" s="111" t="s">
        <v>97</v>
      </c>
      <c r="J102" s="111" t="s">
        <v>97</v>
      </c>
      <c r="K102" s="111" t="s">
        <v>97</v>
      </c>
      <c r="L102" s="111" t="s">
        <v>97</v>
      </c>
      <c r="M102" s="9">
        <v>2.96</v>
      </c>
      <c r="N102" s="9">
        <v>2.7086000000000001</v>
      </c>
      <c r="O102" s="111" t="s">
        <v>112</v>
      </c>
      <c r="P102" s="9">
        <v>3.0160999999999998</v>
      </c>
      <c r="Q102" s="9">
        <v>2.9</v>
      </c>
      <c r="R102" s="9">
        <v>2.4</v>
      </c>
      <c r="S102" s="9">
        <v>2.7</v>
      </c>
      <c r="T102" s="9">
        <v>2.7</v>
      </c>
      <c r="U102" s="9">
        <v>3</v>
      </c>
      <c r="V102" s="9">
        <v>2.85</v>
      </c>
      <c r="W102" s="9">
        <v>3.1</v>
      </c>
      <c r="X102" s="9">
        <v>2.7111792313092882</v>
      </c>
      <c r="Y102" s="118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19" t="s">
        <v>230</v>
      </c>
      <c r="C103" s="11"/>
      <c r="D103" s="23">
        <v>2.7166666666666668</v>
      </c>
      <c r="E103" s="23">
        <v>2.5166666666666666</v>
      </c>
      <c r="F103" s="23">
        <v>2.8333333333333335</v>
      </c>
      <c r="G103" s="23">
        <v>2.9666666666666663</v>
      </c>
      <c r="H103" s="23" t="s">
        <v>611</v>
      </c>
      <c r="I103" s="23" t="s">
        <v>611</v>
      </c>
      <c r="J103" s="23" t="s">
        <v>611</v>
      </c>
      <c r="K103" s="23" t="s">
        <v>611</v>
      </c>
      <c r="L103" s="23" t="s">
        <v>611</v>
      </c>
      <c r="M103" s="23">
        <v>2.9983333333333335</v>
      </c>
      <c r="N103" s="23">
        <v>2.6599596746895493</v>
      </c>
      <c r="O103" s="23" t="s">
        <v>611</v>
      </c>
      <c r="P103" s="23">
        <v>3.038966666666667</v>
      </c>
      <c r="Q103" s="23">
        <v>2.8499999999999996</v>
      </c>
      <c r="R103" s="23">
        <v>2.5333333333333332</v>
      </c>
      <c r="S103" s="23">
        <v>2.7166666666666668</v>
      </c>
      <c r="T103" s="23">
        <v>2.6666666666666665</v>
      </c>
      <c r="U103" s="23">
        <v>2.9166666666666665</v>
      </c>
      <c r="V103" s="23">
        <v>2.94</v>
      </c>
      <c r="W103" s="23">
        <v>2.9833333333333338</v>
      </c>
      <c r="X103" s="23">
        <v>2.6231655330107255</v>
      </c>
      <c r="Y103" s="118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231</v>
      </c>
      <c r="C104" s="31"/>
      <c r="D104" s="10">
        <v>2.7</v>
      </c>
      <c r="E104" s="10">
        <v>2.5499999999999998</v>
      </c>
      <c r="F104" s="10">
        <v>2.5</v>
      </c>
      <c r="G104" s="10">
        <v>2.9649999999999999</v>
      </c>
      <c r="H104" s="10" t="s">
        <v>611</v>
      </c>
      <c r="I104" s="10" t="s">
        <v>611</v>
      </c>
      <c r="J104" s="10" t="s">
        <v>611</v>
      </c>
      <c r="K104" s="10" t="s">
        <v>611</v>
      </c>
      <c r="L104" s="10" t="s">
        <v>611</v>
      </c>
      <c r="M104" s="10">
        <v>3.03</v>
      </c>
      <c r="N104" s="10">
        <v>2.6537073938665192</v>
      </c>
      <c r="O104" s="10" t="s">
        <v>611</v>
      </c>
      <c r="P104" s="10">
        <v>3.0404</v>
      </c>
      <c r="Q104" s="10">
        <v>2.8499999999999996</v>
      </c>
      <c r="R104" s="10">
        <v>2.5499999999999998</v>
      </c>
      <c r="S104" s="10">
        <v>2.7</v>
      </c>
      <c r="T104" s="10">
        <v>2.7</v>
      </c>
      <c r="U104" s="10">
        <v>3</v>
      </c>
      <c r="V104" s="10">
        <v>2.93</v>
      </c>
      <c r="W104" s="10">
        <v>3.05</v>
      </c>
      <c r="X104" s="10">
        <v>2.6418254557404732</v>
      </c>
      <c r="Y104" s="118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232</v>
      </c>
      <c r="C105" s="31"/>
      <c r="D105" s="24">
        <v>0.11690451944500112</v>
      </c>
      <c r="E105" s="24">
        <v>0.11690451944500133</v>
      </c>
      <c r="F105" s="24">
        <v>1.1690451944500124</v>
      </c>
      <c r="G105" s="24">
        <v>0.1831574914292797</v>
      </c>
      <c r="H105" s="24" t="s">
        <v>611</v>
      </c>
      <c r="I105" s="24" t="s">
        <v>611</v>
      </c>
      <c r="J105" s="24" t="s">
        <v>611</v>
      </c>
      <c r="K105" s="24" t="s">
        <v>611</v>
      </c>
      <c r="L105" s="24" t="s">
        <v>611</v>
      </c>
      <c r="M105" s="24">
        <v>0.15354695264532814</v>
      </c>
      <c r="N105" s="24">
        <v>4.6045243180079798E-2</v>
      </c>
      <c r="O105" s="24" t="s">
        <v>611</v>
      </c>
      <c r="P105" s="24">
        <v>3.062682919707279E-2</v>
      </c>
      <c r="Q105" s="24">
        <v>0.10488088481701512</v>
      </c>
      <c r="R105" s="24">
        <v>8.1649658092772678E-2</v>
      </c>
      <c r="S105" s="24">
        <v>7.5277265270907973E-2</v>
      </c>
      <c r="T105" s="24">
        <v>5.1639777949432274E-2</v>
      </c>
      <c r="U105" s="24">
        <v>0.20412414523193151</v>
      </c>
      <c r="V105" s="24">
        <v>9.7570487341203715E-2</v>
      </c>
      <c r="W105" s="24">
        <v>0.14719601443879757</v>
      </c>
      <c r="X105" s="24">
        <v>0.15004535564461269</v>
      </c>
      <c r="Y105" s="181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72"/>
    </row>
    <row r="106" spans="1:45">
      <c r="A106" s="33"/>
      <c r="B106" s="2" t="s">
        <v>86</v>
      </c>
      <c r="C106" s="31"/>
      <c r="D106" s="12">
        <v>4.3032338446012681E-2</v>
      </c>
      <c r="E106" s="12">
        <v>4.6452126931788608E-2</v>
      </c>
      <c r="F106" s="12">
        <v>0.41260418627647494</v>
      </c>
      <c r="G106" s="12">
        <v>6.173848025706058E-2</v>
      </c>
      <c r="H106" s="12" t="s">
        <v>611</v>
      </c>
      <c r="I106" s="12" t="s">
        <v>611</v>
      </c>
      <c r="J106" s="12" t="s">
        <v>611</v>
      </c>
      <c r="K106" s="12" t="s">
        <v>611</v>
      </c>
      <c r="L106" s="12" t="s">
        <v>611</v>
      </c>
      <c r="M106" s="12">
        <v>5.1210767975095543E-2</v>
      </c>
      <c r="N106" s="12">
        <v>1.731050422238219E-2</v>
      </c>
      <c r="O106" s="12" t="s">
        <v>611</v>
      </c>
      <c r="P106" s="12">
        <v>1.0078040517195358E-2</v>
      </c>
      <c r="Q106" s="12">
        <v>3.6800310462110575E-2</v>
      </c>
      <c r="R106" s="12">
        <v>3.2230128194515532E-2</v>
      </c>
      <c r="S106" s="12">
        <v>2.7709422799107229E-2</v>
      </c>
      <c r="T106" s="12">
        <v>1.9364916731037105E-2</v>
      </c>
      <c r="U106" s="12">
        <v>6.9985421222376526E-2</v>
      </c>
      <c r="V106" s="12">
        <v>3.3187240592246162E-2</v>
      </c>
      <c r="W106" s="12">
        <v>4.9339446180602528E-2</v>
      </c>
      <c r="X106" s="12">
        <v>5.7200109469416081E-2</v>
      </c>
      <c r="Y106" s="118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233</v>
      </c>
      <c r="C107" s="31"/>
      <c r="D107" s="12">
        <v>-3.1394989472796619E-2</v>
      </c>
      <c r="E107" s="12">
        <v>-0.10270333380608776</v>
      </c>
      <c r="F107" s="12">
        <v>1.0201544721623046E-2</v>
      </c>
      <c r="G107" s="12">
        <v>5.7740440943816917E-2</v>
      </c>
      <c r="H107" s="12" t="s">
        <v>611</v>
      </c>
      <c r="I107" s="12" t="s">
        <v>611</v>
      </c>
      <c r="J107" s="12" t="s">
        <v>611</v>
      </c>
      <c r="K107" s="12" t="s">
        <v>611</v>
      </c>
      <c r="L107" s="12" t="s">
        <v>611</v>
      </c>
      <c r="M107" s="12">
        <v>6.9030928796588231E-2</v>
      </c>
      <c r="N107" s="12">
        <v>-5.1613398022844037E-2</v>
      </c>
      <c r="O107" s="12" t="s">
        <v>611</v>
      </c>
      <c r="P107" s="12">
        <v>8.3518407420301921E-2</v>
      </c>
      <c r="Q107" s="12">
        <v>1.6143906749397141E-2</v>
      </c>
      <c r="R107" s="12">
        <v>-9.6760971778313554E-2</v>
      </c>
      <c r="S107" s="12">
        <v>-3.1394989472796619E-2</v>
      </c>
      <c r="T107" s="12">
        <v>-4.922207555611946E-2</v>
      </c>
      <c r="U107" s="12">
        <v>3.9913354860494188E-2</v>
      </c>
      <c r="V107" s="12">
        <v>4.8232661699378232E-2</v>
      </c>
      <c r="W107" s="12">
        <v>6.3682802971591457E-2</v>
      </c>
      <c r="X107" s="12">
        <v>-6.4732044644251308E-2</v>
      </c>
      <c r="Y107" s="118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54" t="s">
        <v>234</v>
      </c>
      <c r="C108" s="55"/>
      <c r="D108" s="53">
        <v>0.54</v>
      </c>
      <c r="E108" s="53">
        <v>1.05</v>
      </c>
      <c r="F108" s="53" t="s">
        <v>235</v>
      </c>
      <c r="G108" s="53">
        <v>0.1</v>
      </c>
      <c r="H108" s="53">
        <v>5.27</v>
      </c>
      <c r="I108" s="53">
        <v>5.27</v>
      </c>
      <c r="J108" s="53">
        <v>5.27</v>
      </c>
      <c r="K108" s="53">
        <v>5.27</v>
      </c>
      <c r="L108" s="53">
        <v>5.27</v>
      </c>
      <c r="M108" s="53">
        <v>0.18</v>
      </c>
      <c r="N108" s="53">
        <v>0.68</v>
      </c>
      <c r="O108" s="53">
        <v>1.0900000000000001</v>
      </c>
      <c r="P108" s="53">
        <v>0.28000000000000003</v>
      </c>
      <c r="Q108" s="53">
        <v>0.2</v>
      </c>
      <c r="R108" s="53">
        <v>1.01</v>
      </c>
      <c r="S108" s="53">
        <v>0.54</v>
      </c>
      <c r="T108" s="53">
        <v>0.67</v>
      </c>
      <c r="U108" s="53">
        <v>0.03</v>
      </c>
      <c r="V108" s="53">
        <v>0.03</v>
      </c>
      <c r="W108" s="53">
        <v>0.14000000000000001</v>
      </c>
      <c r="X108" s="53">
        <v>0.78</v>
      </c>
      <c r="Y108" s="118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4" t="s">
        <v>238</v>
      </c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AS109" s="71"/>
    </row>
    <row r="110" spans="1:45">
      <c r="AS110" s="71"/>
    </row>
    <row r="111" spans="1:45" ht="15">
      <c r="B111" s="37" t="s">
        <v>421</v>
      </c>
      <c r="AS111" s="30" t="s">
        <v>67</v>
      </c>
    </row>
    <row r="112" spans="1:45" ht="15">
      <c r="A112" s="27" t="s">
        <v>16</v>
      </c>
      <c r="B112" s="17" t="s">
        <v>116</v>
      </c>
      <c r="C112" s="14" t="s">
        <v>117</v>
      </c>
      <c r="D112" s="15" t="s">
        <v>203</v>
      </c>
      <c r="E112" s="16" t="s">
        <v>203</v>
      </c>
      <c r="F112" s="16" t="s">
        <v>203</v>
      </c>
      <c r="G112" s="16" t="s">
        <v>203</v>
      </c>
      <c r="H112" s="16" t="s">
        <v>203</v>
      </c>
      <c r="I112" s="16" t="s">
        <v>203</v>
      </c>
      <c r="J112" s="16" t="s">
        <v>203</v>
      </c>
      <c r="K112" s="16" t="s">
        <v>203</v>
      </c>
      <c r="L112" s="16" t="s">
        <v>203</v>
      </c>
      <c r="M112" s="16" t="s">
        <v>203</v>
      </c>
      <c r="N112" s="16" t="s">
        <v>203</v>
      </c>
      <c r="O112" s="16" t="s">
        <v>203</v>
      </c>
      <c r="P112" s="16" t="s">
        <v>203</v>
      </c>
      <c r="Q112" s="16" t="s">
        <v>203</v>
      </c>
      <c r="R112" s="16" t="s">
        <v>203</v>
      </c>
      <c r="S112" s="16" t="s">
        <v>203</v>
      </c>
      <c r="T112" s="16" t="s">
        <v>203</v>
      </c>
      <c r="U112" s="16" t="s">
        <v>203</v>
      </c>
      <c r="V112" s="16" t="s">
        <v>203</v>
      </c>
      <c r="W112" s="16" t="s">
        <v>203</v>
      </c>
      <c r="X112" s="16" t="s">
        <v>203</v>
      </c>
      <c r="Y112" s="16" t="s">
        <v>203</v>
      </c>
      <c r="Z112" s="118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204</v>
      </c>
      <c r="C113" s="7" t="s">
        <v>204</v>
      </c>
      <c r="D113" s="116" t="s">
        <v>205</v>
      </c>
      <c r="E113" s="117" t="s">
        <v>206</v>
      </c>
      <c r="F113" s="117" t="s">
        <v>207</v>
      </c>
      <c r="G113" s="117" t="s">
        <v>208</v>
      </c>
      <c r="H113" s="117" t="s">
        <v>209</v>
      </c>
      <c r="I113" s="117" t="s">
        <v>210</v>
      </c>
      <c r="J113" s="117" t="s">
        <v>211</v>
      </c>
      <c r="K113" s="117" t="s">
        <v>212</v>
      </c>
      <c r="L113" s="117" t="s">
        <v>213</v>
      </c>
      <c r="M113" s="117" t="s">
        <v>214</v>
      </c>
      <c r="N113" s="117" t="s">
        <v>215</v>
      </c>
      <c r="O113" s="117" t="s">
        <v>217</v>
      </c>
      <c r="P113" s="117" t="s">
        <v>218</v>
      </c>
      <c r="Q113" s="117" t="s">
        <v>219</v>
      </c>
      <c r="R113" s="117" t="s">
        <v>220</v>
      </c>
      <c r="S113" s="117" t="s">
        <v>221</v>
      </c>
      <c r="T113" s="117" t="s">
        <v>222</v>
      </c>
      <c r="U113" s="117" t="s">
        <v>223</v>
      </c>
      <c r="V113" s="117" t="s">
        <v>224</v>
      </c>
      <c r="W113" s="117" t="s">
        <v>225</v>
      </c>
      <c r="X113" s="117" t="s">
        <v>226</v>
      </c>
      <c r="Y113" s="117" t="s">
        <v>227</v>
      </c>
      <c r="Z113" s="118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228</v>
      </c>
      <c r="E114" s="9" t="s">
        <v>228</v>
      </c>
      <c r="F114" s="9" t="s">
        <v>229</v>
      </c>
      <c r="G114" s="9" t="s">
        <v>228</v>
      </c>
      <c r="H114" s="9" t="s">
        <v>118</v>
      </c>
      <c r="I114" s="9" t="s">
        <v>118</v>
      </c>
      <c r="J114" s="9" t="s">
        <v>118</v>
      </c>
      <c r="K114" s="9" t="s">
        <v>118</v>
      </c>
      <c r="L114" s="9" t="s">
        <v>118</v>
      </c>
      <c r="M114" s="9" t="s">
        <v>229</v>
      </c>
      <c r="N114" s="9" t="s">
        <v>229</v>
      </c>
      <c r="O114" s="9" t="s">
        <v>118</v>
      </c>
      <c r="P114" s="9" t="s">
        <v>229</v>
      </c>
      <c r="Q114" s="9" t="s">
        <v>118</v>
      </c>
      <c r="R114" s="9" t="s">
        <v>229</v>
      </c>
      <c r="S114" s="9" t="s">
        <v>229</v>
      </c>
      <c r="T114" s="9" t="s">
        <v>118</v>
      </c>
      <c r="U114" s="9" t="s">
        <v>229</v>
      </c>
      <c r="V114" s="9" t="s">
        <v>229</v>
      </c>
      <c r="W114" s="9" t="s">
        <v>228</v>
      </c>
      <c r="X114" s="9" t="s">
        <v>229</v>
      </c>
      <c r="Y114" s="9" t="s">
        <v>228</v>
      </c>
      <c r="Z114" s="118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118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">
        <v>3.01</v>
      </c>
      <c r="E116" s="20">
        <v>3</v>
      </c>
      <c r="F116" s="21">
        <v>3.9</v>
      </c>
      <c r="G116" s="20">
        <v>3.23</v>
      </c>
      <c r="H116" s="108" t="s">
        <v>140</v>
      </c>
      <c r="I116" s="109" t="s">
        <v>140</v>
      </c>
      <c r="J116" s="108" t="s">
        <v>140</v>
      </c>
      <c r="K116" s="109" t="s">
        <v>140</v>
      </c>
      <c r="L116" s="109" t="s">
        <v>140</v>
      </c>
      <c r="M116" s="20">
        <v>3.17</v>
      </c>
      <c r="N116" s="20">
        <v>3.1582181181154079</v>
      </c>
      <c r="O116" s="109" t="s">
        <v>112</v>
      </c>
      <c r="P116" s="109">
        <v>4.6342347999999998</v>
      </c>
      <c r="Q116" s="114">
        <v>9.2863069256048245</v>
      </c>
      <c r="R116" s="20">
        <v>3</v>
      </c>
      <c r="S116" s="20">
        <v>2.6</v>
      </c>
      <c r="T116" s="109">
        <v>9</v>
      </c>
      <c r="U116" s="20">
        <v>2.9</v>
      </c>
      <c r="V116" s="20">
        <v>3.3</v>
      </c>
      <c r="W116" s="20">
        <v>3.2</v>
      </c>
      <c r="X116" s="20">
        <v>2.69</v>
      </c>
      <c r="Y116" s="109">
        <v>1.5966667107809371</v>
      </c>
      <c r="Z116" s="118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3.07</v>
      </c>
      <c r="E117" s="113">
        <v>3.8</v>
      </c>
      <c r="F117" s="22">
        <v>3.9</v>
      </c>
      <c r="G117" s="9">
        <v>3.27</v>
      </c>
      <c r="H117" s="110" t="s">
        <v>140</v>
      </c>
      <c r="I117" s="111" t="s">
        <v>140</v>
      </c>
      <c r="J117" s="110" t="s">
        <v>140</v>
      </c>
      <c r="K117" s="111" t="s">
        <v>140</v>
      </c>
      <c r="L117" s="111" t="s">
        <v>140</v>
      </c>
      <c r="M117" s="9">
        <v>3.24</v>
      </c>
      <c r="N117" s="9">
        <v>3.0328772362419567</v>
      </c>
      <c r="O117" s="111" t="s">
        <v>112</v>
      </c>
      <c r="P117" s="111">
        <v>4.6428219999999998</v>
      </c>
      <c r="Q117" s="111">
        <v>1.1252316000331217</v>
      </c>
      <c r="R117" s="9">
        <v>3</v>
      </c>
      <c r="S117" s="9">
        <v>2.2999999999999998</v>
      </c>
      <c r="T117" s="111">
        <v>11</v>
      </c>
      <c r="U117" s="9">
        <v>2.9</v>
      </c>
      <c r="V117" s="9">
        <v>3.7</v>
      </c>
      <c r="W117" s="9">
        <v>2.98</v>
      </c>
      <c r="X117" s="9">
        <v>2.6</v>
      </c>
      <c r="Y117" s="111">
        <v>1.2835207045714678</v>
      </c>
      <c r="Z117" s="118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9</v>
      </c>
    </row>
    <row r="118" spans="1:45">
      <c r="A118" s="33"/>
      <c r="B118" s="18">
        <v>1</v>
      </c>
      <c r="C118" s="7">
        <v>3</v>
      </c>
      <c r="D118" s="9">
        <v>2.96</v>
      </c>
      <c r="E118" s="9">
        <v>3.1</v>
      </c>
      <c r="F118" s="22">
        <v>3.5</v>
      </c>
      <c r="G118" s="9">
        <v>3.22</v>
      </c>
      <c r="H118" s="110" t="s">
        <v>140</v>
      </c>
      <c r="I118" s="111" t="s">
        <v>140</v>
      </c>
      <c r="J118" s="110" t="s">
        <v>140</v>
      </c>
      <c r="K118" s="110" t="s">
        <v>140</v>
      </c>
      <c r="L118" s="110" t="s">
        <v>140</v>
      </c>
      <c r="M118" s="10">
        <v>3.27</v>
      </c>
      <c r="N118" s="10">
        <v>3.1300600228501221</v>
      </c>
      <c r="O118" s="110" t="s">
        <v>112</v>
      </c>
      <c r="P118" s="110">
        <v>4.5601482000000004</v>
      </c>
      <c r="Q118" s="110">
        <v>1.2193478699966656</v>
      </c>
      <c r="R118" s="10">
        <v>3.1</v>
      </c>
      <c r="S118" s="10">
        <v>2.4</v>
      </c>
      <c r="T118" s="110">
        <v>8</v>
      </c>
      <c r="U118" s="10">
        <v>2.9</v>
      </c>
      <c r="V118" s="10">
        <v>3.7</v>
      </c>
      <c r="W118" s="10">
        <v>3.31</v>
      </c>
      <c r="X118" s="10">
        <v>2.7</v>
      </c>
      <c r="Y118" s="110">
        <v>1.1350176184326926</v>
      </c>
      <c r="Z118" s="118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2.93</v>
      </c>
      <c r="E119" s="9">
        <v>3.1</v>
      </c>
      <c r="F119" s="22">
        <v>3.7</v>
      </c>
      <c r="G119" s="9">
        <v>3.42</v>
      </c>
      <c r="H119" s="110" t="s">
        <v>140</v>
      </c>
      <c r="I119" s="111" t="s">
        <v>140</v>
      </c>
      <c r="J119" s="110" t="s">
        <v>140</v>
      </c>
      <c r="K119" s="110" t="s">
        <v>140</v>
      </c>
      <c r="L119" s="110" t="s">
        <v>140</v>
      </c>
      <c r="M119" s="10">
        <v>3.34</v>
      </c>
      <c r="N119" s="10">
        <v>3.0217872814715538</v>
      </c>
      <c r="O119" s="110" t="s">
        <v>112</v>
      </c>
      <c r="P119" s="110">
        <v>4.5936830000000004</v>
      </c>
      <c r="Q119" s="110">
        <v>0.77263068209893504</v>
      </c>
      <c r="R119" s="10">
        <v>3.2</v>
      </c>
      <c r="S119" s="10">
        <v>2.2999999999999998</v>
      </c>
      <c r="T119" s="110">
        <v>7</v>
      </c>
      <c r="U119" s="10">
        <v>2.9</v>
      </c>
      <c r="V119" s="10">
        <v>3.4</v>
      </c>
      <c r="W119" s="10">
        <v>3.04</v>
      </c>
      <c r="X119" s="10">
        <v>2.83</v>
      </c>
      <c r="Y119" s="110">
        <v>1.8729330444623973</v>
      </c>
      <c r="Z119" s="118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3.1053936186111017</v>
      </c>
    </row>
    <row r="120" spans="1:45">
      <c r="A120" s="33"/>
      <c r="B120" s="18">
        <v>1</v>
      </c>
      <c r="C120" s="7">
        <v>5</v>
      </c>
      <c r="D120" s="9">
        <v>3.02</v>
      </c>
      <c r="E120" s="9">
        <v>3.3</v>
      </c>
      <c r="F120" s="9">
        <v>3.6</v>
      </c>
      <c r="G120" s="9">
        <v>3.16</v>
      </c>
      <c r="H120" s="111" t="s">
        <v>140</v>
      </c>
      <c r="I120" s="111" t="s">
        <v>140</v>
      </c>
      <c r="J120" s="111" t="s">
        <v>140</v>
      </c>
      <c r="K120" s="111" t="s">
        <v>140</v>
      </c>
      <c r="L120" s="111" t="s">
        <v>140</v>
      </c>
      <c r="M120" s="9">
        <v>3.16</v>
      </c>
      <c r="N120" s="9">
        <v>3.1053239581533956</v>
      </c>
      <c r="O120" s="111" t="s">
        <v>112</v>
      </c>
      <c r="P120" s="111">
        <v>4.6913651999999999</v>
      </c>
      <c r="Q120" s="111">
        <v>0.39671088768537088</v>
      </c>
      <c r="R120" s="9">
        <v>3.5</v>
      </c>
      <c r="S120" s="9">
        <v>2.2999999999999998</v>
      </c>
      <c r="T120" s="111">
        <v>8</v>
      </c>
      <c r="U120" s="9">
        <v>2.9</v>
      </c>
      <c r="V120" s="9">
        <v>3.8</v>
      </c>
      <c r="W120" s="9">
        <v>3.12</v>
      </c>
      <c r="X120" s="9">
        <v>2.64</v>
      </c>
      <c r="Y120" s="111">
        <v>1.0201269209978179</v>
      </c>
      <c r="Z120" s="118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11</v>
      </c>
    </row>
    <row r="121" spans="1:45">
      <c r="A121" s="33"/>
      <c r="B121" s="18">
        <v>1</v>
      </c>
      <c r="C121" s="7">
        <v>6</v>
      </c>
      <c r="D121" s="9">
        <v>3.02</v>
      </c>
      <c r="E121" s="9">
        <v>3.2</v>
      </c>
      <c r="F121" s="9">
        <v>3.6</v>
      </c>
      <c r="G121" s="9">
        <v>3.29</v>
      </c>
      <c r="H121" s="111" t="s">
        <v>140</v>
      </c>
      <c r="I121" s="111" t="s">
        <v>140</v>
      </c>
      <c r="J121" s="111" t="s">
        <v>140</v>
      </c>
      <c r="K121" s="111" t="s">
        <v>140</v>
      </c>
      <c r="L121" s="111" t="s">
        <v>140</v>
      </c>
      <c r="M121" s="9">
        <v>3.24</v>
      </c>
      <c r="N121" s="9">
        <v>3.0100739231669049</v>
      </c>
      <c r="O121" s="111" t="s">
        <v>112</v>
      </c>
      <c r="P121" s="111">
        <v>4.6615593999999998</v>
      </c>
      <c r="Q121" s="111">
        <v>1.0499088337903952</v>
      </c>
      <c r="R121" s="9">
        <v>2.9</v>
      </c>
      <c r="S121" s="9">
        <v>2.5</v>
      </c>
      <c r="T121" s="111">
        <v>7</v>
      </c>
      <c r="U121" s="9">
        <v>2.9</v>
      </c>
      <c r="V121" s="9">
        <v>3.8</v>
      </c>
      <c r="W121" s="9">
        <v>3.05</v>
      </c>
      <c r="X121" s="9">
        <v>2.71</v>
      </c>
      <c r="Y121" s="111">
        <v>1.7106884987201851</v>
      </c>
      <c r="Z121" s="118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230</v>
      </c>
      <c r="C122" s="11"/>
      <c r="D122" s="23">
        <v>3.0016666666666665</v>
      </c>
      <c r="E122" s="23">
        <v>3.25</v>
      </c>
      <c r="F122" s="23">
        <v>3.7000000000000006</v>
      </c>
      <c r="G122" s="23">
        <v>3.2650000000000001</v>
      </c>
      <c r="H122" s="23" t="s">
        <v>611</v>
      </c>
      <c r="I122" s="23" t="s">
        <v>611</v>
      </c>
      <c r="J122" s="23" t="s">
        <v>611</v>
      </c>
      <c r="K122" s="23" t="s">
        <v>611</v>
      </c>
      <c r="L122" s="23" t="s">
        <v>611</v>
      </c>
      <c r="M122" s="23">
        <v>3.2366666666666668</v>
      </c>
      <c r="N122" s="23">
        <v>3.0763900899998902</v>
      </c>
      <c r="O122" s="23" t="s">
        <v>611</v>
      </c>
      <c r="P122" s="23">
        <v>4.6306354333333344</v>
      </c>
      <c r="Q122" s="23">
        <v>2.3083561332015523</v>
      </c>
      <c r="R122" s="23">
        <v>3.1166666666666667</v>
      </c>
      <c r="S122" s="23">
        <v>2.4000000000000004</v>
      </c>
      <c r="T122" s="23">
        <v>8.3333333333333339</v>
      </c>
      <c r="U122" s="23">
        <v>2.9</v>
      </c>
      <c r="V122" s="23">
        <v>3.6166666666666667</v>
      </c>
      <c r="W122" s="23">
        <v>3.1166666666666671</v>
      </c>
      <c r="X122" s="23">
        <v>2.6950000000000003</v>
      </c>
      <c r="Y122" s="23">
        <v>1.4364922496609163</v>
      </c>
      <c r="Z122" s="118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231</v>
      </c>
      <c r="C123" s="31"/>
      <c r="D123" s="10">
        <v>3.0149999999999997</v>
      </c>
      <c r="E123" s="10">
        <v>3.1500000000000004</v>
      </c>
      <c r="F123" s="10">
        <v>3.6500000000000004</v>
      </c>
      <c r="G123" s="10">
        <v>3.25</v>
      </c>
      <c r="H123" s="10" t="s">
        <v>611</v>
      </c>
      <c r="I123" s="10" t="s">
        <v>611</v>
      </c>
      <c r="J123" s="10" t="s">
        <v>611</v>
      </c>
      <c r="K123" s="10" t="s">
        <v>611</v>
      </c>
      <c r="L123" s="10" t="s">
        <v>611</v>
      </c>
      <c r="M123" s="10">
        <v>3.24</v>
      </c>
      <c r="N123" s="10">
        <v>3.0691005971976759</v>
      </c>
      <c r="O123" s="10" t="s">
        <v>611</v>
      </c>
      <c r="P123" s="10">
        <v>4.6385284000000002</v>
      </c>
      <c r="Q123" s="10">
        <v>1.0875702169117585</v>
      </c>
      <c r="R123" s="10">
        <v>3.05</v>
      </c>
      <c r="S123" s="10">
        <v>2.3499999999999996</v>
      </c>
      <c r="T123" s="10">
        <v>8</v>
      </c>
      <c r="U123" s="10">
        <v>2.9</v>
      </c>
      <c r="V123" s="10">
        <v>3.7</v>
      </c>
      <c r="W123" s="10">
        <v>3.085</v>
      </c>
      <c r="X123" s="10">
        <v>2.6950000000000003</v>
      </c>
      <c r="Y123" s="10">
        <v>1.4400937076762026</v>
      </c>
      <c r="Z123" s="118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232</v>
      </c>
      <c r="C124" s="31"/>
      <c r="D124" s="24">
        <v>4.9564772436344925E-2</v>
      </c>
      <c r="E124" s="24">
        <v>0.28809720581775861</v>
      </c>
      <c r="F124" s="24">
        <v>0.16733200530681505</v>
      </c>
      <c r="G124" s="24">
        <v>8.8260976654464834E-2</v>
      </c>
      <c r="H124" s="24" t="s">
        <v>611</v>
      </c>
      <c r="I124" s="24" t="s">
        <v>611</v>
      </c>
      <c r="J124" s="24" t="s">
        <v>611</v>
      </c>
      <c r="K124" s="24" t="s">
        <v>611</v>
      </c>
      <c r="L124" s="24" t="s">
        <v>611</v>
      </c>
      <c r="M124" s="24">
        <v>6.6533199732664736E-2</v>
      </c>
      <c r="N124" s="24">
        <v>6.274731186036353E-2</v>
      </c>
      <c r="O124" s="24" t="s">
        <v>611</v>
      </c>
      <c r="P124" s="24">
        <v>4.7201263782981936E-2</v>
      </c>
      <c r="Q124" s="24">
        <v>3.4314442944853174</v>
      </c>
      <c r="R124" s="24">
        <v>0.21369760566432811</v>
      </c>
      <c r="S124" s="24">
        <v>0.12649110640673528</v>
      </c>
      <c r="T124" s="24">
        <v>1.5055453054181609</v>
      </c>
      <c r="U124" s="24">
        <v>0</v>
      </c>
      <c r="V124" s="24">
        <v>0.21369760566432813</v>
      </c>
      <c r="W124" s="24">
        <v>0.12110601416389973</v>
      </c>
      <c r="X124" s="24">
        <v>7.8166488983451202E-2</v>
      </c>
      <c r="Y124" s="24">
        <v>0.34028439345764538</v>
      </c>
      <c r="Z124" s="118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86</v>
      </c>
      <c r="C125" s="31"/>
      <c r="D125" s="12">
        <v>1.6512417246977766E-2</v>
      </c>
      <c r="E125" s="12">
        <v>8.8645294097771873E-2</v>
      </c>
      <c r="F125" s="12">
        <v>4.5224866299139195E-2</v>
      </c>
      <c r="G125" s="12">
        <v>2.7032458393404235E-2</v>
      </c>
      <c r="H125" s="12" t="s">
        <v>611</v>
      </c>
      <c r="I125" s="12" t="s">
        <v>611</v>
      </c>
      <c r="J125" s="12" t="s">
        <v>611</v>
      </c>
      <c r="K125" s="12" t="s">
        <v>611</v>
      </c>
      <c r="L125" s="12" t="s">
        <v>611</v>
      </c>
      <c r="M125" s="12">
        <v>2.0556086426158002E-2</v>
      </c>
      <c r="N125" s="12">
        <v>2.039640943595868E-2</v>
      </c>
      <c r="O125" s="12" t="s">
        <v>611</v>
      </c>
      <c r="P125" s="12">
        <v>1.0193258455029011E-2</v>
      </c>
      <c r="Q125" s="12">
        <v>1.4865315819903875</v>
      </c>
      <c r="R125" s="12">
        <v>6.8566076683741636E-2</v>
      </c>
      <c r="S125" s="12">
        <v>5.2704627669473023E-2</v>
      </c>
      <c r="T125" s="12">
        <v>0.18066543665017928</v>
      </c>
      <c r="U125" s="12">
        <v>0</v>
      </c>
      <c r="V125" s="12">
        <v>5.9086895575390264E-2</v>
      </c>
      <c r="W125" s="12">
        <v>3.8857544651518625E-2</v>
      </c>
      <c r="X125" s="12">
        <v>2.9004263073636807E-2</v>
      </c>
      <c r="Y125" s="12">
        <v>0.23688564525006622</v>
      </c>
      <c r="Z125" s="118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233</v>
      </c>
      <c r="C126" s="31"/>
      <c r="D126" s="12">
        <v>-3.3402191375284551E-2</v>
      </c>
      <c r="E126" s="12">
        <v>4.6566200343251207E-2</v>
      </c>
      <c r="F126" s="12">
        <v>0.19147536654462449</v>
      </c>
      <c r="G126" s="12">
        <v>5.1396505883297028E-2</v>
      </c>
      <c r="H126" s="12" t="s">
        <v>611</v>
      </c>
      <c r="I126" s="12" t="s">
        <v>611</v>
      </c>
      <c r="J126" s="12" t="s">
        <v>611</v>
      </c>
      <c r="K126" s="12" t="s">
        <v>611</v>
      </c>
      <c r="L126" s="12" t="s">
        <v>611</v>
      </c>
      <c r="M126" s="12">
        <v>4.2272595418766157E-2</v>
      </c>
      <c r="N126" s="12">
        <v>-9.3397269954407225E-3</v>
      </c>
      <c r="O126" s="12" t="s">
        <v>611</v>
      </c>
      <c r="P126" s="12">
        <v>0.49115893250415144</v>
      </c>
      <c r="Q126" s="12">
        <v>-0.25666230542652668</v>
      </c>
      <c r="R126" s="12">
        <v>3.6301510983998142E-3</v>
      </c>
      <c r="S126" s="12">
        <v>-0.22715111359267592</v>
      </c>
      <c r="T126" s="12">
        <v>1.6835030778032083</v>
      </c>
      <c r="U126" s="12">
        <v>-6.6140928924483644E-2</v>
      </c>
      <c r="V126" s="12">
        <v>0.16464033576659243</v>
      </c>
      <c r="W126" s="12">
        <v>3.6301510984000362E-3</v>
      </c>
      <c r="X126" s="12">
        <v>-0.13215510463844238</v>
      </c>
      <c r="Y126" s="12">
        <v>-0.53742023521533722</v>
      </c>
      <c r="Z126" s="118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4" t="s">
        <v>234</v>
      </c>
      <c r="C127" s="55"/>
      <c r="D127" s="53">
        <v>0.25</v>
      </c>
      <c r="E127" s="53">
        <v>0.01</v>
      </c>
      <c r="F127" s="53">
        <v>0.48</v>
      </c>
      <c r="G127" s="53">
        <v>0.02</v>
      </c>
      <c r="H127" s="53">
        <v>7.05</v>
      </c>
      <c r="I127" s="53">
        <v>7.05</v>
      </c>
      <c r="J127" s="53">
        <v>7.05</v>
      </c>
      <c r="K127" s="53">
        <v>7.05</v>
      </c>
      <c r="L127" s="53">
        <v>7.05</v>
      </c>
      <c r="M127" s="53">
        <v>0.01</v>
      </c>
      <c r="N127" s="53">
        <v>0.17</v>
      </c>
      <c r="O127" s="53">
        <v>0.78</v>
      </c>
      <c r="P127" s="53">
        <v>1.45</v>
      </c>
      <c r="Q127" s="53">
        <v>0.98</v>
      </c>
      <c r="R127" s="53">
        <v>0.13</v>
      </c>
      <c r="S127" s="53">
        <v>0.88</v>
      </c>
      <c r="T127" s="53">
        <v>5.31</v>
      </c>
      <c r="U127" s="53">
        <v>0.36</v>
      </c>
      <c r="V127" s="53">
        <v>0.39</v>
      </c>
      <c r="W127" s="53">
        <v>0.13</v>
      </c>
      <c r="X127" s="53">
        <v>0.56999999999999995</v>
      </c>
      <c r="Y127" s="53">
        <v>1.89</v>
      </c>
      <c r="Z127" s="118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AS128" s="71"/>
    </row>
    <row r="129" spans="1:45" ht="15">
      <c r="B129" s="37" t="s">
        <v>422</v>
      </c>
      <c r="AS129" s="30" t="s">
        <v>67</v>
      </c>
    </row>
    <row r="130" spans="1:45" ht="15">
      <c r="A130" s="27" t="s">
        <v>50</v>
      </c>
      <c r="B130" s="17" t="s">
        <v>116</v>
      </c>
      <c r="C130" s="14" t="s">
        <v>117</v>
      </c>
      <c r="D130" s="15" t="s">
        <v>203</v>
      </c>
      <c r="E130" s="16" t="s">
        <v>203</v>
      </c>
      <c r="F130" s="16" t="s">
        <v>203</v>
      </c>
      <c r="G130" s="16" t="s">
        <v>203</v>
      </c>
      <c r="H130" s="16" t="s">
        <v>203</v>
      </c>
      <c r="I130" s="16" t="s">
        <v>203</v>
      </c>
      <c r="J130" s="16" t="s">
        <v>203</v>
      </c>
      <c r="K130" s="16" t="s">
        <v>203</v>
      </c>
      <c r="L130" s="16" t="s">
        <v>203</v>
      </c>
      <c r="M130" s="16" t="s">
        <v>203</v>
      </c>
      <c r="N130" s="16" t="s">
        <v>203</v>
      </c>
      <c r="O130" s="16" t="s">
        <v>203</v>
      </c>
      <c r="P130" s="16" t="s">
        <v>203</v>
      </c>
      <c r="Q130" s="16" t="s">
        <v>203</v>
      </c>
      <c r="R130" s="16" t="s">
        <v>203</v>
      </c>
      <c r="S130" s="16" t="s">
        <v>203</v>
      </c>
      <c r="T130" s="16" t="s">
        <v>203</v>
      </c>
      <c r="U130" s="16" t="s">
        <v>203</v>
      </c>
      <c r="V130" s="16" t="s">
        <v>203</v>
      </c>
      <c r="W130" s="16" t="s">
        <v>203</v>
      </c>
      <c r="X130" s="16" t="s">
        <v>203</v>
      </c>
      <c r="Y130" s="16" t="s">
        <v>203</v>
      </c>
      <c r="Z130" s="11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204</v>
      </c>
      <c r="C131" s="7" t="s">
        <v>204</v>
      </c>
      <c r="D131" s="116" t="s">
        <v>205</v>
      </c>
      <c r="E131" s="117" t="s">
        <v>206</v>
      </c>
      <c r="F131" s="117" t="s">
        <v>207</v>
      </c>
      <c r="G131" s="117" t="s">
        <v>208</v>
      </c>
      <c r="H131" s="117" t="s">
        <v>209</v>
      </c>
      <c r="I131" s="117" t="s">
        <v>210</v>
      </c>
      <c r="J131" s="117" t="s">
        <v>211</v>
      </c>
      <c r="K131" s="117" t="s">
        <v>212</v>
      </c>
      <c r="L131" s="117" t="s">
        <v>213</v>
      </c>
      <c r="M131" s="117" t="s">
        <v>214</v>
      </c>
      <c r="N131" s="117" t="s">
        <v>215</v>
      </c>
      <c r="O131" s="117" t="s">
        <v>217</v>
      </c>
      <c r="P131" s="117" t="s">
        <v>218</v>
      </c>
      <c r="Q131" s="117" t="s">
        <v>219</v>
      </c>
      <c r="R131" s="117" t="s">
        <v>220</v>
      </c>
      <c r="S131" s="117" t="s">
        <v>221</v>
      </c>
      <c r="T131" s="117" t="s">
        <v>222</v>
      </c>
      <c r="U131" s="117" t="s">
        <v>223</v>
      </c>
      <c r="V131" s="117" t="s">
        <v>224</v>
      </c>
      <c r="W131" s="117" t="s">
        <v>225</v>
      </c>
      <c r="X131" s="117" t="s">
        <v>226</v>
      </c>
      <c r="Y131" s="117" t="s">
        <v>227</v>
      </c>
      <c r="Z131" s="11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228</v>
      </c>
      <c r="E132" s="9" t="s">
        <v>228</v>
      </c>
      <c r="F132" s="9" t="s">
        <v>229</v>
      </c>
      <c r="G132" s="9" t="s">
        <v>228</v>
      </c>
      <c r="H132" s="9" t="s">
        <v>118</v>
      </c>
      <c r="I132" s="9" t="s">
        <v>118</v>
      </c>
      <c r="J132" s="9" t="s">
        <v>118</v>
      </c>
      <c r="K132" s="9" t="s">
        <v>118</v>
      </c>
      <c r="L132" s="9" t="s">
        <v>118</v>
      </c>
      <c r="M132" s="9" t="s">
        <v>229</v>
      </c>
      <c r="N132" s="9" t="s">
        <v>229</v>
      </c>
      <c r="O132" s="9" t="s">
        <v>118</v>
      </c>
      <c r="P132" s="9" t="s">
        <v>118</v>
      </c>
      <c r="Q132" s="9" t="s">
        <v>118</v>
      </c>
      <c r="R132" s="9" t="s">
        <v>118</v>
      </c>
      <c r="S132" s="9" t="s">
        <v>118</v>
      </c>
      <c r="T132" s="9" t="s">
        <v>118</v>
      </c>
      <c r="U132" s="9" t="s">
        <v>118</v>
      </c>
      <c r="V132" s="9" t="s">
        <v>118</v>
      </c>
      <c r="W132" s="9" t="s">
        <v>228</v>
      </c>
      <c r="X132" s="9" t="s">
        <v>229</v>
      </c>
      <c r="Y132" s="9" t="s">
        <v>228</v>
      </c>
      <c r="Z132" s="11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11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1.82</v>
      </c>
      <c r="E134" s="20">
        <v>1.94</v>
      </c>
      <c r="F134" s="21">
        <v>1.87</v>
      </c>
      <c r="G134" s="20">
        <v>1.92</v>
      </c>
      <c r="H134" s="21">
        <v>1.87</v>
      </c>
      <c r="I134" s="20">
        <v>1.79</v>
      </c>
      <c r="J134" s="21">
        <v>1.8399999999999999</v>
      </c>
      <c r="K134" s="20">
        <v>1.8500000000000003</v>
      </c>
      <c r="L134" s="20">
        <v>1.8799999999999997</v>
      </c>
      <c r="M134" s="109">
        <v>2.0533999999999999</v>
      </c>
      <c r="N134" s="20">
        <v>1.8133492850000001</v>
      </c>
      <c r="O134" s="109">
        <v>2.0579999999999998</v>
      </c>
      <c r="P134" s="109">
        <v>1.697724</v>
      </c>
      <c r="Q134" s="20">
        <v>1.8347392820355308</v>
      </c>
      <c r="R134" s="20">
        <v>1.72</v>
      </c>
      <c r="S134" s="20">
        <v>1.9300000000000002</v>
      </c>
      <c r="T134" s="20">
        <v>1.8000000000000003</v>
      </c>
      <c r="U134" s="20">
        <v>1.91</v>
      </c>
      <c r="V134" s="20">
        <v>1.81</v>
      </c>
      <c r="W134" s="20">
        <v>1.79</v>
      </c>
      <c r="X134" s="20">
        <v>1.71</v>
      </c>
      <c r="Y134" s="20">
        <v>1.8516158451453528</v>
      </c>
      <c r="Z134" s="11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1.82</v>
      </c>
      <c r="E135" s="9">
        <v>1.95</v>
      </c>
      <c r="F135" s="22">
        <v>1.8500000000000003</v>
      </c>
      <c r="G135" s="9">
        <v>1.8900000000000001</v>
      </c>
      <c r="H135" s="22">
        <v>1.9</v>
      </c>
      <c r="I135" s="9">
        <v>1.81</v>
      </c>
      <c r="J135" s="22">
        <v>1.8399999999999999</v>
      </c>
      <c r="K135" s="9">
        <v>1.87</v>
      </c>
      <c r="L135" s="9">
        <v>1.87</v>
      </c>
      <c r="M135" s="111">
        <v>2.0973999999999999</v>
      </c>
      <c r="N135" s="9">
        <v>1.8052189980000002</v>
      </c>
      <c r="O135" s="111">
        <v>2.0699999999999998</v>
      </c>
      <c r="P135" s="111">
        <v>1.6984799999999998</v>
      </c>
      <c r="Q135" s="9">
        <v>1.8151332508371709</v>
      </c>
      <c r="R135" s="9">
        <v>1.79</v>
      </c>
      <c r="S135" s="113">
        <v>1.78</v>
      </c>
      <c r="T135" s="9">
        <v>1.8399999999999999</v>
      </c>
      <c r="U135" s="9">
        <v>1.91</v>
      </c>
      <c r="V135" s="9">
        <v>1.8599999999999999</v>
      </c>
      <c r="W135" s="9">
        <v>1.76</v>
      </c>
      <c r="X135" s="9">
        <v>1.71</v>
      </c>
      <c r="Y135" s="9">
        <v>1.7930709862382661</v>
      </c>
      <c r="Z135" s="11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1.86</v>
      </c>
      <c r="E136" s="113">
        <v>2.02</v>
      </c>
      <c r="F136" s="22">
        <v>1.8900000000000001</v>
      </c>
      <c r="G136" s="9">
        <v>1.83</v>
      </c>
      <c r="H136" s="22">
        <v>1.9</v>
      </c>
      <c r="I136" s="9">
        <v>1.79</v>
      </c>
      <c r="J136" s="22">
        <v>1.86</v>
      </c>
      <c r="K136" s="22">
        <v>1.86</v>
      </c>
      <c r="L136" s="10">
        <v>1.8500000000000003</v>
      </c>
      <c r="M136" s="110">
        <v>2.0736999999999997</v>
      </c>
      <c r="N136" s="10">
        <v>1.8135711396077354</v>
      </c>
      <c r="O136" s="110">
        <v>2.0409999999999999</v>
      </c>
      <c r="P136" s="110">
        <v>1.6862599999999999</v>
      </c>
      <c r="Q136" s="10">
        <v>1.960813887503434</v>
      </c>
      <c r="R136" s="10">
        <v>1.76</v>
      </c>
      <c r="S136" s="10">
        <v>1.92</v>
      </c>
      <c r="T136" s="10">
        <v>1.82</v>
      </c>
      <c r="U136" s="10">
        <v>1.91</v>
      </c>
      <c r="V136" s="10">
        <v>1.82</v>
      </c>
      <c r="W136" s="10">
        <v>1.81</v>
      </c>
      <c r="X136" s="10">
        <v>1.71</v>
      </c>
      <c r="Y136" s="10">
        <v>1.7533908698529659</v>
      </c>
      <c r="Z136" s="11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1.8399999999999999</v>
      </c>
      <c r="E137" s="9">
        <v>1.8799999999999997</v>
      </c>
      <c r="F137" s="22">
        <v>1.8399999999999999</v>
      </c>
      <c r="G137" s="9">
        <v>1.86</v>
      </c>
      <c r="H137" s="22">
        <v>1.8900000000000001</v>
      </c>
      <c r="I137" s="9">
        <v>1.79</v>
      </c>
      <c r="J137" s="112">
        <v>1.71</v>
      </c>
      <c r="K137" s="22">
        <v>1.8500000000000003</v>
      </c>
      <c r="L137" s="10">
        <v>1.81</v>
      </c>
      <c r="M137" s="110">
        <v>2.0164999999999997</v>
      </c>
      <c r="N137" s="10">
        <v>1.794096073</v>
      </c>
      <c r="O137" s="110">
        <v>2.1120000000000001</v>
      </c>
      <c r="P137" s="110">
        <v>1.6814120000000001</v>
      </c>
      <c r="Q137" s="10">
        <v>1.9429566195954193</v>
      </c>
      <c r="R137" s="10">
        <v>1.77</v>
      </c>
      <c r="S137" s="10">
        <v>1.87</v>
      </c>
      <c r="T137" s="10">
        <v>1.81</v>
      </c>
      <c r="U137" s="10">
        <v>1.8799999999999997</v>
      </c>
      <c r="V137" s="10">
        <v>1.83</v>
      </c>
      <c r="W137" s="10">
        <v>1.79</v>
      </c>
      <c r="X137" s="112">
        <v>1.83</v>
      </c>
      <c r="Y137" s="10">
        <v>1.7777215334102217</v>
      </c>
      <c r="Z137" s="11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1.8378584209287909</v>
      </c>
    </row>
    <row r="138" spans="1:45">
      <c r="A138" s="33"/>
      <c r="B138" s="18">
        <v>1</v>
      </c>
      <c r="C138" s="7">
        <v>5</v>
      </c>
      <c r="D138" s="9">
        <v>1.82</v>
      </c>
      <c r="E138" s="9">
        <v>1.95</v>
      </c>
      <c r="F138" s="9">
        <v>1.83</v>
      </c>
      <c r="G138" s="9">
        <v>1.79</v>
      </c>
      <c r="H138" s="9">
        <v>1.8900000000000001</v>
      </c>
      <c r="I138" s="9">
        <v>1.8000000000000003</v>
      </c>
      <c r="J138" s="9">
        <v>1.81</v>
      </c>
      <c r="K138" s="9">
        <v>1.8500000000000003</v>
      </c>
      <c r="L138" s="9">
        <v>1.86</v>
      </c>
      <c r="M138" s="111">
        <v>2.0591000000000004</v>
      </c>
      <c r="N138" s="9">
        <v>1.7895957860000002</v>
      </c>
      <c r="O138" s="111">
        <v>2.12</v>
      </c>
      <c r="P138" s="111">
        <v>1.6984320000000002</v>
      </c>
      <c r="Q138" s="9">
        <v>1.9400684157084034</v>
      </c>
      <c r="R138" s="9">
        <v>1.79</v>
      </c>
      <c r="S138" s="9">
        <v>1.8900000000000001</v>
      </c>
      <c r="T138" s="9">
        <v>1.83</v>
      </c>
      <c r="U138" s="9">
        <v>1.9</v>
      </c>
      <c r="V138" s="9">
        <v>1.87</v>
      </c>
      <c r="W138" s="9">
        <v>1.79</v>
      </c>
      <c r="X138" s="9">
        <v>1.7000000000000002</v>
      </c>
      <c r="Y138" s="9">
        <v>1.816133004570307</v>
      </c>
      <c r="Z138" s="11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12</v>
      </c>
    </row>
    <row r="139" spans="1:45">
      <c r="A139" s="33"/>
      <c r="B139" s="18">
        <v>1</v>
      </c>
      <c r="C139" s="7">
        <v>6</v>
      </c>
      <c r="D139" s="9">
        <v>1.81</v>
      </c>
      <c r="E139" s="9">
        <v>1.9900000000000002</v>
      </c>
      <c r="F139" s="9">
        <v>1.8500000000000003</v>
      </c>
      <c r="G139" s="9">
        <v>1.79</v>
      </c>
      <c r="H139" s="9">
        <v>1.8900000000000001</v>
      </c>
      <c r="I139" s="9">
        <v>1.82</v>
      </c>
      <c r="J139" s="9">
        <v>1.82</v>
      </c>
      <c r="K139" s="9">
        <v>1.8500000000000003</v>
      </c>
      <c r="L139" s="9">
        <v>1.86</v>
      </c>
      <c r="M139" s="111">
        <v>1.9952000000000001</v>
      </c>
      <c r="N139" s="9">
        <v>1.7900470720000001</v>
      </c>
      <c r="O139" s="111">
        <v>2.0950000000000002</v>
      </c>
      <c r="P139" s="111">
        <v>1.6952400000000003</v>
      </c>
      <c r="Q139" s="9">
        <v>1.90595148953394</v>
      </c>
      <c r="R139" s="9">
        <v>1.76</v>
      </c>
      <c r="S139" s="9">
        <v>1.8900000000000001</v>
      </c>
      <c r="T139" s="9">
        <v>1.79</v>
      </c>
      <c r="U139" s="9">
        <v>1.8900000000000001</v>
      </c>
      <c r="V139" s="9">
        <v>1.79</v>
      </c>
      <c r="W139" s="113">
        <v>1.71</v>
      </c>
      <c r="X139" s="9">
        <v>1.7500000000000002</v>
      </c>
      <c r="Y139" s="113">
        <v>1.6183485702444118</v>
      </c>
      <c r="Z139" s="11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19" t="s">
        <v>230</v>
      </c>
      <c r="C140" s="11"/>
      <c r="D140" s="23">
        <v>1.8283333333333334</v>
      </c>
      <c r="E140" s="23">
        <v>1.9550000000000001</v>
      </c>
      <c r="F140" s="23">
        <v>1.8550000000000002</v>
      </c>
      <c r="G140" s="23">
        <v>1.8466666666666669</v>
      </c>
      <c r="H140" s="23">
        <v>1.8900000000000003</v>
      </c>
      <c r="I140" s="23">
        <v>1.8</v>
      </c>
      <c r="J140" s="23">
        <v>1.8133333333333335</v>
      </c>
      <c r="K140" s="23">
        <v>1.8550000000000002</v>
      </c>
      <c r="L140" s="23">
        <v>1.8549999999999998</v>
      </c>
      <c r="M140" s="23">
        <v>2.0492166666666667</v>
      </c>
      <c r="N140" s="23">
        <v>1.8009797256012892</v>
      </c>
      <c r="O140" s="23">
        <v>2.0826666666666669</v>
      </c>
      <c r="P140" s="23">
        <v>1.6929246666666666</v>
      </c>
      <c r="Q140" s="23">
        <v>1.8999438242023166</v>
      </c>
      <c r="R140" s="23">
        <v>1.7649999999999997</v>
      </c>
      <c r="S140" s="23">
        <v>1.8800000000000001</v>
      </c>
      <c r="T140" s="23">
        <v>1.8150000000000002</v>
      </c>
      <c r="U140" s="23">
        <v>1.9000000000000001</v>
      </c>
      <c r="V140" s="23">
        <v>1.83</v>
      </c>
      <c r="W140" s="23">
        <v>1.7749999999999997</v>
      </c>
      <c r="X140" s="23">
        <v>1.7350000000000001</v>
      </c>
      <c r="Y140" s="23">
        <v>1.7683801349102541</v>
      </c>
      <c r="Z140" s="118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231</v>
      </c>
      <c r="C141" s="31"/>
      <c r="D141" s="10">
        <v>1.82</v>
      </c>
      <c r="E141" s="10">
        <v>1.95</v>
      </c>
      <c r="F141" s="10">
        <v>1.8500000000000003</v>
      </c>
      <c r="G141" s="10">
        <v>1.8450000000000002</v>
      </c>
      <c r="H141" s="10">
        <v>1.8900000000000001</v>
      </c>
      <c r="I141" s="10">
        <v>1.7950000000000002</v>
      </c>
      <c r="J141" s="10">
        <v>1.83</v>
      </c>
      <c r="K141" s="10">
        <v>1.8500000000000003</v>
      </c>
      <c r="L141" s="10">
        <v>1.86</v>
      </c>
      <c r="M141" s="10">
        <v>2.0562500000000004</v>
      </c>
      <c r="N141" s="10">
        <v>1.7996575355000002</v>
      </c>
      <c r="O141" s="10">
        <v>2.0825</v>
      </c>
      <c r="P141" s="10">
        <v>1.696482</v>
      </c>
      <c r="Q141" s="10">
        <v>1.9230099526211717</v>
      </c>
      <c r="R141" s="10">
        <v>1.7650000000000001</v>
      </c>
      <c r="S141" s="10">
        <v>1.8900000000000001</v>
      </c>
      <c r="T141" s="10">
        <v>1.8149999999999999</v>
      </c>
      <c r="U141" s="10">
        <v>1.9049999999999998</v>
      </c>
      <c r="V141" s="10">
        <v>1.8250000000000002</v>
      </c>
      <c r="W141" s="10">
        <v>1.79</v>
      </c>
      <c r="X141" s="10">
        <v>1.71</v>
      </c>
      <c r="Y141" s="10">
        <v>1.7853962598242439</v>
      </c>
      <c r="Z141" s="118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232</v>
      </c>
      <c r="C142" s="31"/>
      <c r="D142" s="24">
        <v>1.8348478592697167E-2</v>
      </c>
      <c r="E142" s="24">
        <v>4.7644516998286528E-2</v>
      </c>
      <c r="F142" s="24">
        <v>2.1679483388678828E-2</v>
      </c>
      <c r="G142" s="24">
        <v>5.3166405433005014E-2</v>
      </c>
      <c r="H142" s="24">
        <v>1.0954451150103251E-2</v>
      </c>
      <c r="I142" s="24">
        <v>1.2649110640673528E-2</v>
      </c>
      <c r="J142" s="24">
        <v>5.3541261347363374E-2</v>
      </c>
      <c r="K142" s="24">
        <v>8.3666002653406558E-3</v>
      </c>
      <c r="L142" s="24">
        <v>2.4289915602982159E-2</v>
      </c>
      <c r="M142" s="24">
        <v>3.7481804474526904E-2</v>
      </c>
      <c r="N142" s="24">
        <v>1.1189484399356844E-2</v>
      </c>
      <c r="O142" s="24">
        <v>3.1341133780810708E-2</v>
      </c>
      <c r="P142" s="24">
        <v>7.3013162283705095E-3</v>
      </c>
      <c r="Q142" s="24">
        <v>6.1066858006258974E-2</v>
      </c>
      <c r="R142" s="24">
        <v>2.5884358211089593E-2</v>
      </c>
      <c r="S142" s="24">
        <v>5.3665631459994964E-2</v>
      </c>
      <c r="T142" s="24">
        <v>1.8708286933869629E-2</v>
      </c>
      <c r="U142" s="24">
        <v>1.2649110640673564E-2</v>
      </c>
      <c r="V142" s="24">
        <v>3.0331501776206186E-2</v>
      </c>
      <c r="W142" s="24">
        <v>3.5637059362410954E-2</v>
      </c>
      <c r="X142" s="24">
        <v>4.9699094559156734E-2</v>
      </c>
      <c r="Y142" s="24">
        <v>8.0795505255412528E-2</v>
      </c>
      <c r="Z142" s="181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86</v>
      </c>
      <c r="C143" s="31"/>
      <c r="D143" s="12">
        <v>1.0035630953161623E-2</v>
      </c>
      <c r="E143" s="12">
        <v>2.4370596930069835E-2</v>
      </c>
      <c r="F143" s="12">
        <v>1.1687053039719043E-2</v>
      </c>
      <c r="G143" s="12">
        <v>2.8790472256139895E-2</v>
      </c>
      <c r="H143" s="12">
        <v>5.7960058995255286E-3</v>
      </c>
      <c r="I143" s="12">
        <v>7.0272836892630707E-3</v>
      </c>
      <c r="J143" s="12">
        <v>2.9526430890090095E-2</v>
      </c>
      <c r="K143" s="12">
        <v>4.5102966389976573E-3</v>
      </c>
      <c r="L143" s="12">
        <v>1.3094294125596853E-2</v>
      </c>
      <c r="M143" s="12">
        <v>1.8290796226782709E-2</v>
      </c>
      <c r="N143" s="12">
        <v>6.2129985364610561E-3</v>
      </c>
      <c r="O143" s="12">
        <v>1.504855975391039E-2</v>
      </c>
      <c r="P143" s="12">
        <v>4.3128417773879149E-3</v>
      </c>
      <c r="Q143" s="12">
        <v>3.2141401881657018E-2</v>
      </c>
      <c r="R143" s="12">
        <v>1.4665358759824134E-2</v>
      </c>
      <c r="S143" s="12">
        <v>2.8545548648933491E-2</v>
      </c>
      <c r="T143" s="12">
        <v>1.0307596106815222E-2</v>
      </c>
      <c r="U143" s="12">
        <v>6.6574266529860864E-3</v>
      </c>
      <c r="V143" s="12">
        <v>1.65745911345389E-2</v>
      </c>
      <c r="W143" s="12">
        <v>2.0077216542203357E-2</v>
      </c>
      <c r="X143" s="12">
        <v>2.8645011273289181E-2</v>
      </c>
      <c r="Y143" s="12">
        <v>4.5688991671190046E-2</v>
      </c>
      <c r="Z143" s="11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233</v>
      </c>
      <c r="C144" s="31"/>
      <c r="D144" s="12">
        <v>-5.1827102060690855E-3</v>
      </c>
      <c r="E144" s="12">
        <v>6.3738086534440352E-2</v>
      </c>
      <c r="F144" s="12">
        <v>9.3269312129855564E-3</v>
      </c>
      <c r="G144" s="12">
        <v>4.7926682695311751E-3</v>
      </c>
      <c r="H144" s="12">
        <v>2.8370835575494802E-2</v>
      </c>
      <c r="I144" s="12">
        <v>-2.0599204213814559E-2</v>
      </c>
      <c r="J144" s="12">
        <v>-1.3344383504287238E-2</v>
      </c>
      <c r="K144" s="12">
        <v>9.3269312129855564E-3</v>
      </c>
      <c r="L144" s="12">
        <v>9.3269312129853343E-3</v>
      </c>
      <c r="M144" s="12">
        <v>0.11500246337313769</v>
      </c>
      <c r="N144" s="12">
        <v>-2.0066124195173063E-2</v>
      </c>
      <c r="O144" s="12">
        <v>0.13320299482816433</v>
      </c>
      <c r="P144" s="12">
        <v>-7.8860130144779994E-2</v>
      </c>
      <c r="Q144" s="12">
        <v>3.3781385207109604E-2</v>
      </c>
      <c r="R144" s="12">
        <v>-3.9643108576323915E-2</v>
      </c>
      <c r="S144" s="12">
        <v>2.2929720043349366E-2</v>
      </c>
      <c r="T144" s="12">
        <v>-1.2437530915596295E-2</v>
      </c>
      <c r="U144" s="12">
        <v>3.3811951107640237E-2</v>
      </c>
      <c r="V144" s="12">
        <v>-4.2758576173781426E-3</v>
      </c>
      <c r="W144" s="12">
        <v>-3.4201993044178369E-2</v>
      </c>
      <c r="X144" s="12">
        <v>-5.596645517276011E-2</v>
      </c>
      <c r="Y144" s="12">
        <v>-3.780393812023064E-2</v>
      </c>
      <c r="Z144" s="118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4" t="s">
        <v>234</v>
      </c>
      <c r="C145" s="55"/>
      <c r="D145" s="53">
        <v>0.14000000000000001</v>
      </c>
      <c r="E145" s="53">
        <v>1.69</v>
      </c>
      <c r="F145" s="53">
        <v>0.24</v>
      </c>
      <c r="G145" s="53">
        <v>0.12</v>
      </c>
      <c r="H145" s="53">
        <v>0.75</v>
      </c>
      <c r="I145" s="53">
        <v>0.55000000000000004</v>
      </c>
      <c r="J145" s="53">
        <v>0.36</v>
      </c>
      <c r="K145" s="53">
        <v>0.24</v>
      </c>
      <c r="L145" s="53">
        <v>0.24</v>
      </c>
      <c r="M145" s="53">
        <v>3.05</v>
      </c>
      <c r="N145" s="53">
        <v>0.54</v>
      </c>
      <c r="O145" s="53">
        <v>3.53</v>
      </c>
      <c r="P145" s="53">
        <v>2.1</v>
      </c>
      <c r="Q145" s="53">
        <v>0.89</v>
      </c>
      <c r="R145" s="53">
        <v>1.06</v>
      </c>
      <c r="S145" s="53">
        <v>0.6</v>
      </c>
      <c r="T145" s="53">
        <v>0.34</v>
      </c>
      <c r="U145" s="53">
        <v>0.89</v>
      </c>
      <c r="V145" s="53">
        <v>0.12</v>
      </c>
      <c r="W145" s="53">
        <v>0.92</v>
      </c>
      <c r="X145" s="53">
        <v>1.49</v>
      </c>
      <c r="Y145" s="53">
        <v>1.01</v>
      </c>
      <c r="Z145" s="118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AS146" s="71"/>
    </row>
    <row r="147" spans="1:45" ht="15">
      <c r="B147" s="37" t="s">
        <v>423</v>
      </c>
      <c r="AS147" s="30" t="s">
        <v>67</v>
      </c>
    </row>
    <row r="148" spans="1:45" ht="15">
      <c r="A148" s="27" t="s">
        <v>19</v>
      </c>
      <c r="B148" s="17" t="s">
        <v>116</v>
      </c>
      <c r="C148" s="14" t="s">
        <v>117</v>
      </c>
      <c r="D148" s="15" t="s">
        <v>203</v>
      </c>
      <c r="E148" s="16" t="s">
        <v>203</v>
      </c>
      <c r="F148" s="16" t="s">
        <v>203</v>
      </c>
      <c r="G148" s="16" t="s">
        <v>203</v>
      </c>
      <c r="H148" s="16" t="s">
        <v>203</v>
      </c>
      <c r="I148" s="16" t="s">
        <v>203</v>
      </c>
      <c r="J148" s="16" t="s">
        <v>203</v>
      </c>
      <c r="K148" s="16" t="s">
        <v>203</v>
      </c>
      <c r="L148" s="16" t="s">
        <v>203</v>
      </c>
      <c r="M148" s="16" t="s">
        <v>203</v>
      </c>
      <c r="N148" s="16" t="s">
        <v>203</v>
      </c>
      <c r="O148" s="16" t="s">
        <v>203</v>
      </c>
      <c r="P148" s="16" t="s">
        <v>203</v>
      </c>
      <c r="Q148" s="16" t="s">
        <v>203</v>
      </c>
      <c r="R148" s="16" t="s">
        <v>203</v>
      </c>
      <c r="S148" s="16" t="s">
        <v>203</v>
      </c>
      <c r="T148" s="16" t="s">
        <v>203</v>
      </c>
      <c r="U148" s="16" t="s">
        <v>203</v>
      </c>
      <c r="V148" s="16" t="s">
        <v>203</v>
      </c>
      <c r="W148" s="16" t="s">
        <v>203</v>
      </c>
      <c r="X148" s="16" t="s">
        <v>203</v>
      </c>
      <c r="Y148" s="16" t="s">
        <v>203</v>
      </c>
      <c r="Z148" s="118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204</v>
      </c>
      <c r="C149" s="7" t="s">
        <v>204</v>
      </c>
      <c r="D149" s="116" t="s">
        <v>205</v>
      </c>
      <c r="E149" s="117" t="s">
        <v>206</v>
      </c>
      <c r="F149" s="117" t="s">
        <v>207</v>
      </c>
      <c r="G149" s="117" t="s">
        <v>208</v>
      </c>
      <c r="H149" s="117" t="s">
        <v>209</v>
      </c>
      <c r="I149" s="117" t="s">
        <v>210</v>
      </c>
      <c r="J149" s="117" t="s">
        <v>211</v>
      </c>
      <c r="K149" s="117" t="s">
        <v>212</v>
      </c>
      <c r="L149" s="117" t="s">
        <v>213</v>
      </c>
      <c r="M149" s="117" t="s">
        <v>214</v>
      </c>
      <c r="N149" s="117" t="s">
        <v>215</v>
      </c>
      <c r="O149" s="117" t="s">
        <v>217</v>
      </c>
      <c r="P149" s="117" t="s">
        <v>218</v>
      </c>
      <c r="Q149" s="117" t="s">
        <v>219</v>
      </c>
      <c r="R149" s="117" t="s">
        <v>220</v>
      </c>
      <c r="S149" s="117" t="s">
        <v>221</v>
      </c>
      <c r="T149" s="117" t="s">
        <v>222</v>
      </c>
      <c r="U149" s="117" t="s">
        <v>223</v>
      </c>
      <c r="V149" s="117" t="s">
        <v>224</v>
      </c>
      <c r="W149" s="117" t="s">
        <v>225</v>
      </c>
      <c r="X149" s="117" t="s">
        <v>226</v>
      </c>
      <c r="Y149" s="117" t="s">
        <v>227</v>
      </c>
      <c r="Z149" s="118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228</v>
      </c>
      <c r="E150" s="9" t="s">
        <v>228</v>
      </c>
      <c r="F150" s="9" t="s">
        <v>229</v>
      </c>
      <c r="G150" s="9" t="s">
        <v>228</v>
      </c>
      <c r="H150" s="9" t="s">
        <v>118</v>
      </c>
      <c r="I150" s="9" t="s">
        <v>118</v>
      </c>
      <c r="J150" s="9" t="s">
        <v>118</v>
      </c>
      <c r="K150" s="9" t="s">
        <v>118</v>
      </c>
      <c r="L150" s="9" t="s">
        <v>118</v>
      </c>
      <c r="M150" s="9" t="s">
        <v>229</v>
      </c>
      <c r="N150" s="9" t="s">
        <v>229</v>
      </c>
      <c r="O150" s="9" t="s">
        <v>118</v>
      </c>
      <c r="P150" s="9" t="s">
        <v>229</v>
      </c>
      <c r="Q150" s="9" t="s">
        <v>118</v>
      </c>
      <c r="R150" s="9" t="s">
        <v>118</v>
      </c>
      <c r="S150" s="9" t="s">
        <v>229</v>
      </c>
      <c r="T150" s="9" t="s">
        <v>118</v>
      </c>
      <c r="U150" s="9" t="s">
        <v>229</v>
      </c>
      <c r="V150" s="9" t="s">
        <v>229</v>
      </c>
      <c r="W150" s="9" t="s">
        <v>228</v>
      </c>
      <c r="X150" s="9" t="s">
        <v>229</v>
      </c>
      <c r="Y150" s="9" t="s">
        <v>228</v>
      </c>
      <c r="Z150" s="11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11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2</v>
      </c>
    </row>
    <row r="152" spans="1:45">
      <c r="A152" s="33"/>
      <c r="B152" s="17">
        <v>1</v>
      </c>
      <c r="C152" s="13">
        <v>1</v>
      </c>
      <c r="D152" s="199">
        <v>31.899999999999995</v>
      </c>
      <c r="E152" s="200">
        <v>18.100000000000001</v>
      </c>
      <c r="F152" s="201">
        <v>29.9</v>
      </c>
      <c r="G152" s="199">
        <v>29.47</v>
      </c>
      <c r="H152" s="202">
        <v>30</v>
      </c>
      <c r="I152" s="200">
        <v>30</v>
      </c>
      <c r="J152" s="202">
        <v>30</v>
      </c>
      <c r="K152" s="200">
        <v>30</v>
      </c>
      <c r="L152" s="200">
        <v>30</v>
      </c>
      <c r="M152" s="199">
        <v>32.229999999999997</v>
      </c>
      <c r="N152" s="199">
        <v>29.743692587800371</v>
      </c>
      <c r="O152" s="200">
        <v>35</v>
      </c>
      <c r="P152" s="199">
        <v>33.828000000000003</v>
      </c>
      <c r="Q152" s="203">
        <v>32.616410118799728</v>
      </c>
      <c r="R152" s="199">
        <v>29</v>
      </c>
      <c r="S152" s="199">
        <v>28.9</v>
      </c>
      <c r="T152" s="199">
        <v>30</v>
      </c>
      <c r="U152" s="199">
        <v>30</v>
      </c>
      <c r="V152" s="199">
        <v>28</v>
      </c>
      <c r="W152" s="199">
        <v>31.2</v>
      </c>
      <c r="X152" s="199">
        <v>24.8</v>
      </c>
      <c r="Y152" s="199">
        <v>25.887696683143901</v>
      </c>
      <c r="Z152" s="204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6">
        <v>1</v>
      </c>
    </row>
    <row r="153" spans="1:45">
      <c r="A153" s="33"/>
      <c r="B153" s="18">
        <v>1</v>
      </c>
      <c r="C153" s="7">
        <v>2</v>
      </c>
      <c r="D153" s="207">
        <v>31.7</v>
      </c>
      <c r="E153" s="208">
        <v>17.7</v>
      </c>
      <c r="F153" s="209">
        <v>30.5</v>
      </c>
      <c r="G153" s="207">
        <v>29.5</v>
      </c>
      <c r="H153" s="210">
        <v>30</v>
      </c>
      <c r="I153" s="208">
        <v>30</v>
      </c>
      <c r="J153" s="210">
        <v>30</v>
      </c>
      <c r="K153" s="208">
        <v>30</v>
      </c>
      <c r="L153" s="208">
        <v>30</v>
      </c>
      <c r="M153" s="207">
        <v>32.049999999999997</v>
      </c>
      <c r="N153" s="207">
        <v>30.102140341077572</v>
      </c>
      <c r="O153" s="208">
        <v>35</v>
      </c>
      <c r="P153" s="207">
        <v>34.056000000000004</v>
      </c>
      <c r="Q153" s="207">
        <v>28.001049645182725</v>
      </c>
      <c r="R153" s="207">
        <v>30</v>
      </c>
      <c r="S153" s="207">
        <v>29.2</v>
      </c>
      <c r="T153" s="207">
        <v>31</v>
      </c>
      <c r="U153" s="207">
        <v>28.5</v>
      </c>
      <c r="V153" s="207">
        <v>27.5</v>
      </c>
      <c r="W153" s="207">
        <v>30</v>
      </c>
      <c r="X153" s="207">
        <v>25.8</v>
      </c>
      <c r="Y153" s="207">
        <v>25.15238112984385</v>
      </c>
      <c r="Z153" s="204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>
        <v>10</v>
      </c>
    </row>
    <row r="154" spans="1:45">
      <c r="A154" s="33"/>
      <c r="B154" s="18">
        <v>1</v>
      </c>
      <c r="C154" s="7">
        <v>3</v>
      </c>
      <c r="D154" s="207">
        <v>31.899999999999995</v>
      </c>
      <c r="E154" s="208">
        <v>18.899999999999999</v>
      </c>
      <c r="F154" s="209">
        <v>34.299999999999997</v>
      </c>
      <c r="G154" s="207">
        <v>29.11</v>
      </c>
      <c r="H154" s="210">
        <v>30</v>
      </c>
      <c r="I154" s="208">
        <v>30</v>
      </c>
      <c r="J154" s="210">
        <v>30</v>
      </c>
      <c r="K154" s="210">
        <v>30</v>
      </c>
      <c r="L154" s="210">
        <v>30</v>
      </c>
      <c r="M154" s="211">
        <v>32.1</v>
      </c>
      <c r="N154" s="211">
        <v>30.304233585029269</v>
      </c>
      <c r="O154" s="210">
        <v>35</v>
      </c>
      <c r="P154" s="211">
        <v>33.939</v>
      </c>
      <c r="Q154" s="211">
        <v>27.737938082847563</v>
      </c>
      <c r="R154" s="211">
        <v>29</v>
      </c>
      <c r="S154" s="211">
        <v>28.6</v>
      </c>
      <c r="T154" s="211">
        <v>31</v>
      </c>
      <c r="U154" s="211">
        <v>29.5</v>
      </c>
      <c r="V154" s="211">
        <v>29</v>
      </c>
      <c r="W154" s="211">
        <v>31.4</v>
      </c>
      <c r="X154" s="211">
        <v>25.2</v>
      </c>
      <c r="Y154" s="211">
        <v>25.835292182927201</v>
      </c>
      <c r="Z154" s="204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>
        <v>16</v>
      </c>
    </row>
    <row r="155" spans="1:45">
      <c r="A155" s="33"/>
      <c r="B155" s="18">
        <v>1</v>
      </c>
      <c r="C155" s="7">
        <v>4</v>
      </c>
      <c r="D155" s="207">
        <v>30.800000000000004</v>
      </c>
      <c r="E155" s="208">
        <v>18.600000000000001</v>
      </c>
      <c r="F155" s="209">
        <v>29.5</v>
      </c>
      <c r="G155" s="207">
        <v>30.08</v>
      </c>
      <c r="H155" s="210">
        <v>30</v>
      </c>
      <c r="I155" s="208">
        <v>30</v>
      </c>
      <c r="J155" s="210">
        <v>30</v>
      </c>
      <c r="K155" s="210">
        <v>30</v>
      </c>
      <c r="L155" s="210">
        <v>30</v>
      </c>
      <c r="M155" s="211">
        <v>31.730000000000004</v>
      </c>
      <c r="N155" s="211">
        <v>30.172643148273171</v>
      </c>
      <c r="O155" s="210">
        <v>36</v>
      </c>
      <c r="P155" s="211">
        <v>34.052</v>
      </c>
      <c r="Q155" s="211">
        <v>27.585320790552938</v>
      </c>
      <c r="R155" s="211">
        <v>28</v>
      </c>
      <c r="S155" s="211">
        <v>28.5</v>
      </c>
      <c r="T155" s="211">
        <v>31</v>
      </c>
      <c r="U155" s="211">
        <v>29.5</v>
      </c>
      <c r="V155" s="211">
        <v>27</v>
      </c>
      <c r="W155" s="211">
        <v>31.3</v>
      </c>
      <c r="X155" s="211">
        <v>27.1</v>
      </c>
      <c r="Y155" s="211">
        <v>25.985793186356236</v>
      </c>
      <c r="Z155" s="204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6">
        <v>29.59814330742331</v>
      </c>
    </row>
    <row r="156" spans="1:45">
      <c r="A156" s="33"/>
      <c r="B156" s="18">
        <v>1</v>
      </c>
      <c r="C156" s="7">
        <v>5</v>
      </c>
      <c r="D156" s="207">
        <v>30.599999999999998</v>
      </c>
      <c r="E156" s="208">
        <v>18.7</v>
      </c>
      <c r="F156" s="207">
        <v>32</v>
      </c>
      <c r="G156" s="212">
        <v>28.3</v>
      </c>
      <c r="H156" s="208">
        <v>30</v>
      </c>
      <c r="I156" s="208">
        <v>30</v>
      </c>
      <c r="J156" s="208">
        <v>30</v>
      </c>
      <c r="K156" s="208">
        <v>30</v>
      </c>
      <c r="L156" s="208">
        <v>30</v>
      </c>
      <c r="M156" s="207">
        <v>31.5</v>
      </c>
      <c r="N156" s="207">
        <v>30.504054707793269</v>
      </c>
      <c r="O156" s="208">
        <v>36</v>
      </c>
      <c r="P156" s="212">
        <v>32.722999999999999</v>
      </c>
      <c r="Q156" s="207">
        <v>29.18823266630303</v>
      </c>
      <c r="R156" s="207">
        <v>29</v>
      </c>
      <c r="S156" s="207">
        <v>30.1</v>
      </c>
      <c r="T156" s="207">
        <v>31</v>
      </c>
      <c r="U156" s="207">
        <v>30</v>
      </c>
      <c r="V156" s="207">
        <v>26</v>
      </c>
      <c r="W156" s="207">
        <v>29.7</v>
      </c>
      <c r="X156" s="207">
        <v>25.9</v>
      </c>
      <c r="Y156" s="207">
        <v>26.206894838027456</v>
      </c>
      <c r="Z156" s="204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6">
        <v>13</v>
      </c>
    </row>
    <row r="157" spans="1:45">
      <c r="A157" s="33"/>
      <c r="B157" s="18">
        <v>1</v>
      </c>
      <c r="C157" s="7">
        <v>6</v>
      </c>
      <c r="D157" s="207">
        <v>31.6</v>
      </c>
      <c r="E157" s="208">
        <v>18.7</v>
      </c>
      <c r="F157" s="207">
        <v>32.299999999999997</v>
      </c>
      <c r="G157" s="207">
        <v>29.5</v>
      </c>
      <c r="H157" s="208">
        <v>30</v>
      </c>
      <c r="I157" s="208">
        <v>30</v>
      </c>
      <c r="J157" s="208">
        <v>30</v>
      </c>
      <c r="K157" s="208">
        <v>30</v>
      </c>
      <c r="L157" s="208">
        <v>30</v>
      </c>
      <c r="M157" s="207">
        <v>31.2</v>
      </c>
      <c r="N157" s="207">
        <v>29.93031859755077</v>
      </c>
      <c r="O157" s="208">
        <v>35</v>
      </c>
      <c r="P157" s="207">
        <v>33.853999999999999</v>
      </c>
      <c r="Q157" s="207">
        <v>27.001913045292692</v>
      </c>
      <c r="R157" s="207">
        <v>28</v>
      </c>
      <c r="S157" s="207">
        <v>29</v>
      </c>
      <c r="T157" s="207">
        <v>30</v>
      </c>
      <c r="U157" s="207">
        <v>29.5</v>
      </c>
      <c r="V157" s="207">
        <v>27</v>
      </c>
      <c r="W157" s="207">
        <v>30.599999999999998</v>
      </c>
      <c r="X157" s="207">
        <v>26.3</v>
      </c>
      <c r="Y157" s="212">
        <v>23.383133698395621</v>
      </c>
      <c r="Z157" s="204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13"/>
    </row>
    <row r="158" spans="1:45">
      <c r="A158" s="33"/>
      <c r="B158" s="19" t="s">
        <v>230</v>
      </c>
      <c r="C158" s="11"/>
      <c r="D158" s="214">
        <v>31.416666666666661</v>
      </c>
      <c r="E158" s="214">
        <v>18.45</v>
      </c>
      <c r="F158" s="214">
        <v>31.416666666666668</v>
      </c>
      <c r="G158" s="214">
        <v>29.326666666666668</v>
      </c>
      <c r="H158" s="214">
        <v>30</v>
      </c>
      <c r="I158" s="214">
        <v>30</v>
      </c>
      <c r="J158" s="214">
        <v>30</v>
      </c>
      <c r="K158" s="214">
        <v>30</v>
      </c>
      <c r="L158" s="214">
        <v>30</v>
      </c>
      <c r="M158" s="214">
        <v>31.801666666666666</v>
      </c>
      <c r="N158" s="214">
        <v>30.126180494587402</v>
      </c>
      <c r="O158" s="214">
        <v>35.333333333333336</v>
      </c>
      <c r="P158" s="214">
        <v>33.741999999999997</v>
      </c>
      <c r="Q158" s="214">
        <v>28.688477391496448</v>
      </c>
      <c r="R158" s="214">
        <v>28.833333333333332</v>
      </c>
      <c r="S158" s="214">
        <v>29.049999999999997</v>
      </c>
      <c r="T158" s="214">
        <v>30.666666666666668</v>
      </c>
      <c r="U158" s="214">
        <v>29.5</v>
      </c>
      <c r="V158" s="214">
        <v>27.416666666666668</v>
      </c>
      <c r="W158" s="214">
        <v>30.7</v>
      </c>
      <c r="X158" s="214">
        <v>25.850000000000005</v>
      </c>
      <c r="Y158" s="214">
        <v>25.408531953115713</v>
      </c>
      <c r="Z158" s="204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13"/>
    </row>
    <row r="159" spans="1:45">
      <c r="A159" s="33"/>
      <c r="B159" s="2" t="s">
        <v>231</v>
      </c>
      <c r="C159" s="31"/>
      <c r="D159" s="211">
        <v>31.65</v>
      </c>
      <c r="E159" s="211">
        <v>18.649999999999999</v>
      </c>
      <c r="F159" s="211">
        <v>31.25</v>
      </c>
      <c r="G159" s="211">
        <v>29.484999999999999</v>
      </c>
      <c r="H159" s="211">
        <v>30</v>
      </c>
      <c r="I159" s="211">
        <v>30</v>
      </c>
      <c r="J159" s="211">
        <v>30</v>
      </c>
      <c r="K159" s="211">
        <v>30</v>
      </c>
      <c r="L159" s="211">
        <v>30</v>
      </c>
      <c r="M159" s="211">
        <v>31.89</v>
      </c>
      <c r="N159" s="211">
        <v>30.137391744675369</v>
      </c>
      <c r="O159" s="211">
        <v>35</v>
      </c>
      <c r="P159" s="211">
        <v>33.896500000000003</v>
      </c>
      <c r="Q159" s="211">
        <v>27.869493864015144</v>
      </c>
      <c r="R159" s="211">
        <v>29</v>
      </c>
      <c r="S159" s="211">
        <v>28.95</v>
      </c>
      <c r="T159" s="211">
        <v>31</v>
      </c>
      <c r="U159" s="211">
        <v>29.5</v>
      </c>
      <c r="V159" s="211">
        <v>27.25</v>
      </c>
      <c r="W159" s="211">
        <v>30.9</v>
      </c>
      <c r="X159" s="211">
        <v>25.85</v>
      </c>
      <c r="Y159" s="211">
        <v>25.861494433035553</v>
      </c>
      <c r="Z159" s="204"/>
      <c r="AA159" s="205"/>
      <c r="AB159" s="205"/>
      <c r="AC159" s="205"/>
      <c r="AD159" s="205"/>
      <c r="AE159" s="205"/>
      <c r="AF159" s="205"/>
      <c r="AG159" s="205"/>
      <c r="AH159" s="205"/>
      <c r="AI159" s="205"/>
      <c r="AJ159" s="205"/>
      <c r="AK159" s="205"/>
      <c r="AL159" s="205"/>
      <c r="AM159" s="205"/>
      <c r="AN159" s="205"/>
      <c r="AO159" s="205"/>
      <c r="AP159" s="205"/>
      <c r="AQ159" s="205"/>
      <c r="AR159" s="205"/>
      <c r="AS159" s="213"/>
    </row>
    <row r="160" spans="1:45">
      <c r="A160" s="33"/>
      <c r="B160" s="2" t="s">
        <v>232</v>
      </c>
      <c r="C160" s="31"/>
      <c r="D160" s="24">
        <v>0.57067211835401976</v>
      </c>
      <c r="E160" s="24">
        <v>0.45497252664309268</v>
      </c>
      <c r="F160" s="24">
        <v>1.8026831853286545</v>
      </c>
      <c r="G160" s="24">
        <v>0.59146146676403688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0.39806615865540002</v>
      </c>
      <c r="N160" s="24">
        <v>0.26903063496162127</v>
      </c>
      <c r="O160" s="24">
        <v>0.5163977794943222</v>
      </c>
      <c r="P160" s="24">
        <v>0.50829243551325942</v>
      </c>
      <c r="Q160" s="24">
        <v>2.0550399757034796</v>
      </c>
      <c r="R160" s="24">
        <v>0.752772652709081</v>
      </c>
      <c r="S160" s="24">
        <v>0.57532599454570132</v>
      </c>
      <c r="T160" s="24">
        <v>0.5163977794943222</v>
      </c>
      <c r="U160" s="24">
        <v>0.54772255750516607</v>
      </c>
      <c r="V160" s="24">
        <v>1.0206207261596576</v>
      </c>
      <c r="W160" s="24">
        <v>0.72111025509279791</v>
      </c>
      <c r="X160" s="24">
        <v>0.81178814970409652</v>
      </c>
      <c r="Y160" s="24">
        <v>1.0535832472229953</v>
      </c>
      <c r="Z160" s="118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86</v>
      </c>
      <c r="C161" s="31"/>
      <c r="D161" s="12">
        <v>1.8164629761931669E-2</v>
      </c>
      <c r="E161" s="12">
        <v>2.465975754163104E-2</v>
      </c>
      <c r="F161" s="12">
        <v>5.7379836137782102E-2</v>
      </c>
      <c r="G161" s="12">
        <v>2.0168042740305873E-2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1.2517147696307322E-2</v>
      </c>
      <c r="N161" s="12">
        <v>8.9301275682775808E-3</v>
      </c>
      <c r="O161" s="12">
        <v>1.4615031495122326E-2</v>
      </c>
      <c r="P161" s="12">
        <v>1.5064087354432442E-2</v>
      </c>
      <c r="Q161" s="12">
        <v>7.1632939861514366E-2</v>
      </c>
      <c r="R161" s="12">
        <v>2.6107722059274488E-2</v>
      </c>
      <c r="S161" s="12">
        <v>1.9804681395721217E-2</v>
      </c>
      <c r="T161" s="12">
        <v>1.6839058026988766E-2</v>
      </c>
      <c r="U161" s="12">
        <v>1.8566866356107325E-2</v>
      </c>
      <c r="V161" s="12">
        <v>3.7226287884242829E-2</v>
      </c>
      <c r="W161" s="12">
        <v>2.3488933390644885E-2</v>
      </c>
      <c r="X161" s="12">
        <v>3.1403796893775489E-2</v>
      </c>
      <c r="Y161" s="12">
        <v>4.1465726912797887E-2</v>
      </c>
      <c r="Z161" s="118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233</v>
      </c>
      <c r="C162" s="31"/>
      <c r="D162" s="12">
        <v>6.1440453894527236E-2</v>
      </c>
      <c r="E162" s="12">
        <v>-0.37665008887997786</v>
      </c>
      <c r="F162" s="12">
        <v>6.1440453894527458E-2</v>
      </c>
      <c r="G162" s="12">
        <v>-9.1720834627000425E-3</v>
      </c>
      <c r="H162" s="12">
        <v>1.3577091252068518E-2</v>
      </c>
      <c r="I162" s="12">
        <v>1.3577091252068518E-2</v>
      </c>
      <c r="J162" s="12">
        <v>1.3577091252068518E-2</v>
      </c>
      <c r="K162" s="12">
        <v>1.3577091252068518E-2</v>
      </c>
      <c r="L162" s="12">
        <v>1.3577091252068518E-2</v>
      </c>
      <c r="M162" s="12">
        <v>7.4448026565595571E-2</v>
      </c>
      <c r="N162" s="12">
        <v>1.7840213207956701E-2</v>
      </c>
      <c r="O162" s="12">
        <v>0.19376857414132531</v>
      </c>
      <c r="P162" s="12">
        <v>0.14000394043424325</v>
      </c>
      <c r="Q162" s="12">
        <v>-3.0733884435876546E-2</v>
      </c>
      <c r="R162" s="12">
        <v>-2.5839795629956308E-2</v>
      </c>
      <c r="S162" s="12">
        <v>-1.8519516637580336E-2</v>
      </c>
      <c r="T162" s="12">
        <v>3.6101026613225784E-2</v>
      </c>
      <c r="U162" s="12">
        <v>-3.3158602687992644E-3</v>
      </c>
      <c r="V162" s="12">
        <v>-7.3703158272415026E-2</v>
      </c>
      <c r="W162" s="12">
        <v>3.7227223381283592E-2</v>
      </c>
      <c r="X162" s="12">
        <v>-0.1266344063711341</v>
      </c>
      <c r="Y162" s="12">
        <v>-0.14154980299919118</v>
      </c>
      <c r="Z162" s="118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4" t="s">
        <v>234</v>
      </c>
      <c r="C163" s="55"/>
      <c r="D163" s="53">
        <v>0.67</v>
      </c>
      <c r="E163" s="53">
        <v>3.89</v>
      </c>
      <c r="F163" s="53">
        <v>0.67</v>
      </c>
      <c r="G163" s="53">
        <v>0.06</v>
      </c>
      <c r="H163" s="53" t="s">
        <v>235</v>
      </c>
      <c r="I163" s="53" t="s">
        <v>235</v>
      </c>
      <c r="J163" s="53" t="s">
        <v>235</v>
      </c>
      <c r="K163" s="53" t="s">
        <v>235</v>
      </c>
      <c r="L163" s="53" t="s">
        <v>235</v>
      </c>
      <c r="M163" s="53">
        <v>0.81</v>
      </c>
      <c r="N163" s="53">
        <v>0.22</v>
      </c>
      <c r="O163" s="53">
        <v>2.0499999999999998</v>
      </c>
      <c r="P163" s="53">
        <v>1.49</v>
      </c>
      <c r="Q163" s="53">
        <v>0.28999999999999998</v>
      </c>
      <c r="R163" s="53">
        <v>0.23</v>
      </c>
      <c r="S163" s="53">
        <v>0.16</v>
      </c>
      <c r="T163" s="53">
        <v>0.41</v>
      </c>
      <c r="U163" s="53">
        <v>0</v>
      </c>
      <c r="V163" s="53">
        <v>0.73</v>
      </c>
      <c r="W163" s="53">
        <v>0.42</v>
      </c>
      <c r="X163" s="53">
        <v>1.28</v>
      </c>
      <c r="Y163" s="53">
        <v>1.44</v>
      </c>
      <c r="Z163" s="11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 t="s">
        <v>239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AS164" s="71"/>
    </row>
    <row r="165" spans="1:45">
      <c r="AS165" s="71"/>
    </row>
    <row r="166" spans="1:45" ht="15">
      <c r="B166" s="37" t="s">
        <v>424</v>
      </c>
      <c r="AS166" s="30" t="s">
        <v>67</v>
      </c>
    </row>
    <row r="167" spans="1:45" ht="15">
      <c r="A167" s="27" t="s">
        <v>22</v>
      </c>
      <c r="B167" s="17" t="s">
        <v>116</v>
      </c>
      <c r="C167" s="14" t="s">
        <v>117</v>
      </c>
      <c r="D167" s="15" t="s">
        <v>203</v>
      </c>
      <c r="E167" s="16" t="s">
        <v>203</v>
      </c>
      <c r="F167" s="16" t="s">
        <v>203</v>
      </c>
      <c r="G167" s="16" t="s">
        <v>203</v>
      </c>
      <c r="H167" s="16" t="s">
        <v>203</v>
      </c>
      <c r="I167" s="16" t="s">
        <v>203</v>
      </c>
      <c r="J167" s="16" t="s">
        <v>203</v>
      </c>
      <c r="K167" s="16" t="s">
        <v>203</v>
      </c>
      <c r="L167" s="16" t="s">
        <v>203</v>
      </c>
      <c r="M167" s="16" t="s">
        <v>203</v>
      </c>
      <c r="N167" s="16" t="s">
        <v>203</v>
      </c>
      <c r="O167" s="16" t="s">
        <v>203</v>
      </c>
      <c r="P167" s="16" t="s">
        <v>203</v>
      </c>
      <c r="Q167" s="16" t="s">
        <v>203</v>
      </c>
      <c r="R167" s="16" t="s">
        <v>203</v>
      </c>
      <c r="S167" s="118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204</v>
      </c>
      <c r="C168" s="7" t="s">
        <v>204</v>
      </c>
      <c r="D168" s="116" t="s">
        <v>205</v>
      </c>
      <c r="E168" s="117" t="s">
        <v>206</v>
      </c>
      <c r="F168" s="117" t="s">
        <v>207</v>
      </c>
      <c r="G168" s="117" t="s">
        <v>208</v>
      </c>
      <c r="H168" s="117" t="s">
        <v>214</v>
      </c>
      <c r="I168" s="117" t="s">
        <v>215</v>
      </c>
      <c r="J168" s="117" t="s">
        <v>218</v>
      </c>
      <c r="K168" s="117" t="s">
        <v>220</v>
      </c>
      <c r="L168" s="117" t="s">
        <v>221</v>
      </c>
      <c r="M168" s="117" t="s">
        <v>222</v>
      </c>
      <c r="N168" s="117" t="s">
        <v>223</v>
      </c>
      <c r="O168" s="117" t="s">
        <v>224</v>
      </c>
      <c r="P168" s="117" t="s">
        <v>225</v>
      </c>
      <c r="Q168" s="117" t="s">
        <v>226</v>
      </c>
      <c r="R168" s="117" t="s">
        <v>227</v>
      </c>
      <c r="S168" s="118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228</v>
      </c>
      <c r="E169" s="9" t="s">
        <v>228</v>
      </c>
      <c r="F169" s="9" t="s">
        <v>229</v>
      </c>
      <c r="G169" s="9" t="s">
        <v>228</v>
      </c>
      <c r="H169" s="9" t="s">
        <v>229</v>
      </c>
      <c r="I169" s="9" t="s">
        <v>229</v>
      </c>
      <c r="J169" s="9" t="s">
        <v>229</v>
      </c>
      <c r="K169" s="9" t="s">
        <v>229</v>
      </c>
      <c r="L169" s="9" t="s">
        <v>229</v>
      </c>
      <c r="M169" s="9" t="s">
        <v>118</v>
      </c>
      <c r="N169" s="9" t="s">
        <v>229</v>
      </c>
      <c r="O169" s="9" t="s">
        <v>229</v>
      </c>
      <c r="P169" s="9" t="s">
        <v>228</v>
      </c>
      <c r="Q169" s="9" t="s">
        <v>229</v>
      </c>
      <c r="R169" s="9" t="s">
        <v>228</v>
      </c>
      <c r="S169" s="118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118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7">
        <v>1</v>
      </c>
      <c r="C171" s="13">
        <v>1</v>
      </c>
      <c r="D171" s="183">
        <v>68.069999999999993</v>
      </c>
      <c r="E171" s="183">
        <v>51</v>
      </c>
      <c r="F171" s="185">
        <v>44</v>
      </c>
      <c r="G171" s="183">
        <v>64.13</v>
      </c>
      <c r="H171" s="185">
        <v>60.56</v>
      </c>
      <c r="I171" s="183">
        <v>60.433542623958509</v>
      </c>
      <c r="J171" s="185">
        <v>73.871600000000001</v>
      </c>
      <c r="K171" s="183">
        <v>56.3</v>
      </c>
      <c r="L171" s="183">
        <v>45.8</v>
      </c>
      <c r="M171" s="183">
        <v>53</v>
      </c>
      <c r="N171" s="183">
        <v>64</v>
      </c>
      <c r="O171" s="183">
        <v>56.5</v>
      </c>
      <c r="P171" s="183">
        <v>61</v>
      </c>
      <c r="Q171" s="183">
        <v>56.9</v>
      </c>
      <c r="R171" s="183">
        <v>53.375544530687698</v>
      </c>
      <c r="S171" s="188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1</v>
      </c>
    </row>
    <row r="172" spans="1:45">
      <c r="A172" s="33"/>
      <c r="B172" s="18">
        <v>1</v>
      </c>
      <c r="C172" s="7">
        <v>2</v>
      </c>
      <c r="D172" s="191">
        <v>68.099999999999994</v>
      </c>
      <c r="E172" s="191">
        <v>51</v>
      </c>
      <c r="F172" s="193">
        <v>44</v>
      </c>
      <c r="G172" s="191">
        <v>64.400000000000006</v>
      </c>
      <c r="H172" s="193">
        <v>62.8</v>
      </c>
      <c r="I172" s="191">
        <v>60.275800000000004</v>
      </c>
      <c r="J172" s="193">
        <v>74.493700000000004</v>
      </c>
      <c r="K172" s="191">
        <v>56.9</v>
      </c>
      <c r="L172" s="191">
        <v>43.6</v>
      </c>
      <c r="M172" s="191">
        <v>54</v>
      </c>
      <c r="N172" s="191">
        <v>64.5</v>
      </c>
      <c r="O172" s="191">
        <v>56.3</v>
      </c>
      <c r="P172" s="191">
        <v>59.8</v>
      </c>
      <c r="Q172" s="191">
        <v>62.100000000000009</v>
      </c>
      <c r="R172" s="191">
        <v>50.044733794050877</v>
      </c>
      <c r="S172" s="188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 t="e">
        <v>#N/A</v>
      </c>
    </row>
    <row r="173" spans="1:45">
      <c r="A173" s="33"/>
      <c r="B173" s="18">
        <v>1</v>
      </c>
      <c r="C173" s="7">
        <v>3</v>
      </c>
      <c r="D173" s="191">
        <v>67.95</v>
      </c>
      <c r="E173" s="191">
        <v>52</v>
      </c>
      <c r="F173" s="193">
        <v>45</v>
      </c>
      <c r="G173" s="191">
        <v>63.47</v>
      </c>
      <c r="H173" s="193">
        <v>61.54</v>
      </c>
      <c r="I173" s="191">
        <v>61.910511578321071</v>
      </c>
      <c r="J173" s="193">
        <v>74.134299999999996</v>
      </c>
      <c r="K173" s="193">
        <v>58.7</v>
      </c>
      <c r="L173" s="195">
        <v>44</v>
      </c>
      <c r="M173" s="195">
        <v>53</v>
      </c>
      <c r="N173" s="195">
        <v>62.9</v>
      </c>
      <c r="O173" s="195">
        <v>57</v>
      </c>
      <c r="P173" s="195">
        <v>60.5</v>
      </c>
      <c r="Q173" s="195">
        <v>60.5</v>
      </c>
      <c r="R173" s="195">
        <v>50.108190946917944</v>
      </c>
      <c r="S173" s="188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0">
        <v>16</v>
      </c>
    </row>
    <row r="174" spans="1:45">
      <c r="A174" s="33"/>
      <c r="B174" s="18">
        <v>1</v>
      </c>
      <c r="C174" s="7">
        <v>4</v>
      </c>
      <c r="D174" s="191">
        <v>66.760000000000005</v>
      </c>
      <c r="E174" s="191">
        <v>53</v>
      </c>
      <c r="F174" s="193">
        <v>42</v>
      </c>
      <c r="G174" s="191">
        <v>66.11</v>
      </c>
      <c r="H174" s="193">
        <v>61.98</v>
      </c>
      <c r="I174" s="191">
        <v>61.481153924011238</v>
      </c>
      <c r="J174" s="193">
        <v>73.628299999999996</v>
      </c>
      <c r="K174" s="193">
        <v>61.3</v>
      </c>
      <c r="L174" s="195">
        <v>41.7</v>
      </c>
      <c r="M174" s="195">
        <v>54</v>
      </c>
      <c r="N174" s="195">
        <v>65.400000000000006</v>
      </c>
      <c r="O174" s="195">
        <v>56.7</v>
      </c>
      <c r="P174" s="195">
        <v>60.2</v>
      </c>
      <c r="Q174" s="195">
        <v>61.4</v>
      </c>
      <c r="R174" s="195">
        <v>54.277911874436512</v>
      </c>
      <c r="S174" s="188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0">
        <v>57.981052451756021</v>
      </c>
    </row>
    <row r="175" spans="1:45">
      <c r="A175" s="33"/>
      <c r="B175" s="18">
        <v>1</v>
      </c>
      <c r="C175" s="7">
        <v>5</v>
      </c>
      <c r="D175" s="191">
        <v>65.239999999999995</v>
      </c>
      <c r="E175" s="191">
        <v>51</v>
      </c>
      <c r="F175" s="191">
        <v>42</v>
      </c>
      <c r="G175" s="191">
        <v>62.34</v>
      </c>
      <c r="H175" s="191">
        <v>60.37</v>
      </c>
      <c r="I175" s="191">
        <v>61.68512704907576</v>
      </c>
      <c r="J175" s="191">
        <v>73.342500000000001</v>
      </c>
      <c r="K175" s="191">
        <v>59.1</v>
      </c>
      <c r="L175" s="191">
        <v>47.2</v>
      </c>
      <c r="M175" s="191">
        <v>54</v>
      </c>
      <c r="N175" s="191">
        <v>65</v>
      </c>
      <c r="O175" s="196">
        <v>53.6</v>
      </c>
      <c r="P175" s="191">
        <v>60.1</v>
      </c>
      <c r="Q175" s="191">
        <v>57</v>
      </c>
      <c r="R175" s="191">
        <v>48.079920813834967</v>
      </c>
      <c r="S175" s="188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0">
        <v>14</v>
      </c>
    </row>
    <row r="176" spans="1:45">
      <c r="A176" s="33"/>
      <c r="B176" s="18">
        <v>1</v>
      </c>
      <c r="C176" s="7">
        <v>6</v>
      </c>
      <c r="D176" s="191">
        <v>67.19</v>
      </c>
      <c r="E176" s="196">
        <v>56</v>
      </c>
      <c r="F176" s="191">
        <v>43</v>
      </c>
      <c r="G176" s="191">
        <v>62.71</v>
      </c>
      <c r="H176" s="191">
        <v>60.15</v>
      </c>
      <c r="I176" s="191">
        <v>61.20974579133361</v>
      </c>
      <c r="J176" s="191">
        <v>73.692899999999995</v>
      </c>
      <c r="K176" s="191">
        <v>59.9</v>
      </c>
      <c r="L176" s="191">
        <v>44.6</v>
      </c>
      <c r="M176" s="191">
        <v>52</v>
      </c>
      <c r="N176" s="191">
        <v>64.2</v>
      </c>
      <c r="O176" s="191">
        <v>56.3</v>
      </c>
      <c r="P176" s="191">
        <v>59.9</v>
      </c>
      <c r="Q176" s="191">
        <v>56.2</v>
      </c>
      <c r="R176" s="191">
        <v>48.719237731413003</v>
      </c>
      <c r="S176" s="188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97"/>
    </row>
    <row r="177" spans="1:45">
      <c r="A177" s="33"/>
      <c r="B177" s="19" t="s">
        <v>230</v>
      </c>
      <c r="C177" s="11"/>
      <c r="D177" s="198">
        <v>67.218333333333334</v>
      </c>
      <c r="E177" s="198">
        <v>52.333333333333336</v>
      </c>
      <c r="F177" s="198">
        <v>43.333333333333336</v>
      </c>
      <c r="G177" s="198">
        <v>63.860000000000007</v>
      </c>
      <c r="H177" s="198">
        <v>61.233333333333327</v>
      </c>
      <c r="I177" s="198">
        <v>61.165980161116693</v>
      </c>
      <c r="J177" s="198">
        <v>73.860549999999989</v>
      </c>
      <c r="K177" s="198">
        <v>58.699999999999996</v>
      </c>
      <c r="L177" s="198">
        <v>44.483333333333341</v>
      </c>
      <c r="M177" s="198">
        <v>53.333333333333336</v>
      </c>
      <c r="N177" s="198">
        <v>64.333333333333329</v>
      </c>
      <c r="O177" s="198">
        <v>56.06666666666667</v>
      </c>
      <c r="P177" s="198">
        <v>60.25</v>
      </c>
      <c r="Q177" s="198">
        <v>59.016666666666659</v>
      </c>
      <c r="R177" s="198">
        <v>50.767589948556832</v>
      </c>
      <c r="S177" s="188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97"/>
    </row>
    <row r="178" spans="1:45">
      <c r="A178" s="33"/>
      <c r="B178" s="2" t="s">
        <v>231</v>
      </c>
      <c r="C178" s="31"/>
      <c r="D178" s="195">
        <v>67.569999999999993</v>
      </c>
      <c r="E178" s="195">
        <v>51.5</v>
      </c>
      <c r="F178" s="195">
        <v>43.5</v>
      </c>
      <c r="G178" s="195">
        <v>63.8</v>
      </c>
      <c r="H178" s="195">
        <v>61.05</v>
      </c>
      <c r="I178" s="195">
        <v>61.345449857672421</v>
      </c>
      <c r="J178" s="195">
        <v>73.782250000000005</v>
      </c>
      <c r="K178" s="195">
        <v>58.900000000000006</v>
      </c>
      <c r="L178" s="195">
        <v>44.3</v>
      </c>
      <c r="M178" s="195">
        <v>53.5</v>
      </c>
      <c r="N178" s="195">
        <v>64.349999999999994</v>
      </c>
      <c r="O178" s="195">
        <v>56.4</v>
      </c>
      <c r="P178" s="195">
        <v>60.150000000000006</v>
      </c>
      <c r="Q178" s="195">
        <v>58.75</v>
      </c>
      <c r="R178" s="195">
        <v>50.076462370484407</v>
      </c>
      <c r="S178" s="188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97"/>
    </row>
    <row r="179" spans="1:45">
      <c r="A179" s="33"/>
      <c r="B179" s="2" t="s">
        <v>232</v>
      </c>
      <c r="C179" s="31"/>
      <c r="D179" s="195">
        <v>1.1101966792720406</v>
      </c>
      <c r="E179" s="195">
        <v>1.96638416050035</v>
      </c>
      <c r="F179" s="195">
        <v>1.2110601416389966</v>
      </c>
      <c r="G179" s="195">
        <v>1.3573503600765713</v>
      </c>
      <c r="H179" s="195">
        <v>1.0467409740077365</v>
      </c>
      <c r="I179" s="195">
        <v>0.67141282662329516</v>
      </c>
      <c r="J179" s="195">
        <v>0.40653720001987659</v>
      </c>
      <c r="K179" s="195">
        <v>1.8633303518163387</v>
      </c>
      <c r="L179" s="195">
        <v>1.8914720898460713</v>
      </c>
      <c r="M179" s="195">
        <v>0.81649658092772603</v>
      </c>
      <c r="N179" s="195">
        <v>0.87101473389757866</v>
      </c>
      <c r="O179" s="195">
        <v>1.2372011423639511</v>
      </c>
      <c r="P179" s="195">
        <v>0.44158804331639295</v>
      </c>
      <c r="Q179" s="195">
        <v>2.6026268781111663</v>
      </c>
      <c r="R179" s="195">
        <v>2.5099971064705682</v>
      </c>
      <c r="S179" s="188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97"/>
    </row>
    <row r="180" spans="1:45">
      <c r="A180" s="33"/>
      <c r="B180" s="2" t="s">
        <v>86</v>
      </c>
      <c r="C180" s="31"/>
      <c r="D180" s="12">
        <v>1.6516277988723918E-2</v>
      </c>
      <c r="E180" s="12">
        <v>3.7574219627395225E-2</v>
      </c>
      <c r="F180" s="12">
        <v>2.7947541730130688E-2</v>
      </c>
      <c r="G180" s="12">
        <v>2.125509489628204E-2</v>
      </c>
      <c r="H180" s="12">
        <v>1.7094300065450242E-2</v>
      </c>
      <c r="I180" s="12">
        <v>1.0976899656553093E-2</v>
      </c>
      <c r="J180" s="12">
        <v>5.5041182338863796E-3</v>
      </c>
      <c r="K180" s="12">
        <v>3.1743276862288568E-2</v>
      </c>
      <c r="L180" s="12">
        <v>4.2520916219844232E-2</v>
      </c>
      <c r="M180" s="12">
        <v>1.5309310892394862E-2</v>
      </c>
      <c r="N180" s="12">
        <v>1.3539089127941639E-2</v>
      </c>
      <c r="O180" s="12">
        <v>2.206660777105739E-2</v>
      </c>
      <c r="P180" s="12">
        <v>7.3292621297326634E-3</v>
      </c>
      <c r="Q180" s="12">
        <v>4.4099862379743011E-2</v>
      </c>
      <c r="R180" s="12">
        <v>4.9440934836850962E-2</v>
      </c>
      <c r="S180" s="118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233</v>
      </c>
      <c r="C181" s="31"/>
      <c r="D181" s="12">
        <v>0.15931550896326563</v>
      </c>
      <c r="E181" s="12">
        <v>-9.7406288427102194E-2</v>
      </c>
      <c r="F181" s="12">
        <v>-0.25262941079951129</v>
      </c>
      <c r="G181" s="12">
        <v>0.1013942883002279</v>
      </c>
      <c r="H181" s="12">
        <v>5.6092132585613408E-2</v>
      </c>
      <c r="I181" s="12">
        <v>5.4930491508596413E-2</v>
      </c>
      <c r="J181" s="12">
        <v>0.27387391012704954</v>
      </c>
      <c r="K181" s="12">
        <v>1.2399698140046489E-2</v>
      </c>
      <c r="L181" s="12">
        <v>-0.23279534516303668</v>
      </c>
      <c r="M181" s="12">
        <v>-8.0159274830167826E-2</v>
      </c>
      <c r="N181" s="12">
        <v>0.10955787473610989</v>
      </c>
      <c r="O181" s="12">
        <v>-3.3017437665213922E-2</v>
      </c>
      <c r="P181" s="12">
        <v>3.9132569215294843E-2</v>
      </c>
      <c r="Q181" s="12">
        <v>1.7861252445742215E-2</v>
      </c>
      <c r="R181" s="12">
        <v>-0.12441068587365256</v>
      </c>
      <c r="S181" s="118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54" t="s">
        <v>234</v>
      </c>
      <c r="C182" s="55"/>
      <c r="D182" s="53">
        <v>1.04</v>
      </c>
      <c r="E182" s="53">
        <v>0.85</v>
      </c>
      <c r="F182" s="53">
        <v>1.99</v>
      </c>
      <c r="G182" s="53">
        <v>0.61</v>
      </c>
      <c r="H182" s="53">
        <v>0.28000000000000003</v>
      </c>
      <c r="I182" s="53">
        <v>0.27</v>
      </c>
      <c r="J182" s="53">
        <v>1.88</v>
      </c>
      <c r="K182" s="53">
        <v>0.04</v>
      </c>
      <c r="L182" s="53">
        <v>1.84</v>
      </c>
      <c r="M182" s="53">
        <v>0.72</v>
      </c>
      <c r="N182" s="53">
        <v>0.67</v>
      </c>
      <c r="O182" s="53">
        <v>0.37</v>
      </c>
      <c r="P182" s="53">
        <v>0.16</v>
      </c>
      <c r="Q182" s="53">
        <v>0</v>
      </c>
      <c r="R182" s="53">
        <v>1.05</v>
      </c>
      <c r="S182" s="118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B183" s="34"/>
      <c r="C183" s="1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AS183" s="71"/>
    </row>
    <row r="184" spans="1:45" ht="15">
      <c r="B184" s="37" t="s">
        <v>425</v>
      </c>
      <c r="AS184" s="30" t="s">
        <v>67</v>
      </c>
    </row>
    <row r="185" spans="1:45" ht="15">
      <c r="A185" s="27" t="s">
        <v>25</v>
      </c>
      <c r="B185" s="17" t="s">
        <v>116</v>
      </c>
      <c r="C185" s="14" t="s">
        <v>117</v>
      </c>
      <c r="D185" s="15" t="s">
        <v>203</v>
      </c>
      <c r="E185" s="16" t="s">
        <v>203</v>
      </c>
      <c r="F185" s="16" t="s">
        <v>203</v>
      </c>
      <c r="G185" s="16" t="s">
        <v>203</v>
      </c>
      <c r="H185" s="16" t="s">
        <v>203</v>
      </c>
      <c r="I185" s="16" t="s">
        <v>203</v>
      </c>
      <c r="J185" s="16" t="s">
        <v>203</v>
      </c>
      <c r="K185" s="16" t="s">
        <v>203</v>
      </c>
      <c r="L185" s="16" t="s">
        <v>203</v>
      </c>
      <c r="M185" s="16" t="s">
        <v>203</v>
      </c>
      <c r="N185" s="16" t="s">
        <v>203</v>
      </c>
      <c r="O185" s="16" t="s">
        <v>203</v>
      </c>
      <c r="P185" s="16" t="s">
        <v>203</v>
      </c>
      <c r="Q185" s="16" t="s">
        <v>203</v>
      </c>
      <c r="R185" s="16" t="s">
        <v>203</v>
      </c>
      <c r="S185" s="16" t="s">
        <v>203</v>
      </c>
      <c r="T185" s="16" t="s">
        <v>203</v>
      </c>
      <c r="U185" s="16" t="s">
        <v>203</v>
      </c>
      <c r="V185" s="16" t="s">
        <v>203</v>
      </c>
      <c r="W185" s="16" t="s">
        <v>203</v>
      </c>
      <c r="X185" s="16" t="s">
        <v>203</v>
      </c>
      <c r="Y185" s="16" t="s">
        <v>203</v>
      </c>
      <c r="Z185" s="118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204</v>
      </c>
      <c r="C186" s="7" t="s">
        <v>204</v>
      </c>
      <c r="D186" s="116" t="s">
        <v>205</v>
      </c>
      <c r="E186" s="117" t="s">
        <v>206</v>
      </c>
      <c r="F186" s="117" t="s">
        <v>207</v>
      </c>
      <c r="G186" s="117" t="s">
        <v>208</v>
      </c>
      <c r="H186" s="117" t="s">
        <v>209</v>
      </c>
      <c r="I186" s="117" t="s">
        <v>210</v>
      </c>
      <c r="J186" s="117" t="s">
        <v>211</v>
      </c>
      <c r="K186" s="117" t="s">
        <v>212</v>
      </c>
      <c r="L186" s="117" t="s">
        <v>213</v>
      </c>
      <c r="M186" s="117" t="s">
        <v>214</v>
      </c>
      <c r="N186" s="117" t="s">
        <v>215</v>
      </c>
      <c r="O186" s="117" t="s">
        <v>217</v>
      </c>
      <c r="P186" s="117" t="s">
        <v>218</v>
      </c>
      <c r="Q186" s="117" t="s">
        <v>219</v>
      </c>
      <c r="R186" s="117" t="s">
        <v>220</v>
      </c>
      <c r="S186" s="117" t="s">
        <v>221</v>
      </c>
      <c r="T186" s="117" t="s">
        <v>222</v>
      </c>
      <c r="U186" s="117" t="s">
        <v>223</v>
      </c>
      <c r="V186" s="117" t="s">
        <v>224</v>
      </c>
      <c r="W186" s="117" t="s">
        <v>225</v>
      </c>
      <c r="X186" s="117" t="s">
        <v>226</v>
      </c>
      <c r="Y186" s="117" t="s">
        <v>227</v>
      </c>
      <c r="Z186" s="118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228</v>
      </c>
      <c r="E187" s="9" t="s">
        <v>228</v>
      </c>
      <c r="F187" s="9" t="s">
        <v>229</v>
      </c>
      <c r="G187" s="9" t="s">
        <v>228</v>
      </c>
      <c r="H187" s="9" t="s">
        <v>118</v>
      </c>
      <c r="I187" s="9" t="s">
        <v>118</v>
      </c>
      <c r="J187" s="9" t="s">
        <v>118</v>
      </c>
      <c r="K187" s="9" t="s">
        <v>118</v>
      </c>
      <c r="L187" s="9" t="s">
        <v>118</v>
      </c>
      <c r="M187" s="9" t="s">
        <v>229</v>
      </c>
      <c r="N187" s="9" t="s">
        <v>229</v>
      </c>
      <c r="O187" s="9" t="s">
        <v>118</v>
      </c>
      <c r="P187" s="9" t="s">
        <v>229</v>
      </c>
      <c r="Q187" s="9" t="s">
        <v>118</v>
      </c>
      <c r="R187" s="9" t="s">
        <v>118</v>
      </c>
      <c r="S187" s="9" t="s">
        <v>229</v>
      </c>
      <c r="T187" s="9" t="s">
        <v>118</v>
      </c>
      <c r="U187" s="9" t="s">
        <v>118</v>
      </c>
      <c r="V187" s="9" t="s">
        <v>229</v>
      </c>
      <c r="W187" s="9" t="s">
        <v>228</v>
      </c>
      <c r="X187" s="9" t="s">
        <v>229</v>
      </c>
      <c r="Y187" s="9" t="s">
        <v>228</v>
      </c>
      <c r="Z187" s="118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118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2</v>
      </c>
    </row>
    <row r="189" spans="1:45">
      <c r="A189" s="33"/>
      <c r="B189" s="17">
        <v>1</v>
      </c>
      <c r="C189" s="13">
        <v>1</v>
      </c>
      <c r="D189" s="199">
        <v>28.2</v>
      </c>
      <c r="E189" s="199">
        <v>27.3</v>
      </c>
      <c r="F189" s="201">
        <v>30.5</v>
      </c>
      <c r="G189" s="199">
        <v>31.8</v>
      </c>
      <c r="H189" s="202">
        <v>10</v>
      </c>
      <c r="I189" s="200">
        <v>20</v>
      </c>
      <c r="J189" s="202">
        <v>30</v>
      </c>
      <c r="K189" s="200">
        <v>30</v>
      </c>
      <c r="L189" s="200">
        <v>30</v>
      </c>
      <c r="M189" s="199">
        <v>31.3</v>
      </c>
      <c r="N189" s="199">
        <v>26.679327878565868</v>
      </c>
      <c r="O189" s="199">
        <v>30</v>
      </c>
      <c r="P189" s="199">
        <v>30.188960000000002</v>
      </c>
      <c r="Q189" s="203">
        <v>36.265721559114979</v>
      </c>
      <c r="R189" s="200">
        <v>25</v>
      </c>
      <c r="S189" s="199">
        <v>28.4</v>
      </c>
      <c r="T189" s="199">
        <v>25</v>
      </c>
      <c r="U189" s="200">
        <v>30</v>
      </c>
      <c r="V189" s="199">
        <v>27</v>
      </c>
      <c r="W189" s="199">
        <v>29.2</v>
      </c>
      <c r="X189" s="199">
        <v>25.5</v>
      </c>
      <c r="Y189" s="199">
        <v>28.919078013567031</v>
      </c>
      <c r="Z189" s="204"/>
      <c r="AA189" s="205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6">
        <v>1</v>
      </c>
    </row>
    <row r="190" spans="1:45">
      <c r="A190" s="33"/>
      <c r="B190" s="18">
        <v>1</v>
      </c>
      <c r="C190" s="7">
        <v>2</v>
      </c>
      <c r="D190" s="207">
        <v>29</v>
      </c>
      <c r="E190" s="207">
        <v>28.5</v>
      </c>
      <c r="F190" s="209">
        <v>29.3</v>
      </c>
      <c r="G190" s="207">
        <v>30.3</v>
      </c>
      <c r="H190" s="210">
        <v>10</v>
      </c>
      <c r="I190" s="208">
        <v>30</v>
      </c>
      <c r="J190" s="210">
        <v>30</v>
      </c>
      <c r="K190" s="208">
        <v>30</v>
      </c>
      <c r="L190" s="208">
        <v>30</v>
      </c>
      <c r="M190" s="207">
        <v>30.2</v>
      </c>
      <c r="N190" s="207">
        <v>26.222854098731432</v>
      </c>
      <c r="O190" s="207">
        <v>30</v>
      </c>
      <c r="P190" s="207">
        <v>29.907679999999999</v>
      </c>
      <c r="Q190" s="207">
        <v>29.511333509899117</v>
      </c>
      <c r="R190" s="208">
        <v>26</v>
      </c>
      <c r="S190" s="207">
        <v>27.4</v>
      </c>
      <c r="T190" s="207">
        <v>27</v>
      </c>
      <c r="U190" s="208">
        <v>30</v>
      </c>
      <c r="V190" s="207">
        <v>29</v>
      </c>
      <c r="W190" s="207">
        <v>28.6</v>
      </c>
      <c r="X190" s="207">
        <v>26.3</v>
      </c>
      <c r="Y190" s="207">
        <v>26.892221612552817</v>
      </c>
      <c r="Z190" s="204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>
        <v>11</v>
      </c>
    </row>
    <row r="191" spans="1:45">
      <c r="A191" s="33"/>
      <c r="B191" s="18">
        <v>1</v>
      </c>
      <c r="C191" s="7">
        <v>3</v>
      </c>
      <c r="D191" s="207">
        <v>29.6</v>
      </c>
      <c r="E191" s="207">
        <v>27.3</v>
      </c>
      <c r="F191" s="209">
        <v>30.800000000000004</v>
      </c>
      <c r="G191" s="207">
        <v>30.599999999999998</v>
      </c>
      <c r="H191" s="210">
        <v>10</v>
      </c>
      <c r="I191" s="208">
        <v>30</v>
      </c>
      <c r="J191" s="210">
        <v>30</v>
      </c>
      <c r="K191" s="210">
        <v>30</v>
      </c>
      <c r="L191" s="210">
        <v>30</v>
      </c>
      <c r="M191" s="211">
        <v>30.7</v>
      </c>
      <c r="N191" s="211">
        <v>27.011619950225718</v>
      </c>
      <c r="O191" s="211">
        <v>29</v>
      </c>
      <c r="P191" s="211">
        <v>29.830960000000001</v>
      </c>
      <c r="Q191" s="211">
        <v>28.268070368212037</v>
      </c>
      <c r="R191" s="210">
        <v>26</v>
      </c>
      <c r="S191" s="211">
        <v>27.8</v>
      </c>
      <c r="T191" s="211">
        <v>26</v>
      </c>
      <c r="U191" s="210">
        <v>30</v>
      </c>
      <c r="V191" s="211">
        <v>27</v>
      </c>
      <c r="W191" s="211">
        <v>29.3</v>
      </c>
      <c r="X191" s="211">
        <v>25.7</v>
      </c>
      <c r="Y191" s="211">
        <v>27.870076856845461</v>
      </c>
      <c r="Z191" s="204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6">
        <v>16</v>
      </c>
    </row>
    <row r="192" spans="1:45">
      <c r="A192" s="33"/>
      <c r="B192" s="18">
        <v>1</v>
      </c>
      <c r="C192" s="7">
        <v>4</v>
      </c>
      <c r="D192" s="207">
        <v>28.6</v>
      </c>
      <c r="E192" s="207">
        <v>30.4</v>
      </c>
      <c r="F192" s="209">
        <v>27.9</v>
      </c>
      <c r="G192" s="207">
        <v>32</v>
      </c>
      <c r="H192" s="210">
        <v>10</v>
      </c>
      <c r="I192" s="208">
        <v>20</v>
      </c>
      <c r="J192" s="210">
        <v>20</v>
      </c>
      <c r="K192" s="210">
        <v>30</v>
      </c>
      <c r="L192" s="210">
        <v>30</v>
      </c>
      <c r="M192" s="211">
        <v>29.5</v>
      </c>
      <c r="N192" s="211">
        <v>27.174931218179324</v>
      </c>
      <c r="O192" s="211">
        <v>30</v>
      </c>
      <c r="P192" s="211">
        <v>29.939679999999999</v>
      </c>
      <c r="Q192" s="211">
        <v>30.035788238743834</v>
      </c>
      <c r="R192" s="210">
        <v>26</v>
      </c>
      <c r="S192" s="211">
        <v>27.9</v>
      </c>
      <c r="T192" s="211">
        <v>26</v>
      </c>
      <c r="U192" s="210">
        <v>30</v>
      </c>
      <c r="V192" s="211">
        <v>28</v>
      </c>
      <c r="W192" s="211">
        <v>28.6</v>
      </c>
      <c r="X192" s="211">
        <v>27.3</v>
      </c>
      <c r="Y192" s="211">
        <v>28.114435693567948</v>
      </c>
      <c r="Z192" s="204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6">
        <v>28.632240149019712</v>
      </c>
    </row>
    <row r="193" spans="1:45">
      <c r="A193" s="33"/>
      <c r="B193" s="18">
        <v>1</v>
      </c>
      <c r="C193" s="7">
        <v>5</v>
      </c>
      <c r="D193" s="207">
        <v>28.2</v>
      </c>
      <c r="E193" s="207">
        <v>28.6</v>
      </c>
      <c r="F193" s="207">
        <v>30.1</v>
      </c>
      <c r="G193" s="207">
        <v>29.9</v>
      </c>
      <c r="H193" s="208">
        <v>20</v>
      </c>
      <c r="I193" s="208">
        <v>20</v>
      </c>
      <c r="J193" s="208">
        <v>20</v>
      </c>
      <c r="K193" s="208">
        <v>30</v>
      </c>
      <c r="L193" s="208">
        <v>30</v>
      </c>
      <c r="M193" s="207">
        <v>30.3</v>
      </c>
      <c r="N193" s="207">
        <v>26.157162077502267</v>
      </c>
      <c r="O193" s="207">
        <v>30</v>
      </c>
      <c r="P193" s="207">
        <v>29.892479999999999</v>
      </c>
      <c r="Q193" s="207">
        <v>30.507307528963086</v>
      </c>
      <c r="R193" s="208">
        <v>26</v>
      </c>
      <c r="S193" s="212">
        <v>29.4</v>
      </c>
      <c r="T193" s="207">
        <v>27</v>
      </c>
      <c r="U193" s="208">
        <v>30</v>
      </c>
      <c r="V193" s="207">
        <v>27</v>
      </c>
      <c r="W193" s="207">
        <v>28.3</v>
      </c>
      <c r="X193" s="207">
        <v>26.8</v>
      </c>
      <c r="Y193" s="207">
        <v>28.004514912007139</v>
      </c>
      <c r="Z193" s="204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15</v>
      </c>
    </row>
    <row r="194" spans="1:45">
      <c r="A194" s="33"/>
      <c r="B194" s="18">
        <v>1</v>
      </c>
      <c r="C194" s="7">
        <v>6</v>
      </c>
      <c r="D194" s="207">
        <v>28.8</v>
      </c>
      <c r="E194" s="207">
        <v>30.2</v>
      </c>
      <c r="F194" s="207">
        <v>29</v>
      </c>
      <c r="G194" s="207">
        <v>30</v>
      </c>
      <c r="H194" s="208">
        <v>10</v>
      </c>
      <c r="I194" s="208">
        <v>20</v>
      </c>
      <c r="J194" s="208">
        <v>30</v>
      </c>
      <c r="K194" s="208">
        <v>30</v>
      </c>
      <c r="L194" s="208">
        <v>30</v>
      </c>
      <c r="M194" s="207">
        <v>30.4</v>
      </c>
      <c r="N194" s="207">
        <v>26.943631517792916</v>
      </c>
      <c r="O194" s="207">
        <v>30</v>
      </c>
      <c r="P194" s="207">
        <v>30.345039999999997</v>
      </c>
      <c r="Q194" s="207">
        <v>29.249912157955535</v>
      </c>
      <c r="R194" s="208">
        <v>25</v>
      </c>
      <c r="S194" s="207">
        <v>27.8</v>
      </c>
      <c r="T194" s="207">
        <v>27</v>
      </c>
      <c r="U194" s="208">
        <v>30</v>
      </c>
      <c r="V194" s="207">
        <v>29</v>
      </c>
      <c r="W194" s="207">
        <v>28.2</v>
      </c>
      <c r="X194" s="207">
        <v>27.5</v>
      </c>
      <c r="Y194" s="212">
        <v>25.20465064704317</v>
      </c>
      <c r="Z194" s="204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13"/>
    </row>
    <row r="195" spans="1:45">
      <c r="A195" s="33"/>
      <c r="B195" s="19" t="s">
        <v>230</v>
      </c>
      <c r="C195" s="11"/>
      <c r="D195" s="214">
        <v>28.733333333333334</v>
      </c>
      <c r="E195" s="214">
        <v>28.716666666666665</v>
      </c>
      <c r="F195" s="214">
        <v>29.599999999999998</v>
      </c>
      <c r="G195" s="214">
        <v>30.766666666666666</v>
      </c>
      <c r="H195" s="214">
        <v>11.666666666666666</v>
      </c>
      <c r="I195" s="214">
        <v>23.333333333333332</v>
      </c>
      <c r="J195" s="214">
        <v>26.666666666666668</v>
      </c>
      <c r="K195" s="214">
        <v>30</v>
      </c>
      <c r="L195" s="214">
        <v>30</v>
      </c>
      <c r="M195" s="214">
        <v>30.400000000000002</v>
      </c>
      <c r="N195" s="214">
        <v>26.698254456832924</v>
      </c>
      <c r="O195" s="214">
        <v>29.833333333333332</v>
      </c>
      <c r="P195" s="214">
        <v>30.017466666666667</v>
      </c>
      <c r="Q195" s="214">
        <v>30.639688893814764</v>
      </c>
      <c r="R195" s="214">
        <v>25.666666666666668</v>
      </c>
      <c r="S195" s="214">
        <v>28.116666666666671</v>
      </c>
      <c r="T195" s="214">
        <v>26.333333333333332</v>
      </c>
      <c r="U195" s="214">
        <v>30</v>
      </c>
      <c r="V195" s="214">
        <v>27.833333333333332</v>
      </c>
      <c r="W195" s="214">
        <v>28.7</v>
      </c>
      <c r="X195" s="214">
        <v>26.516666666666666</v>
      </c>
      <c r="Y195" s="214">
        <v>27.500829622597255</v>
      </c>
      <c r="Z195" s="204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13"/>
    </row>
    <row r="196" spans="1:45">
      <c r="A196" s="33"/>
      <c r="B196" s="2" t="s">
        <v>231</v>
      </c>
      <c r="C196" s="31"/>
      <c r="D196" s="211">
        <v>28.700000000000003</v>
      </c>
      <c r="E196" s="211">
        <v>28.55</v>
      </c>
      <c r="F196" s="211">
        <v>29.700000000000003</v>
      </c>
      <c r="G196" s="211">
        <v>30.45</v>
      </c>
      <c r="H196" s="211">
        <v>10</v>
      </c>
      <c r="I196" s="211">
        <v>20</v>
      </c>
      <c r="J196" s="211">
        <v>30</v>
      </c>
      <c r="K196" s="211">
        <v>30</v>
      </c>
      <c r="L196" s="211">
        <v>30</v>
      </c>
      <c r="M196" s="211">
        <v>30.35</v>
      </c>
      <c r="N196" s="211">
        <v>26.81147969817939</v>
      </c>
      <c r="O196" s="211">
        <v>30</v>
      </c>
      <c r="P196" s="211">
        <v>29.923679999999997</v>
      </c>
      <c r="Q196" s="211">
        <v>29.773560874321475</v>
      </c>
      <c r="R196" s="211">
        <v>26</v>
      </c>
      <c r="S196" s="211">
        <v>27.85</v>
      </c>
      <c r="T196" s="211">
        <v>26.5</v>
      </c>
      <c r="U196" s="211">
        <v>30</v>
      </c>
      <c r="V196" s="211">
        <v>27.5</v>
      </c>
      <c r="W196" s="211">
        <v>28.6</v>
      </c>
      <c r="X196" s="211">
        <v>26.55</v>
      </c>
      <c r="Y196" s="211">
        <v>27.937295884426298</v>
      </c>
      <c r="Z196" s="204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13"/>
    </row>
    <row r="197" spans="1:45">
      <c r="A197" s="33"/>
      <c r="B197" s="2" t="s">
        <v>232</v>
      </c>
      <c r="C197" s="31"/>
      <c r="D197" s="24">
        <v>0.53166405433005093</v>
      </c>
      <c r="E197" s="24">
        <v>1.349691322735189</v>
      </c>
      <c r="F197" s="24">
        <v>1.0807404868885051</v>
      </c>
      <c r="G197" s="24">
        <v>0.91360093403338172</v>
      </c>
      <c r="H197" s="24">
        <v>4.0824829046386313</v>
      </c>
      <c r="I197" s="24">
        <v>5.1639777949432251</v>
      </c>
      <c r="J197" s="24">
        <v>5.1639777949432171</v>
      </c>
      <c r="K197" s="24">
        <v>0</v>
      </c>
      <c r="L197" s="24">
        <v>0</v>
      </c>
      <c r="M197" s="24">
        <v>0.59329587896765323</v>
      </c>
      <c r="N197" s="24">
        <v>0.42538764629923215</v>
      </c>
      <c r="O197" s="24">
        <v>0.40824829046386296</v>
      </c>
      <c r="P197" s="24">
        <v>0.20259542607538419</v>
      </c>
      <c r="Q197" s="24">
        <v>2.8588005896497624</v>
      </c>
      <c r="R197" s="24">
        <v>0.5163977794943222</v>
      </c>
      <c r="S197" s="24">
        <v>0.70545493595740483</v>
      </c>
      <c r="T197" s="24">
        <v>0.81649658092772603</v>
      </c>
      <c r="U197" s="24">
        <v>0</v>
      </c>
      <c r="V197" s="24">
        <v>0.98319208025017502</v>
      </c>
      <c r="W197" s="24">
        <v>0.45607017003965511</v>
      </c>
      <c r="X197" s="24">
        <v>0.82563107176672268</v>
      </c>
      <c r="Y197" s="24">
        <v>1.2977538208192783</v>
      </c>
      <c r="Z197" s="118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86</v>
      </c>
      <c r="C198" s="31"/>
      <c r="D198" s="12">
        <v>1.8503389361834717E-2</v>
      </c>
      <c r="E198" s="12">
        <v>4.7000278214806353E-2</v>
      </c>
      <c r="F198" s="12">
        <v>3.651150293542247E-2</v>
      </c>
      <c r="G198" s="12">
        <v>2.9694504898159755E-2</v>
      </c>
      <c r="H198" s="12">
        <v>0.34992710611188271</v>
      </c>
      <c r="I198" s="12">
        <v>0.22131333406899537</v>
      </c>
      <c r="J198" s="12">
        <v>0.19364916731037063</v>
      </c>
      <c r="K198" s="12">
        <v>0</v>
      </c>
      <c r="L198" s="12">
        <v>0</v>
      </c>
      <c r="M198" s="12">
        <v>1.9516311808146485E-2</v>
      </c>
      <c r="N198" s="12">
        <v>1.5933163233087775E-2</v>
      </c>
      <c r="O198" s="12">
        <v>1.3684300239012168E-2</v>
      </c>
      <c r="P198" s="12">
        <v>6.7492513050862891E-3</v>
      </c>
      <c r="Q198" s="12">
        <v>9.3303838676601858E-2</v>
      </c>
      <c r="R198" s="12">
        <v>2.0119394006272294E-2</v>
      </c>
      <c r="S198" s="12">
        <v>2.5090276323322041E-2</v>
      </c>
      <c r="T198" s="12">
        <v>3.1006199275736432E-2</v>
      </c>
      <c r="U198" s="12">
        <v>0</v>
      </c>
      <c r="V198" s="12">
        <v>3.5324266356293717E-2</v>
      </c>
      <c r="W198" s="12">
        <v>1.5890946691277181E-2</v>
      </c>
      <c r="X198" s="12">
        <v>3.1136306917663961E-2</v>
      </c>
      <c r="Y198" s="12">
        <v>4.7189624408745919E-2</v>
      </c>
      <c r="Z198" s="118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233</v>
      </c>
      <c r="C199" s="31"/>
      <c r="D199" s="12">
        <v>3.5307465915161984E-3</v>
      </c>
      <c r="E199" s="12">
        <v>2.9486521909409813E-3</v>
      </c>
      <c r="F199" s="12">
        <v>3.3799655421422603E-2</v>
      </c>
      <c r="G199" s="12">
        <v>7.4546263461681361E-2</v>
      </c>
      <c r="H199" s="12">
        <v>-0.5925339195974122</v>
      </c>
      <c r="I199" s="12">
        <v>-0.1850678391948245</v>
      </c>
      <c r="J199" s="12">
        <v>-6.8648959079799399E-2</v>
      </c>
      <c r="K199" s="12">
        <v>4.7769921035225593E-2</v>
      </c>
      <c r="L199" s="12">
        <v>4.7769921035225593E-2</v>
      </c>
      <c r="M199" s="12">
        <v>6.1740186649028805E-2</v>
      </c>
      <c r="N199" s="12">
        <v>-6.754573453286028E-2</v>
      </c>
      <c r="O199" s="12">
        <v>4.194897702947431E-2</v>
      </c>
      <c r="P199" s="12">
        <v>4.8379955967028376E-2</v>
      </c>
      <c r="Q199" s="12">
        <v>7.011148042720583E-2</v>
      </c>
      <c r="R199" s="12">
        <v>-0.10357462311430687</v>
      </c>
      <c r="S199" s="12">
        <v>-1.8006746229763393E-2</v>
      </c>
      <c r="T199" s="12">
        <v>-8.0290847091301965E-2</v>
      </c>
      <c r="U199" s="12">
        <v>4.7769921035225593E-2</v>
      </c>
      <c r="V199" s="12">
        <v>-2.7902351039540751E-2</v>
      </c>
      <c r="W199" s="12">
        <v>2.3665577903657642E-3</v>
      </c>
      <c r="X199" s="12">
        <v>-7.3887808684975576E-2</v>
      </c>
      <c r="Y199" s="12">
        <v>-3.9515263930935962E-2</v>
      </c>
      <c r="Z199" s="118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4" t="s">
        <v>234</v>
      </c>
      <c r="C200" s="55"/>
      <c r="D200" s="53">
        <v>0.01</v>
      </c>
      <c r="E200" s="53">
        <v>0</v>
      </c>
      <c r="F200" s="53">
        <v>0.48</v>
      </c>
      <c r="G200" s="53">
        <v>1.1000000000000001</v>
      </c>
      <c r="H200" s="53" t="s">
        <v>235</v>
      </c>
      <c r="I200" s="53" t="s">
        <v>235</v>
      </c>
      <c r="J200" s="53" t="s">
        <v>235</v>
      </c>
      <c r="K200" s="53" t="s">
        <v>235</v>
      </c>
      <c r="L200" s="53" t="s">
        <v>235</v>
      </c>
      <c r="M200" s="53">
        <v>0.91</v>
      </c>
      <c r="N200" s="53">
        <v>1.08</v>
      </c>
      <c r="O200" s="53">
        <v>0.6</v>
      </c>
      <c r="P200" s="53">
        <v>0.7</v>
      </c>
      <c r="Q200" s="53">
        <v>1.03</v>
      </c>
      <c r="R200" s="53">
        <v>1.63</v>
      </c>
      <c r="S200" s="53">
        <v>0.32</v>
      </c>
      <c r="T200" s="53">
        <v>1.27</v>
      </c>
      <c r="U200" s="53" t="s">
        <v>235</v>
      </c>
      <c r="V200" s="53">
        <v>0.47</v>
      </c>
      <c r="W200" s="53">
        <v>0</v>
      </c>
      <c r="X200" s="53">
        <v>1.17</v>
      </c>
      <c r="Y200" s="53">
        <v>0.65</v>
      </c>
      <c r="Z200" s="118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240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AS201" s="71"/>
    </row>
    <row r="202" spans="1:45">
      <c r="AS202" s="71"/>
    </row>
    <row r="203" spans="1:45" ht="15">
      <c r="B203" s="37" t="s">
        <v>426</v>
      </c>
      <c r="AS203" s="30" t="s">
        <v>67</v>
      </c>
    </row>
    <row r="204" spans="1:45" ht="15">
      <c r="A204" s="27" t="s">
        <v>51</v>
      </c>
      <c r="B204" s="17" t="s">
        <v>116</v>
      </c>
      <c r="C204" s="14" t="s">
        <v>117</v>
      </c>
      <c r="D204" s="15" t="s">
        <v>203</v>
      </c>
      <c r="E204" s="16" t="s">
        <v>203</v>
      </c>
      <c r="F204" s="16" t="s">
        <v>203</v>
      </c>
      <c r="G204" s="16" t="s">
        <v>203</v>
      </c>
      <c r="H204" s="16" t="s">
        <v>203</v>
      </c>
      <c r="I204" s="16" t="s">
        <v>203</v>
      </c>
      <c r="J204" s="16" t="s">
        <v>203</v>
      </c>
      <c r="K204" s="16" t="s">
        <v>203</v>
      </c>
      <c r="L204" s="16" t="s">
        <v>203</v>
      </c>
      <c r="M204" s="16" t="s">
        <v>203</v>
      </c>
      <c r="N204" s="16" t="s">
        <v>203</v>
      </c>
      <c r="O204" s="16" t="s">
        <v>203</v>
      </c>
      <c r="P204" s="16" t="s">
        <v>203</v>
      </c>
      <c r="Q204" s="16" t="s">
        <v>203</v>
      </c>
      <c r="R204" s="16" t="s">
        <v>203</v>
      </c>
      <c r="S204" s="16" t="s">
        <v>203</v>
      </c>
      <c r="T204" s="16" t="s">
        <v>203</v>
      </c>
      <c r="U204" s="16" t="s">
        <v>203</v>
      </c>
      <c r="V204" s="16" t="s">
        <v>203</v>
      </c>
      <c r="W204" s="16" t="s">
        <v>203</v>
      </c>
      <c r="X204" s="16" t="s">
        <v>203</v>
      </c>
      <c r="Y204" s="118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204</v>
      </c>
      <c r="C205" s="7" t="s">
        <v>204</v>
      </c>
      <c r="D205" s="116" t="s">
        <v>205</v>
      </c>
      <c r="E205" s="117" t="s">
        <v>206</v>
      </c>
      <c r="F205" s="117" t="s">
        <v>207</v>
      </c>
      <c r="G205" s="117" t="s">
        <v>208</v>
      </c>
      <c r="H205" s="117" t="s">
        <v>209</v>
      </c>
      <c r="I205" s="117" t="s">
        <v>210</v>
      </c>
      <c r="J205" s="117" t="s">
        <v>211</v>
      </c>
      <c r="K205" s="117" t="s">
        <v>212</v>
      </c>
      <c r="L205" s="117" t="s">
        <v>213</v>
      </c>
      <c r="M205" s="117" t="s">
        <v>214</v>
      </c>
      <c r="N205" s="117" t="s">
        <v>215</v>
      </c>
      <c r="O205" s="117" t="s">
        <v>217</v>
      </c>
      <c r="P205" s="117" t="s">
        <v>219</v>
      </c>
      <c r="Q205" s="117" t="s">
        <v>220</v>
      </c>
      <c r="R205" s="117" t="s">
        <v>221</v>
      </c>
      <c r="S205" s="117" t="s">
        <v>222</v>
      </c>
      <c r="T205" s="117" t="s">
        <v>223</v>
      </c>
      <c r="U205" s="117" t="s">
        <v>224</v>
      </c>
      <c r="V205" s="117" t="s">
        <v>225</v>
      </c>
      <c r="W205" s="117" t="s">
        <v>226</v>
      </c>
      <c r="X205" s="117" t="s">
        <v>227</v>
      </c>
      <c r="Y205" s="118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228</v>
      </c>
      <c r="E206" s="9" t="s">
        <v>228</v>
      </c>
      <c r="F206" s="9" t="s">
        <v>229</v>
      </c>
      <c r="G206" s="9" t="s">
        <v>228</v>
      </c>
      <c r="H206" s="9" t="s">
        <v>118</v>
      </c>
      <c r="I206" s="9" t="s">
        <v>118</v>
      </c>
      <c r="J206" s="9" t="s">
        <v>118</v>
      </c>
      <c r="K206" s="9" t="s">
        <v>118</v>
      </c>
      <c r="L206" s="9" t="s">
        <v>118</v>
      </c>
      <c r="M206" s="9" t="s">
        <v>229</v>
      </c>
      <c r="N206" s="9" t="s">
        <v>229</v>
      </c>
      <c r="O206" s="9" t="s">
        <v>118</v>
      </c>
      <c r="P206" s="9" t="s">
        <v>118</v>
      </c>
      <c r="Q206" s="9" t="s">
        <v>118</v>
      </c>
      <c r="R206" s="9" t="s">
        <v>118</v>
      </c>
      <c r="S206" s="9" t="s">
        <v>118</v>
      </c>
      <c r="T206" s="9" t="s">
        <v>118</v>
      </c>
      <c r="U206" s="9" t="s">
        <v>118</v>
      </c>
      <c r="V206" s="9" t="s">
        <v>228</v>
      </c>
      <c r="W206" s="9" t="s">
        <v>229</v>
      </c>
      <c r="X206" s="9" t="s">
        <v>228</v>
      </c>
      <c r="Y206" s="118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118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7">
        <v>1</v>
      </c>
      <c r="C208" s="13">
        <v>1</v>
      </c>
      <c r="D208" s="199">
        <v>40</v>
      </c>
      <c r="E208" s="199">
        <v>54</v>
      </c>
      <c r="F208" s="201">
        <v>44</v>
      </c>
      <c r="G208" s="199">
        <v>51</v>
      </c>
      <c r="H208" s="202">
        <v>40</v>
      </c>
      <c r="I208" s="200">
        <v>40</v>
      </c>
      <c r="J208" s="202">
        <v>20</v>
      </c>
      <c r="K208" s="200">
        <v>50</v>
      </c>
      <c r="L208" s="200">
        <v>50</v>
      </c>
      <c r="M208" s="199">
        <v>60</v>
      </c>
      <c r="N208" s="199">
        <v>44.372043357458168</v>
      </c>
      <c r="O208" s="199">
        <v>60</v>
      </c>
      <c r="P208" s="199">
        <v>52.483919369339219</v>
      </c>
      <c r="Q208" s="200">
        <v>45</v>
      </c>
      <c r="R208" s="200">
        <v>55</v>
      </c>
      <c r="S208" s="199">
        <v>46</v>
      </c>
      <c r="T208" s="200">
        <v>20</v>
      </c>
      <c r="U208" s="200">
        <v>40</v>
      </c>
      <c r="V208" s="199">
        <v>50</v>
      </c>
      <c r="W208" s="199">
        <v>36.5</v>
      </c>
      <c r="X208" s="199">
        <v>41.959437645808627</v>
      </c>
      <c r="Y208" s="204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6">
        <v>1</v>
      </c>
    </row>
    <row r="209" spans="1:45">
      <c r="A209" s="33"/>
      <c r="B209" s="18">
        <v>1</v>
      </c>
      <c r="C209" s="7">
        <v>2</v>
      </c>
      <c r="D209" s="207">
        <v>43</v>
      </c>
      <c r="E209" s="207">
        <v>57</v>
      </c>
      <c r="F209" s="209">
        <v>44</v>
      </c>
      <c r="G209" s="207">
        <v>47</v>
      </c>
      <c r="H209" s="210">
        <v>40</v>
      </c>
      <c r="I209" s="208">
        <v>50</v>
      </c>
      <c r="J209" s="210">
        <v>30</v>
      </c>
      <c r="K209" s="208">
        <v>50</v>
      </c>
      <c r="L209" s="208">
        <v>40</v>
      </c>
      <c r="M209" s="207">
        <v>55</v>
      </c>
      <c r="N209" s="207">
        <v>42.539081588460128</v>
      </c>
      <c r="O209" s="207">
        <v>59</v>
      </c>
      <c r="P209" s="207">
        <v>50.997772551673016</v>
      </c>
      <c r="Q209" s="208">
        <v>40</v>
      </c>
      <c r="R209" s="208">
        <v>45</v>
      </c>
      <c r="S209" s="207">
        <v>46</v>
      </c>
      <c r="T209" s="208">
        <v>30</v>
      </c>
      <c r="U209" s="208">
        <v>40</v>
      </c>
      <c r="V209" s="207">
        <v>50</v>
      </c>
      <c r="W209" s="207">
        <v>40.700000000000003</v>
      </c>
      <c r="X209" s="207">
        <v>39.526717460407816</v>
      </c>
      <c r="Y209" s="204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6">
        <v>12</v>
      </c>
    </row>
    <row r="210" spans="1:45">
      <c r="A210" s="33"/>
      <c r="B210" s="18">
        <v>1</v>
      </c>
      <c r="C210" s="7">
        <v>3</v>
      </c>
      <c r="D210" s="207">
        <v>43</v>
      </c>
      <c r="E210" s="207">
        <v>58</v>
      </c>
      <c r="F210" s="209">
        <v>50</v>
      </c>
      <c r="G210" s="207">
        <v>45</v>
      </c>
      <c r="H210" s="210">
        <v>40</v>
      </c>
      <c r="I210" s="208">
        <v>50</v>
      </c>
      <c r="J210" s="210">
        <v>30</v>
      </c>
      <c r="K210" s="210">
        <v>50</v>
      </c>
      <c r="L210" s="210">
        <v>50</v>
      </c>
      <c r="M210" s="211">
        <v>53</v>
      </c>
      <c r="N210" s="211">
        <v>45.498590272305968</v>
      </c>
      <c r="O210" s="211">
        <v>59</v>
      </c>
      <c r="P210" s="211">
        <v>52.232686846553086</v>
      </c>
      <c r="Q210" s="210">
        <v>45</v>
      </c>
      <c r="R210" s="210">
        <v>50</v>
      </c>
      <c r="S210" s="211">
        <v>46</v>
      </c>
      <c r="T210" s="210">
        <v>40</v>
      </c>
      <c r="U210" s="210">
        <v>40</v>
      </c>
      <c r="V210" s="211">
        <v>51</v>
      </c>
      <c r="W210" s="211">
        <v>34.200000000000003</v>
      </c>
      <c r="X210" s="211">
        <v>40.29704923201033</v>
      </c>
      <c r="Y210" s="204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06">
        <v>16</v>
      </c>
    </row>
    <row r="211" spans="1:45">
      <c r="A211" s="33"/>
      <c r="B211" s="18">
        <v>1</v>
      </c>
      <c r="C211" s="7">
        <v>4</v>
      </c>
      <c r="D211" s="207">
        <v>41</v>
      </c>
      <c r="E211" s="207">
        <v>53</v>
      </c>
      <c r="F211" s="209">
        <v>40</v>
      </c>
      <c r="G211" s="207">
        <v>43</v>
      </c>
      <c r="H211" s="210">
        <v>40</v>
      </c>
      <c r="I211" s="208">
        <v>40</v>
      </c>
      <c r="J211" s="210">
        <v>20</v>
      </c>
      <c r="K211" s="210">
        <v>50</v>
      </c>
      <c r="L211" s="210">
        <v>40</v>
      </c>
      <c r="M211" s="211">
        <v>52</v>
      </c>
      <c r="N211" s="211">
        <v>42.594100114331738</v>
      </c>
      <c r="O211" s="211">
        <v>58</v>
      </c>
      <c r="P211" s="211">
        <v>58.70209163353622</v>
      </c>
      <c r="Q211" s="210">
        <v>45</v>
      </c>
      <c r="R211" s="210">
        <v>50</v>
      </c>
      <c r="S211" s="211">
        <v>45</v>
      </c>
      <c r="T211" s="210">
        <v>40</v>
      </c>
      <c r="U211" s="210">
        <v>30</v>
      </c>
      <c r="V211" s="211">
        <v>52</v>
      </c>
      <c r="W211" s="211">
        <v>28</v>
      </c>
      <c r="X211" s="211">
        <v>39.831491377244525</v>
      </c>
      <c r="Y211" s="204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06">
        <v>47.593961458497859</v>
      </c>
    </row>
    <row r="212" spans="1:45">
      <c r="A212" s="33"/>
      <c r="B212" s="18">
        <v>1</v>
      </c>
      <c r="C212" s="7">
        <v>5</v>
      </c>
      <c r="D212" s="207">
        <v>42</v>
      </c>
      <c r="E212" s="207">
        <v>57</v>
      </c>
      <c r="F212" s="207">
        <v>46</v>
      </c>
      <c r="G212" s="207">
        <v>42</v>
      </c>
      <c r="H212" s="208">
        <v>50</v>
      </c>
      <c r="I212" s="208">
        <v>40</v>
      </c>
      <c r="J212" s="208">
        <v>20</v>
      </c>
      <c r="K212" s="208">
        <v>50</v>
      </c>
      <c r="L212" s="208">
        <v>50</v>
      </c>
      <c r="M212" s="207">
        <v>56</v>
      </c>
      <c r="N212" s="207">
        <v>43.021065791606894</v>
      </c>
      <c r="O212" s="207">
        <v>60</v>
      </c>
      <c r="P212" s="207">
        <v>59.766274534613189</v>
      </c>
      <c r="Q212" s="208">
        <v>45</v>
      </c>
      <c r="R212" s="208">
        <v>50</v>
      </c>
      <c r="S212" s="212">
        <v>59</v>
      </c>
      <c r="T212" s="208">
        <v>30</v>
      </c>
      <c r="U212" s="208">
        <v>40</v>
      </c>
      <c r="V212" s="207">
        <v>50</v>
      </c>
      <c r="W212" s="207">
        <v>31.4</v>
      </c>
      <c r="X212" s="207">
        <v>40.37421141952354</v>
      </c>
      <c r="Y212" s="204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06">
        <v>16</v>
      </c>
    </row>
    <row r="213" spans="1:45">
      <c r="A213" s="33"/>
      <c r="B213" s="18">
        <v>1</v>
      </c>
      <c r="C213" s="7">
        <v>6</v>
      </c>
      <c r="D213" s="207">
        <v>41</v>
      </c>
      <c r="E213" s="207">
        <v>55</v>
      </c>
      <c r="F213" s="207">
        <v>47</v>
      </c>
      <c r="G213" s="207">
        <v>45</v>
      </c>
      <c r="H213" s="208">
        <v>50</v>
      </c>
      <c r="I213" s="208">
        <v>50</v>
      </c>
      <c r="J213" s="208">
        <v>30</v>
      </c>
      <c r="K213" s="208">
        <v>50</v>
      </c>
      <c r="L213" s="208">
        <v>40</v>
      </c>
      <c r="M213" s="207">
        <v>51</v>
      </c>
      <c r="N213" s="207">
        <v>46.234361402831283</v>
      </c>
      <c r="O213" s="207">
        <v>60</v>
      </c>
      <c r="P213" s="212">
        <v>118.8564991329379</v>
      </c>
      <c r="Q213" s="208">
        <v>50</v>
      </c>
      <c r="R213" s="208">
        <v>50</v>
      </c>
      <c r="S213" s="207">
        <v>46</v>
      </c>
      <c r="T213" s="208">
        <v>30</v>
      </c>
      <c r="U213" s="208">
        <v>50</v>
      </c>
      <c r="V213" s="207">
        <v>52</v>
      </c>
      <c r="W213" s="207">
        <v>29.5</v>
      </c>
      <c r="X213" s="212">
        <v>36.420311236221941</v>
      </c>
      <c r="Y213" s="204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205"/>
      <c r="AJ213" s="205"/>
      <c r="AK213" s="205"/>
      <c r="AL213" s="205"/>
      <c r="AM213" s="205"/>
      <c r="AN213" s="205"/>
      <c r="AO213" s="205"/>
      <c r="AP213" s="205"/>
      <c r="AQ213" s="205"/>
      <c r="AR213" s="205"/>
      <c r="AS213" s="213"/>
    </row>
    <row r="214" spans="1:45">
      <c r="A214" s="33"/>
      <c r="B214" s="19" t="s">
        <v>230</v>
      </c>
      <c r="C214" s="11"/>
      <c r="D214" s="214">
        <v>41.666666666666664</v>
      </c>
      <c r="E214" s="214">
        <v>55.666666666666664</v>
      </c>
      <c r="F214" s="214">
        <v>45.166666666666664</v>
      </c>
      <c r="G214" s="214">
        <v>45.5</v>
      </c>
      <c r="H214" s="214">
        <v>43.333333333333336</v>
      </c>
      <c r="I214" s="214">
        <v>45</v>
      </c>
      <c r="J214" s="214">
        <v>25</v>
      </c>
      <c r="K214" s="214">
        <v>50</v>
      </c>
      <c r="L214" s="214">
        <v>45</v>
      </c>
      <c r="M214" s="214">
        <v>54.5</v>
      </c>
      <c r="N214" s="214">
        <v>44.043207087832364</v>
      </c>
      <c r="O214" s="214">
        <v>59.333333333333336</v>
      </c>
      <c r="P214" s="214">
        <v>65.506540678108763</v>
      </c>
      <c r="Q214" s="214">
        <v>45</v>
      </c>
      <c r="R214" s="214">
        <v>50</v>
      </c>
      <c r="S214" s="214">
        <v>48</v>
      </c>
      <c r="T214" s="214">
        <v>31.666666666666668</v>
      </c>
      <c r="U214" s="214">
        <v>40</v>
      </c>
      <c r="V214" s="214">
        <v>50.833333333333336</v>
      </c>
      <c r="W214" s="214">
        <v>33.383333333333333</v>
      </c>
      <c r="X214" s="214">
        <v>39.734869728536133</v>
      </c>
      <c r="Y214" s="204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5"/>
      <c r="AK214" s="205"/>
      <c r="AL214" s="205"/>
      <c r="AM214" s="205"/>
      <c r="AN214" s="205"/>
      <c r="AO214" s="205"/>
      <c r="AP214" s="205"/>
      <c r="AQ214" s="205"/>
      <c r="AR214" s="205"/>
      <c r="AS214" s="213"/>
    </row>
    <row r="215" spans="1:45">
      <c r="A215" s="33"/>
      <c r="B215" s="2" t="s">
        <v>231</v>
      </c>
      <c r="C215" s="31"/>
      <c r="D215" s="211">
        <v>41.5</v>
      </c>
      <c r="E215" s="211">
        <v>56</v>
      </c>
      <c r="F215" s="211">
        <v>45</v>
      </c>
      <c r="G215" s="211">
        <v>45</v>
      </c>
      <c r="H215" s="211">
        <v>40</v>
      </c>
      <c r="I215" s="211">
        <v>45</v>
      </c>
      <c r="J215" s="211">
        <v>25</v>
      </c>
      <c r="K215" s="211">
        <v>50</v>
      </c>
      <c r="L215" s="211">
        <v>45</v>
      </c>
      <c r="M215" s="211">
        <v>54</v>
      </c>
      <c r="N215" s="211">
        <v>43.696554574532527</v>
      </c>
      <c r="O215" s="211">
        <v>59.5</v>
      </c>
      <c r="P215" s="211">
        <v>55.593005501437716</v>
      </c>
      <c r="Q215" s="211">
        <v>45</v>
      </c>
      <c r="R215" s="211">
        <v>50</v>
      </c>
      <c r="S215" s="211">
        <v>46</v>
      </c>
      <c r="T215" s="211">
        <v>30</v>
      </c>
      <c r="U215" s="211">
        <v>40</v>
      </c>
      <c r="V215" s="211">
        <v>50.5</v>
      </c>
      <c r="W215" s="211">
        <v>32.799999999999997</v>
      </c>
      <c r="X215" s="211">
        <v>40.064270304627428</v>
      </c>
      <c r="Y215" s="204"/>
      <c r="Z215" s="205"/>
      <c r="AA215" s="205"/>
      <c r="AB215" s="205"/>
      <c r="AC215" s="205"/>
      <c r="AD215" s="205"/>
      <c r="AE215" s="205"/>
      <c r="AF215" s="205"/>
      <c r="AG215" s="205"/>
      <c r="AH215" s="205"/>
      <c r="AI215" s="205"/>
      <c r="AJ215" s="205"/>
      <c r="AK215" s="205"/>
      <c r="AL215" s="205"/>
      <c r="AM215" s="205"/>
      <c r="AN215" s="205"/>
      <c r="AO215" s="205"/>
      <c r="AP215" s="205"/>
      <c r="AQ215" s="205"/>
      <c r="AR215" s="205"/>
      <c r="AS215" s="213"/>
    </row>
    <row r="216" spans="1:45">
      <c r="A216" s="33"/>
      <c r="B216" s="2" t="s">
        <v>232</v>
      </c>
      <c r="C216" s="31"/>
      <c r="D216" s="211">
        <v>1.2110601416389966</v>
      </c>
      <c r="E216" s="211">
        <v>1.9663841605003503</v>
      </c>
      <c r="F216" s="211">
        <v>3.3714487489307423</v>
      </c>
      <c r="G216" s="211">
        <v>3.2093613071762426</v>
      </c>
      <c r="H216" s="211">
        <v>5.1639777949432339</v>
      </c>
      <c r="I216" s="211">
        <v>5.4772255750516612</v>
      </c>
      <c r="J216" s="211">
        <v>5.4772255750516612</v>
      </c>
      <c r="K216" s="211">
        <v>0</v>
      </c>
      <c r="L216" s="211">
        <v>5.4772255750516612</v>
      </c>
      <c r="M216" s="211">
        <v>3.271085446759225</v>
      </c>
      <c r="N216" s="211">
        <v>1.5769913193145819</v>
      </c>
      <c r="O216" s="211">
        <v>0.81649658092772603</v>
      </c>
      <c r="P216" s="211">
        <v>26.388472722649738</v>
      </c>
      <c r="Q216" s="211">
        <v>3.1622776601683795</v>
      </c>
      <c r="R216" s="211">
        <v>3.1622776601683795</v>
      </c>
      <c r="S216" s="211">
        <v>5.4037024344425184</v>
      </c>
      <c r="T216" s="211">
        <v>7.527726527090806</v>
      </c>
      <c r="U216" s="211">
        <v>6.324555320336759</v>
      </c>
      <c r="V216" s="211">
        <v>0.98319208025017502</v>
      </c>
      <c r="W216" s="211">
        <v>4.730926618186607</v>
      </c>
      <c r="X216" s="211">
        <v>1.8282487313939224</v>
      </c>
      <c r="Y216" s="204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205"/>
      <c r="AJ216" s="205"/>
      <c r="AK216" s="205"/>
      <c r="AL216" s="205"/>
      <c r="AM216" s="205"/>
      <c r="AN216" s="205"/>
      <c r="AO216" s="205"/>
      <c r="AP216" s="205"/>
      <c r="AQ216" s="205"/>
      <c r="AR216" s="205"/>
      <c r="AS216" s="213"/>
    </row>
    <row r="217" spans="1:45">
      <c r="A217" s="33"/>
      <c r="B217" s="2" t="s">
        <v>86</v>
      </c>
      <c r="C217" s="31"/>
      <c r="D217" s="12">
        <v>2.9065443399335918E-2</v>
      </c>
      <c r="E217" s="12">
        <v>3.5324266356293717E-2</v>
      </c>
      <c r="F217" s="12">
        <v>7.4644621747544118E-2</v>
      </c>
      <c r="G217" s="12">
        <v>7.053541334453281E-2</v>
      </c>
      <c r="H217" s="12">
        <v>0.11916871834484385</v>
      </c>
      <c r="I217" s="12">
        <v>0.12171612389003691</v>
      </c>
      <c r="J217" s="12">
        <v>0.21908902300206645</v>
      </c>
      <c r="K217" s="12">
        <v>0</v>
      </c>
      <c r="L217" s="12">
        <v>0.12171612389003691</v>
      </c>
      <c r="M217" s="12">
        <v>6.0019916454297703E-2</v>
      </c>
      <c r="N217" s="12">
        <v>3.5805551493325538E-2</v>
      </c>
      <c r="O217" s="12">
        <v>1.3761178330242574E-2</v>
      </c>
      <c r="P217" s="12">
        <v>0.40283721975671877</v>
      </c>
      <c r="Q217" s="12">
        <v>7.0272836892630655E-2</v>
      </c>
      <c r="R217" s="12">
        <v>6.3245553203367597E-2</v>
      </c>
      <c r="S217" s="12">
        <v>0.1125771340508858</v>
      </c>
      <c r="T217" s="12">
        <v>0.23771767980286754</v>
      </c>
      <c r="U217" s="12">
        <v>0.15811388300841897</v>
      </c>
      <c r="V217" s="12">
        <v>1.9341483545905081E-2</v>
      </c>
      <c r="W217" s="12">
        <v>0.14171522570703765</v>
      </c>
      <c r="X217" s="12">
        <v>4.6011192282352974E-2</v>
      </c>
      <c r="Y217" s="118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233</v>
      </c>
      <c r="C218" s="31"/>
      <c r="D218" s="12">
        <v>-0.12453879883480223</v>
      </c>
      <c r="E218" s="12">
        <v>0.16961616475670427</v>
      </c>
      <c r="F218" s="12">
        <v>-5.1000057936925636E-2</v>
      </c>
      <c r="G218" s="12">
        <v>-4.3996368327604007E-2</v>
      </c>
      <c r="H218" s="12">
        <v>-8.9520350788194203E-2</v>
      </c>
      <c r="I218" s="12">
        <v>-5.4501902741586283E-2</v>
      </c>
      <c r="J218" s="12">
        <v>-0.47472327930088132</v>
      </c>
      <c r="K218" s="12">
        <v>5.0553441398237364E-2</v>
      </c>
      <c r="L218" s="12">
        <v>-5.4501902741586283E-2</v>
      </c>
      <c r="M218" s="12">
        <v>0.14510325112407885</v>
      </c>
      <c r="N218" s="12">
        <v>-7.4605144473249396E-2</v>
      </c>
      <c r="O218" s="12">
        <v>0.24665675045924185</v>
      </c>
      <c r="P218" s="12">
        <v>0.37636243486961574</v>
      </c>
      <c r="Q218" s="12">
        <v>-5.4501902741586283E-2</v>
      </c>
      <c r="R218" s="12">
        <v>5.0553441398237364E-2</v>
      </c>
      <c r="S218" s="12">
        <v>8.5313037423078164E-3</v>
      </c>
      <c r="T218" s="12">
        <v>-0.33464948711444964</v>
      </c>
      <c r="U218" s="12">
        <v>-0.15955724688141004</v>
      </c>
      <c r="V218" s="12">
        <v>6.8062665421541491E-2</v>
      </c>
      <c r="W218" s="12">
        <v>-0.29858048562644346</v>
      </c>
      <c r="X218" s="12">
        <v>-0.16512791726351439</v>
      </c>
      <c r="Y218" s="118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4" t="s">
        <v>234</v>
      </c>
      <c r="C219" s="55"/>
      <c r="D219" s="53">
        <v>0.56999999999999995</v>
      </c>
      <c r="E219" s="53">
        <v>0.99</v>
      </c>
      <c r="F219" s="53">
        <v>0.18</v>
      </c>
      <c r="G219" s="53">
        <v>0.14000000000000001</v>
      </c>
      <c r="H219" s="53" t="s">
        <v>235</v>
      </c>
      <c r="I219" s="53" t="s">
        <v>235</v>
      </c>
      <c r="J219" s="53" t="s">
        <v>235</v>
      </c>
      <c r="K219" s="53" t="s">
        <v>235</v>
      </c>
      <c r="L219" s="53" t="s">
        <v>235</v>
      </c>
      <c r="M219" s="53">
        <v>0.86</v>
      </c>
      <c r="N219" s="53">
        <v>0.3</v>
      </c>
      <c r="O219" s="53">
        <v>1.4</v>
      </c>
      <c r="P219" s="53">
        <v>2.09</v>
      </c>
      <c r="Q219" s="53" t="s">
        <v>235</v>
      </c>
      <c r="R219" s="53" t="s">
        <v>235</v>
      </c>
      <c r="S219" s="53">
        <v>0.14000000000000001</v>
      </c>
      <c r="T219" s="53" t="s">
        <v>235</v>
      </c>
      <c r="U219" s="53" t="s">
        <v>235</v>
      </c>
      <c r="V219" s="53">
        <v>0.46</v>
      </c>
      <c r="W219" s="53">
        <v>1.49</v>
      </c>
      <c r="X219" s="53">
        <v>0.78</v>
      </c>
      <c r="Y219" s="118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 t="s">
        <v>241</v>
      </c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AS220" s="71"/>
    </row>
    <row r="221" spans="1:45">
      <c r="AS221" s="71"/>
    </row>
    <row r="222" spans="1:45" ht="15">
      <c r="B222" s="37" t="s">
        <v>427</v>
      </c>
      <c r="AS222" s="30" t="s">
        <v>67</v>
      </c>
    </row>
    <row r="223" spans="1:45" ht="15">
      <c r="A223" s="27" t="s">
        <v>28</v>
      </c>
      <c r="B223" s="17" t="s">
        <v>116</v>
      </c>
      <c r="C223" s="14" t="s">
        <v>117</v>
      </c>
      <c r="D223" s="15" t="s">
        <v>203</v>
      </c>
      <c r="E223" s="16" t="s">
        <v>203</v>
      </c>
      <c r="F223" s="16" t="s">
        <v>203</v>
      </c>
      <c r="G223" s="16" t="s">
        <v>203</v>
      </c>
      <c r="H223" s="16" t="s">
        <v>203</v>
      </c>
      <c r="I223" s="16" t="s">
        <v>203</v>
      </c>
      <c r="J223" s="16" t="s">
        <v>203</v>
      </c>
      <c r="K223" s="16" t="s">
        <v>203</v>
      </c>
      <c r="L223" s="16" t="s">
        <v>203</v>
      </c>
      <c r="M223" s="16" t="s">
        <v>203</v>
      </c>
      <c r="N223" s="16" t="s">
        <v>203</v>
      </c>
      <c r="O223" s="16" t="s">
        <v>203</v>
      </c>
      <c r="P223" s="16" t="s">
        <v>203</v>
      </c>
      <c r="Q223" s="118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204</v>
      </c>
      <c r="C224" s="7" t="s">
        <v>204</v>
      </c>
      <c r="D224" s="116" t="s">
        <v>205</v>
      </c>
      <c r="E224" s="117" t="s">
        <v>206</v>
      </c>
      <c r="F224" s="117" t="s">
        <v>208</v>
      </c>
      <c r="G224" s="117" t="s">
        <v>214</v>
      </c>
      <c r="H224" s="117" t="s">
        <v>215</v>
      </c>
      <c r="I224" s="117" t="s">
        <v>218</v>
      </c>
      <c r="J224" s="117" t="s">
        <v>220</v>
      </c>
      <c r="K224" s="117" t="s">
        <v>221</v>
      </c>
      <c r="L224" s="117" t="s">
        <v>223</v>
      </c>
      <c r="M224" s="117" t="s">
        <v>224</v>
      </c>
      <c r="N224" s="117" t="s">
        <v>225</v>
      </c>
      <c r="O224" s="117" t="s">
        <v>226</v>
      </c>
      <c r="P224" s="117" t="s">
        <v>227</v>
      </c>
      <c r="Q224" s="118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228</v>
      </c>
      <c r="E225" s="9" t="s">
        <v>228</v>
      </c>
      <c r="F225" s="9" t="s">
        <v>228</v>
      </c>
      <c r="G225" s="9" t="s">
        <v>229</v>
      </c>
      <c r="H225" s="9" t="s">
        <v>229</v>
      </c>
      <c r="I225" s="9" t="s">
        <v>229</v>
      </c>
      <c r="J225" s="9" t="s">
        <v>229</v>
      </c>
      <c r="K225" s="9" t="s">
        <v>229</v>
      </c>
      <c r="L225" s="9" t="s">
        <v>229</v>
      </c>
      <c r="M225" s="9" t="s">
        <v>229</v>
      </c>
      <c r="N225" s="9" t="s">
        <v>228</v>
      </c>
      <c r="O225" s="9" t="s">
        <v>229</v>
      </c>
      <c r="P225" s="9" t="s">
        <v>228</v>
      </c>
      <c r="Q225" s="118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118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7.14</v>
      </c>
      <c r="E227" s="20">
        <v>6</v>
      </c>
      <c r="F227" s="21">
        <v>6.7</v>
      </c>
      <c r="G227" s="20">
        <v>7.25</v>
      </c>
      <c r="H227" s="21">
        <v>6.2415723629383759</v>
      </c>
      <c r="I227" s="20">
        <v>6.7549959999999993</v>
      </c>
      <c r="J227" s="21">
        <v>6.31</v>
      </c>
      <c r="K227" s="20">
        <v>6.53</v>
      </c>
      <c r="L227" s="20">
        <v>6</v>
      </c>
      <c r="M227" s="20">
        <v>6.5</v>
      </c>
      <c r="N227" s="20">
        <v>6.91</v>
      </c>
      <c r="O227" s="20">
        <v>5.71</v>
      </c>
      <c r="P227" s="109">
        <v>5.3246352305902978</v>
      </c>
      <c r="Q227" s="118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7.17</v>
      </c>
      <c r="E228" s="9">
        <v>5.8</v>
      </c>
      <c r="F228" s="22">
        <v>6.75</v>
      </c>
      <c r="G228" s="9">
        <v>7.01</v>
      </c>
      <c r="H228" s="22">
        <v>6.2635117628624064</v>
      </c>
      <c r="I228" s="9">
        <v>6.7576599999999996</v>
      </c>
      <c r="J228" s="22">
        <v>6.45</v>
      </c>
      <c r="K228" s="9">
        <v>6.72</v>
      </c>
      <c r="L228" s="9">
        <v>5.8</v>
      </c>
      <c r="M228" s="9">
        <v>6.3</v>
      </c>
      <c r="N228" s="9">
        <v>6.92</v>
      </c>
      <c r="O228" s="9">
        <v>5.55</v>
      </c>
      <c r="P228" s="111">
        <v>5.1846597561301833</v>
      </c>
      <c r="Q228" s="118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113">
        <v>7.44</v>
      </c>
      <c r="E229" s="9">
        <v>6</v>
      </c>
      <c r="F229" s="22">
        <v>6.62</v>
      </c>
      <c r="G229" s="9">
        <v>7.09</v>
      </c>
      <c r="H229" s="22">
        <v>6.3546482749161708</v>
      </c>
      <c r="I229" s="9">
        <v>6.7284319999999997</v>
      </c>
      <c r="J229" s="22">
        <v>6.23</v>
      </c>
      <c r="K229" s="22">
        <v>6.61</v>
      </c>
      <c r="L229" s="10">
        <v>5.9</v>
      </c>
      <c r="M229" s="10">
        <v>6.5</v>
      </c>
      <c r="N229" s="10">
        <v>6.94</v>
      </c>
      <c r="O229" s="10">
        <v>5.59</v>
      </c>
      <c r="P229" s="110">
        <v>5.1761068097550993</v>
      </c>
      <c r="Q229" s="118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7.07</v>
      </c>
      <c r="E230" s="9">
        <v>6.1</v>
      </c>
      <c r="F230" s="22">
        <v>6.6</v>
      </c>
      <c r="G230" s="9">
        <v>7.21</v>
      </c>
      <c r="H230" s="22">
        <v>6.377602473274834</v>
      </c>
      <c r="I230" s="9">
        <v>6.6988279999999998</v>
      </c>
      <c r="J230" s="22">
        <v>6.43</v>
      </c>
      <c r="K230" s="22">
        <v>6.44</v>
      </c>
      <c r="L230" s="10">
        <v>5.8</v>
      </c>
      <c r="M230" s="10">
        <v>6.1</v>
      </c>
      <c r="N230" s="10">
        <v>6.7</v>
      </c>
      <c r="O230" s="10">
        <v>5.93</v>
      </c>
      <c r="P230" s="110">
        <v>5.3383643482070173</v>
      </c>
      <c r="Q230" s="118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6.4583103085406677</v>
      </c>
    </row>
    <row r="231" spans="1:45">
      <c r="A231" s="33"/>
      <c r="B231" s="18">
        <v>1</v>
      </c>
      <c r="C231" s="7">
        <v>5</v>
      </c>
      <c r="D231" s="9">
        <v>7.06</v>
      </c>
      <c r="E231" s="9">
        <v>5.9</v>
      </c>
      <c r="F231" s="9">
        <v>6.54</v>
      </c>
      <c r="G231" s="9">
        <v>7.04</v>
      </c>
      <c r="H231" s="9">
        <v>6.283523109588053</v>
      </c>
      <c r="I231" s="9">
        <v>6.7025639999999997</v>
      </c>
      <c r="J231" s="9">
        <v>6.54</v>
      </c>
      <c r="K231" s="9">
        <v>6.82</v>
      </c>
      <c r="L231" s="9">
        <v>5.8</v>
      </c>
      <c r="M231" s="9">
        <v>6.2</v>
      </c>
      <c r="N231" s="9">
        <v>6.58</v>
      </c>
      <c r="O231" s="9">
        <v>5.73</v>
      </c>
      <c r="P231" s="111">
        <v>5.1869855903583337</v>
      </c>
      <c r="Q231" s="1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17</v>
      </c>
    </row>
    <row r="232" spans="1:45">
      <c r="A232" s="33"/>
      <c r="B232" s="18">
        <v>1</v>
      </c>
      <c r="C232" s="7">
        <v>6</v>
      </c>
      <c r="D232" s="9">
        <v>7.17</v>
      </c>
      <c r="E232" s="9">
        <v>5.9</v>
      </c>
      <c r="F232" s="9">
        <v>6.51</v>
      </c>
      <c r="G232" s="9">
        <v>6.94</v>
      </c>
      <c r="H232" s="9">
        <v>6.1871102313482158</v>
      </c>
      <c r="I232" s="9">
        <v>6.7458939999999989</v>
      </c>
      <c r="J232" s="9">
        <v>6.39</v>
      </c>
      <c r="K232" s="9">
        <v>6.57</v>
      </c>
      <c r="L232" s="9">
        <v>5.9</v>
      </c>
      <c r="M232" s="9">
        <v>6.3</v>
      </c>
      <c r="N232" s="9">
        <v>6.65</v>
      </c>
      <c r="O232" s="9">
        <v>5.86</v>
      </c>
      <c r="P232" s="111">
        <v>4.9226764521003767</v>
      </c>
      <c r="Q232" s="1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19" t="s">
        <v>230</v>
      </c>
      <c r="C233" s="11"/>
      <c r="D233" s="23">
        <v>7.1750000000000007</v>
      </c>
      <c r="E233" s="23">
        <v>5.9499999999999993</v>
      </c>
      <c r="F233" s="23">
        <v>6.62</v>
      </c>
      <c r="G233" s="23">
        <v>7.09</v>
      </c>
      <c r="H233" s="23">
        <v>6.2846613691546755</v>
      </c>
      <c r="I233" s="23">
        <v>6.7313956666666668</v>
      </c>
      <c r="J233" s="23">
        <v>6.3916666666666666</v>
      </c>
      <c r="K233" s="23">
        <v>6.6150000000000011</v>
      </c>
      <c r="L233" s="23">
        <v>5.8666666666666671</v>
      </c>
      <c r="M233" s="23">
        <v>6.3166666666666664</v>
      </c>
      <c r="N233" s="23">
        <v>6.7833333333333323</v>
      </c>
      <c r="O233" s="23">
        <v>5.7283333333333344</v>
      </c>
      <c r="P233" s="23">
        <v>5.1889046978568842</v>
      </c>
      <c r="Q233" s="118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231</v>
      </c>
      <c r="C234" s="31"/>
      <c r="D234" s="10">
        <v>7.1549999999999994</v>
      </c>
      <c r="E234" s="10">
        <v>5.95</v>
      </c>
      <c r="F234" s="10">
        <v>6.6099999999999994</v>
      </c>
      <c r="G234" s="10">
        <v>7.0649999999999995</v>
      </c>
      <c r="H234" s="10">
        <v>6.2735174362252302</v>
      </c>
      <c r="I234" s="10">
        <v>6.7371629999999989</v>
      </c>
      <c r="J234" s="10">
        <v>6.41</v>
      </c>
      <c r="K234" s="10">
        <v>6.59</v>
      </c>
      <c r="L234" s="10">
        <v>5.85</v>
      </c>
      <c r="M234" s="10">
        <v>6.3</v>
      </c>
      <c r="N234" s="10">
        <v>6.8049999999999997</v>
      </c>
      <c r="O234" s="10">
        <v>5.7200000000000006</v>
      </c>
      <c r="P234" s="10">
        <v>5.1858226732442585</v>
      </c>
      <c r="Q234" s="118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232</v>
      </c>
      <c r="C235" s="31"/>
      <c r="D235" s="24">
        <v>0.13838352503098067</v>
      </c>
      <c r="E235" s="24">
        <v>0.10488088481701503</v>
      </c>
      <c r="F235" s="24">
        <v>9.1869472622846893E-2</v>
      </c>
      <c r="G235" s="24">
        <v>0.11949895397031716</v>
      </c>
      <c r="H235" s="24">
        <v>7.1214751615581384E-2</v>
      </c>
      <c r="I235" s="24">
        <v>2.5914065074137939E-2</v>
      </c>
      <c r="J235" s="24">
        <v>0.10925505327748761</v>
      </c>
      <c r="K235" s="24">
        <v>0.1363451502621196</v>
      </c>
      <c r="L235" s="24">
        <v>8.1649658092772748E-2</v>
      </c>
      <c r="M235" s="24">
        <v>0.16020819787597229</v>
      </c>
      <c r="N235" s="24">
        <v>0.15832456116050556</v>
      </c>
      <c r="O235" s="24">
        <v>0.14784000360750363</v>
      </c>
      <c r="P235" s="24">
        <v>0.14954860874056136</v>
      </c>
      <c r="Q235" s="181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72"/>
    </row>
    <row r="236" spans="1:45">
      <c r="A236" s="33"/>
      <c r="B236" s="2" t="s">
        <v>86</v>
      </c>
      <c r="C236" s="31"/>
      <c r="D236" s="12">
        <v>1.9286902443342253E-2</v>
      </c>
      <c r="E236" s="12">
        <v>1.7627039465044545E-2</v>
      </c>
      <c r="F236" s="12">
        <v>1.3877563840309198E-2</v>
      </c>
      <c r="G236" s="12">
        <v>1.6854577428817654E-2</v>
      </c>
      <c r="H236" s="12">
        <v>1.1331517711535856E-2</v>
      </c>
      <c r="I236" s="12">
        <v>3.8497313718256552E-3</v>
      </c>
      <c r="J236" s="12">
        <v>1.7093359052540433E-2</v>
      </c>
      <c r="K236" s="12">
        <v>2.061151175542246E-2</v>
      </c>
      <c r="L236" s="12">
        <v>1.3917555356722627E-2</v>
      </c>
      <c r="M236" s="12">
        <v>2.5362775389335984E-2</v>
      </c>
      <c r="N236" s="12">
        <v>2.3340230146511879E-2</v>
      </c>
      <c r="O236" s="12">
        <v>2.5808554601251719E-2</v>
      </c>
      <c r="P236" s="12">
        <v>2.8820843212311795E-2</v>
      </c>
      <c r="Q236" s="118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233</v>
      </c>
      <c r="C237" s="31"/>
      <c r="D237" s="12">
        <v>0.11097170269312717</v>
      </c>
      <c r="E237" s="12">
        <v>-7.8706392888626464E-2</v>
      </c>
      <c r="F237" s="12">
        <v>2.5035912449965281E-2</v>
      </c>
      <c r="G237" s="12">
        <v>9.7810365448678827E-2</v>
      </c>
      <c r="H237" s="12">
        <v>-2.6887673569409243E-2</v>
      </c>
      <c r="I237" s="12">
        <v>4.2284335233143455E-2</v>
      </c>
      <c r="J237" s="12">
        <v>-1.031905230472896E-2</v>
      </c>
      <c r="K237" s="12">
        <v>2.4261716141468437E-2</v>
      </c>
      <c r="L237" s="12">
        <v>-9.1609664696908899E-2</v>
      </c>
      <c r="M237" s="12">
        <v>-2.1931996932183284E-2</v>
      </c>
      <c r="N237" s="12">
        <v>5.0326325194198995E-2</v>
      </c>
      <c r="O237" s="12">
        <v>-0.11302909589865784</v>
      </c>
      <c r="P237" s="12">
        <v>-0.19655382755534101</v>
      </c>
      <c r="Q237" s="118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54" t="s">
        <v>234</v>
      </c>
      <c r="C238" s="55"/>
      <c r="D238" s="53">
        <v>1.35</v>
      </c>
      <c r="E238" s="53">
        <v>0.76</v>
      </c>
      <c r="F238" s="53">
        <v>0.39</v>
      </c>
      <c r="G238" s="53">
        <v>1.2</v>
      </c>
      <c r="H238" s="53">
        <v>0.18</v>
      </c>
      <c r="I238" s="53">
        <v>0.57999999999999996</v>
      </c>
      <c r="J238" s="53">
        <v>0</v>
      </c>
      <c r="K238" s="53">
        <v>0.38</v>
      </c>
      <c r="L238" s="53">
        <v>0.9</v>
      </c>
      <c r="M238" s="53">
        <v>0.13</v>
      </c>
      <c r="N238" s="53">
        <v>0.67</v>
      </c>
      <c r="O238" s="53">
        <v>1.1399999999999999</v>
      </c>
      <c r="P238" s="53">
        <v>2.0699999999999998</v>
      </c>
      <c r="Q238" s="118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4"/>
      <c r="C239" s="1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AS239" s="71"/>
    </row>
    <row r="240" spans="1:45" ht="15">
      <c r="B240" s="37" t="s">
        <v>428</v>
      </c>
      <c r="AS240" s="30" t="s">
        <v>67</v>
      </c>
    </row>
    <row r="241" spans="1:45" ht="15">
      <c r="A241" s="27" t="s">
        <v>0</v>
      </c>
      <c r="B241" s="17" t="s">
        <v>116</v>
      </c>
      <c r="C241" s="14" t="s">
        <v>117</v>
      </c>
      <c r="D241" s="15" t="s">
        <v>203</v>
      </c>
      <c r="E241" s="16" t="s">
        <v>203</v>
      </c>
      <c r="F241" s="16" t="s">
        <v>203</v>
      </c>
      <c r="G241" s="16" t="s">
        <v>203</v>
      </c>
      <c r="H241" s="16" t="s">
        <v>203</v>
      </c>
      <c r="I241" s="16" t="s">
        <v>203</v>
      </c>
      <c r="J241" s="16" t="s">
        <v>203</v>
      </c>
      <c r="K241" s="16" t="s">
        <v>203</v>
      </c>
      <c r="L241" s="16" t="s">
        <v>203</v>
      </c>
      <c r="M241" s="16" t="s">
        <v>203</v>
      </c>
      <c r="N241" s="16" t="s">
        <v>203</v>
      </c>
      <c r="O241" s="16" t="s">
        <v>203</v>
      </c>
      <c r="P241" s="16" t="s">
        <v>203</v>
      </c>
      <c r="Q241" s="16" t="s">
        <v>203</v>
      </c>
      <c r="R241" s="16" t="s">
        <v>203</v>
      </c>
      <c r="S241" s="16" t="s">
        <v>203</v>
      </c>
      <c r="T241" s="16" t="s">
        <v>203</v>
      </c>
      <c r="U241" s="16" t="s">
        <v>203</v>
      </c>
      <c r="V241" s="16" t="s">
        <v>203</v>
      </c>
      <c r="W241" s="16" t="s">
        <v>203</v>
      </c>
      <c r="X241" s="16" t="s">
        <v>203</v>
      </c>
      <c r="Y241" s="16" t="s">
        <v>203</v>
      </c>
      <c r="Z241" s="118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204</v>
      </c>
      <c r="C242" s="7" t="s">
        <v>204</v>
      </c>
      <c r="D242" s="116" t="s">
        <v>205</v>
      </c>
      <c r="E242" s="117" t="s">
        <v>206</v>
      </c>
      <c r="F242" s="117" t="s">
        <v>207</v>
      </c>
      <c r="G242" s="117" t="s">
        <v>208</v>
      </c>
      <c r="H242" s="117" t="s">
        <v>209</v>
      </c>
      <c r="I242" s="117" t="s">
        <v>210</v>
      </c>
      <c r="J242" s="117" t="s">
        <v>211</v>
      </c>
      <c r="K242" s="117" t="s">
        <v>212</v>
      </c>
      <c r="L242" s="117" t="s">
        <v>213</v>
      </c>
      <c r="M242" s="117" t="s">
        <v>214</v>
      </c>
      <c r="N242" s="117" t="s">
        <v>215</v>
      </c>
      <c r="O242" s="117" t="s">
        <v>217</v>
      </c>
      <c r="P242" s="117" t="s">
        <v>218</v>
      </c>
      <c r="Q242" s="117" t="s">
        <v>219</v>
      </c>
      <c r="R242" s="117" t="s">
        <v>220</v>
      </c>
      <c r="S242" s="117" t="s">
        <v>221</v>
      </c>
      <c r="T242" s="117" t="s">
        <v>222</v>
      </c>
      <c r="U242" s="117" t="s">
        <v>223</v>
      </c>
      <c r="V242" s="117" t="s">
        <v>224</v>
      </c>
      <c r="W242" s="117" t="s">
        <v>225</v>
      </c>
      <c r="X242" s="117" t="s">
        <v>226</v>
      </c>
      <c r="Y242" s="117" t="s">
        <v>227</v>
      </c>
      <c r="Z242" s="118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228</v>
      </c>
      <c r="E243" s="9" t="s">
        <v>228</v>
      </c>
      <c r="F243" s="9" t="s">
        <v>229</v>
      </c>
      <c r="G243" s="9" t="s">
        <v>228</v>
      </c>
      <c r="H243" s="9" t="s">
        <v>118</v>
      </c>
      <c r="I243" s="9" t="s">
        <v>118</v>
      </c>
      <c r="J243" s="9" t="s">
        <v>118</v>
      </c>
      <c r="K243" s="9" t="s">
        <v>118</v>
      </c>
      <c r="L243" s="9" t="s">
        <v>118</v>
      </c>
      <c r="M243" s="9" t="s">
        <v>229</v>
      </c>
      <c r="N243" s="9" t="s">
        <v>229</v>
      </c>
      <c r="O243" s="9" t="s">
        <v>118</v>
      </c>
      <c r="P243" s="9" t="s">
        <v>118</v>
      </c>
      <c r="Q243" s="9" t="s">
        <v>118</v>
      </c>
      <c r="R243" s="9" t="s">
        <v>118</v>
      </c>
      <c r="S243" s="9" t="s">
        <v>229</v>
      </c>
      <c r="T243" s="9" t="s">
        <v>118</v>
      </c>
      <c r="U243" s="9" t="s">
        <v>118</v>
      </c>
      <c r="V243" s="9" t="s">
        <v>118</v>
      </c>
      <c r="W243" s="9" t="s">
        <v>228</v>
      </c>
      <c r="X243" s="9" t="s">
        <v>229</v>
      </c>
      <c r="Y243" s="9" t="s">
        <v>228</v>
      </c>
      <c r="Z243" s="118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18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83">
        <v>228</v>
      </c>
      <c r="E245" s="183">
        <v>237</v>
      </c>
      <c r="F245" s="185">
        <v>234.8</v>
      </c>
      <c r="G245" s="183">
        <v>242</v>
      </c>
      <c r="H245" s="185">
        <v>220</v>
      </c>
      <c r="I245" s="183">
        <v>220</v>
      </c>
      <c r="J245" s="185">
        <v>230</v>
      </c>
      <c r="K245" s="183">
        <v>230</v>
      </c>
      <c r="L245" s="187">
        <v>210</v>
      </c>
      <c r="M245" s="183">
        <v>245.3</v>
      </c>
      <c r="N245" s="183">
        <v>219.65623500000001</v>
      </c>
      <c r="O245" s="183">
        <v>233</v>
      </c>
      <c r="P245" s="183">
        <v>220.87899999999999</v>
      </c>
      <c r="Q245" s="186">
        <v>342.28169172840677</v>
      </c>
      <c r="R245" s="183">
        <v>232</v>
      </c>
      <c r="S245" s="183">
        <v>232</v>
      </c>
      <c r="T245" s="183">
        <v>212</v>
      </c>
      <c r="U245" s="183">
        <v>230</v>
      </c>
      <c r="V245" s="183">
        <v>214</v>
      </c>
      <c r="W245" s="183">
        <v>231</v>
      </c>
      <c r="X245" s="183">
        <v>205</v>
      </c>
      <c r="Y245" s="183">
        <v>222.5549066535761</v>
      </c>
      <c r="Z245" s="188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0">
        <v>1</v>
      </c>
    </row>
    <row r="246" spans="1:45">
      <c r="A246" s="33"/>
      <c r="B246" s="18">
        <v>1</v>
      </c>
      <c r="C246" s="7">
        <v>2</v>
      </c>
      <c r="D246" s="191">
        <v>229.7</v>
      </c>
      <c r="E246" s="196">
        <v>190</v>
      </c>
      <c r="F246" s="193">
        <v>236.2</v>
      </c>
      <c r="G246" s="191">
        <v>242.5</v>
      </c>
      <c r="H246" s="193">
        <v>230</v>
      </c>
      <c r="I246" s="191">
        <v>220</v>
      </c>
      <c r="J246" s="193">
        <v>230</v>
      </c>
      <c r="K246" s="191">
        <v>230</v>
      </c>
      <c r="L246" s="194">
        <v>200</v>
      </c>
      <c r="M246" s="191">
        <v>239.1</v>
      </c>
      <c r="N246" s="191">
        <v>217.78284000000002</v>
      </c>
      <c r="O246" s="191">
        <v>233</v>
      </c>
      <c r="P246" s="191">
        <v>223.524</v>
      </c>
      <c r="Q246" s="194">
        <v>317.07692950182826</v>
      </c>
      <c r="R246" s="191">
        <v>242</v>
      </c>
      <c r="S246" s="191">
        <v>228</v>
      </c>
      <c r="T246" s="191">
        <v>221</v>
      </c>
      <c r="U246" s="191">
        <v>225</v>
      </c>
      <c r="V246" s="191">
        <v>222</v>
      </c>
      <c r="W246" s="191">
        <v>223</v>
      </c>
      <c r="X246" s="191">
        <v>208</v>
      </c>
      <c r="Y246" s="191">
        <v>211.4314766583168</v>
      </c>
      <c r="Z246" s="188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0" t="e">
        <v>#N/A</v>
      </c>
    </row>
    <row r="247" spans="1:45">
      <c r="A247" s="33"/>
      <c r="B247" s="18">
        <v>1</v>
      </c>
      <c r="C247" s="7">
        <v>3</v>
      </c>
      <c r="D247" s="191">
        <v>230.3</v>
      </c>
      <c r="E247" s="191">
        <v>231</v>
      </c>
      <c r="F247" s="193">
        <v>243.9</v>
      </c>
      <c r="G247" s="191">
        <v>243.2</v>
      </c>
      <c r="H247" s="193">
        <v>220</v>
      </c>
      <c r="I247" s="191">
        <v>220</v>
      </c>
      <c r="J247" s="193">
        <v>230</v>
      </c>
      <c r="K247" s="193">
        <v>230</v>
      </c>
      <c r="L247" s="192">
        <v>200</v>
      </c>
      <c r="M247" s="195">
        <v>238.2</v>
      </c>
      <c r="N247" s="195">
        <v>212.057175</v>
      </c>
      <c r="O247" s="195">
        <v>231</v>
      </c>
      <c r="P247" s="195">
        <v>223.303</v>
      </c>
      <c r="Q247" s="192">
        <v>308.24926222820727</v>
      </c>
      <c r="R247" s="195">
        <v>232</v>
      </c>
      <c r="S247" s="195">
        <v>232</v>
      </c>
      <c r="T247" s="195">
        <v>220</v>
      </c>
      <c r="U247" s="195">
        <v>225</v>
      </c>
      <c r="V247" s="195">
        <v>220</v>
      </c>
      <c r="W247" s="195">
        <v>228</v>
      </c>
      <c r="X247" s="195">
        <v>224</v>
      </c>
      <c r="Y247" s="195">
        <v>216.5811982873339</v>
      </c>
      <c r="Z247" s="188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0">
        <v>16</v>
      </c>
    </row>
    <row r="248" spans="1:45">
      <c r="A248" s="33"/>
      <c r="B248" s="18">
        <v>1</v>
      </c>
      <c r="C248" s="7">
        <v>4</v>
      </c>
      <c r="D248" s="191">
        <v>228.9</v>
      </c>
      <c r="E248" s="191">
        <v>201</v>
      </c>
      <c r="F248" s="193">
        <v>235</v>
      </c>
      <c r="G248" s="191">
        <v>245.1</v>
      </c>
      <c r="H248" s="193">
        <v>230</v>
      </c>
      <c r="I248" s="191">
        <v>220</v>
      </c>
      <c r="J248" s="193">
        <v>210</v>
      </c>
      <c r="K248" s="193">
        <v>230</v>
      </c>
      <c r="L248" s="192">
        <v>200</v>
      </c>
      <c r="M248" s="195">
        <v>237.7</v>
      </c>
      <c r="N248" s="195">
        <v>219.4002019996131</v>
      </c>
      <c r="O248" s="195">
        <v>236</v>
      </c>
      <c r="P248" s="195">
        <v>223.34550000000002</v>
      </c>
      <c r="Q248" s="192">
        <v>316.20175412904757</v>
      </c>
      <c r="R248" s="195">
        <v>241</v>
      </c>
      <c r="S248" s="195">
        <v>230</v>
      </c>
      <c r="T248" s="195">
        <v>219</v>
      </c>
      <c r="U248" s="195">
        <v>225</v>
      </c>
      <c r="V248" s="195">
        <v>222</v>
      </c>
      <c r="W248" s="195">
        <v>221</v>
      </c>
      <c r="X248" s="195">
        <v>220</v>
      </c>
      <c r="Y248" s="195">
        <v>217.39110859454476</v>
      </c>
      <c r="Z248" s="188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0">
        <v>226.96205135232609</v>
      </c>
    </row>
    <row r="249" spans="1:45">
      <c r="A249" s="33"/>
      <c r="B249" s="18">
        <v>1</v>
      </c>
      <c r="C249" s="7">
        <v>5</v>
      </c>
      <c r="D249" s="196">
        <v>220.9</v>
      </c>
      <c r="E249" s="191">
        <v>219</v>
      </c>
      <c r="F249" s="191">
        <v>233.5</v>
      </c>
      <c r="G249" s="196">
        <v>233.5</v>
      </c>
      <c r="H249" s="191">
        <v>230</v>
      </c>
      <c r="I249" s="191">
        <v>220</v>
      </c>
      <c r="J249" s="191">
        <v>230</v>
      </c>
      <c r="K249" s="191">
        <v>230</v>
      </c>
      <c r="L249" s="194">
        <v>200</v>
      </c>
      <c r="M249" s="191">
        <v>236.4</v>
      </c>
      <c r="N249" s="191">
        <v>212.57721000000001</v>
      </c>
      <c r="O249" s="191">
        <v>237</v>
      </c>
      <c r="P249" s="191">
        <v>225.267</v>
      </c>
      <c r="Q249" s="194">
        <v>323.7493046950031</v>
      </c>
      <c r="R249" s="191">
        <v>248.99999999999997</v>
      </c>
      <c r="S249" s="196">
        <v>250.99999999999997</v>
      </c>
      <c r="T249" s="191">
        <v>223</v>
      </c>
      <c r="U249" s="191">
        <v>230</v>
      </c>
      <c r="V249" s="191">
        <v>224</v>
      </c>
      <c r="W249" s="191">
        <v>230</v>
      </c>
      <c r="X249" s="191">
        <v>221</v>
      </c>
      <c r="Y249" s="191">
        <v>214.73747420582572</v>
      </c>
      <c r="Z249" s="188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90">
        <v>18</v>
      </c>
    </row>
    <row r="250" spans="1:45">
      <c r="A250" s="33"/>
      <c r="B250" s="18">
        <v>1</v>
      </c>
      <c r="C250" s="7">
        <v>6</v>
      </c>
      <c r="D250" s="191">
        <v>229.6</v>
      </c>
      <c r="E250" s="191">
        <v>205</v>
      </c>
      <c r="F250" s="191">
        <v>240.7</v>
      </c>
      <c r="G250" s="191">
        <v>238.1</v>
      </c>
      <c r="H250" s="191">
        <v>230</v>
      </c>
      <c r="I250" s="191">
        <v>220</v>
      </c>
      <c r="J250" s="191">
        <v>230</v>
      </c>
      <c r="K250" s="191">
        <v>220</v>
      </c>
      <c r="L250" s="194">
        <v>200</v>
      </c>
      <c r="M250" s="191">
        <v>230</v>
      </c>
      <c r="N250" s="191">
        <v>214.62660300000002</v>
      </c>
      <c r="O250" s="191">
        <v>234</v>
      </c>
      <c r="P250" s="191">
        <v>228.31200000000001</v>
      </c>
      <c r="Q250" s="194">
        <v>314.03062917549767</v>
      </c>
      <c r="R250" s="191">
        <v>236</v>
      </c>
      <c r="S250" s="191">
        <v>239</v>
      </c>
      <c r="T250" s="191">
        <v>218</v>
      </c>
      <c r="U250" s="191">
        <v>225</v>
      </c>
      <c r="V250" s="191">
        <v>210</v>
      </c>
      <c r="W250" s="191">
        <v>231</v>
      </c>
      <c r="X250" s="191">
        <v>238</v>
      </c>
      <c r="Y250" s="196">
        <v>194.49891676053181</v>
      </c>
      <c r="Z250" s="188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97"/>
    </row>
    <row r="251" spans="1:45">
      <c r="A251" s="33"/>
      <c r="B251" s="19" t="s">
        <v>230</v>
      </c>
      <c r="C251" s="11"/>
      <c r="D251" s="198">
        <v>227.89999999999998</v>
      </c>
      <c r="E251" s="198">
        <v>213.83333333333334</v>
      </c>
      <c r="F251" s="198">
        <v>237.35000000000002</v>
      </c>
      <c r="G251" s="198">
        <v>240.73333333333335</v>
      </c>
      <c r="H251" s="198">
        <v>226.66666666666666</v>
      </c>
      <c r="I251" s="198">
        <v>220</v>
      </c>
      <c r="J251" s="198">
        <v>226.66666666666666</v>
      </c>
      <c r="K251" s="198">
        <v>228.33333333333334</v>
      </c>
      <c r="L251" s="198">
        <v>201.66666666666666</v>
      </c>
      <c r="M251" s="198">
        <v>237.78333333333333</v>
      </c>
      <c r="N251" s="198">
        <v>216.01671083326883</v>
      </c>
      <c r="O251" s="198">
        <v>234</v>
      </c>
      <c r="P251" s="198">
        <v>224.10508333333337</v>
      </c>
      <c r="Q251" s="198">
        <v>320.26492857633178</v>
      </c>
      <c r="R251" s="198">
        <v>238.66666666666666</v>
      </c>
      <c r="S251" s="198">
        <v>235.33333333333334</v>
      </c>
      <c r="T251" s="198">
        <v>218.83333333333334</v>
      </c>
      <c r="U251" s="198">
        <v>226.66666666666666</v>
      </c>
      <c r="V251" s="198">
        <v>218.66666666666666</v>
      </c>
      <c r="W251" s="198">
        <v>227.33333333333334</v>
      </c>
      <c r="X251" s="198">
        <v>219.33333333333334</v>
      </c>
      <c r="Y251" s="198">
        <v>212.86584686002152</v>
      </c>
      <c r="Z251" s="188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97"/>
    </row>
    <row r="252" spans="1:45">
      <c r="A252" s="33"/>
      <c r="B252" s="2" t="s">
        <v>231</v>
      </c>
      <c r="C252" s="31"/>
      <c r="D252" s="195">
        <v>229.25</v>
      </c>
      <c r="E252" s="195">
        <v>212</v>
      </c>
      <c r="F252" s="195">
        <v>235.6</v>
      </c>
      <c r="G252" s="195">
        <v>242.25</v>
      </c>
      <c r="H252" s="195">
        <v>230</v>
      </c>
      <c r="I252" s="195">
        <v>220</v>
      </c>
      <c r="J252" s="195">
        <v>230</v>
      </c>
      <c r="K252" s="195">
        <v>230</v>
      </c>
      <c r="L252" s="195">
        <v>200</v>
      </c>
      <c r="M252" s="195">
        <v>237.95</v>
      </c>
      <c r="N252" s="195">
        <v>216.20472150000001</v>
      </c>
      <c r="O252" s="195">
        <v>233.5</v>
      </c>
      <c r="P252" s="195">
        <v>223.43475000000001</v>
      </c>
      <c r="Q252" s="195">
        <v>316.63934181543789</v>
      </c>
      <c r="R252" s="195">
        <v>238.5</v>
      </c>
      <c r="S252" s="195">
        <v>232</v>
      </c>
      <c r="T252" s="195">
        <v>219.5</v>
      </c>
      <c r="U252" s="195">
        <v>225</v>
      </c>
      <c r="V252" s="195">
        <v>221</v>
      </c>
      <c r="W252" s="195">
        <v>229</v>
      </c>
      <c r="X252" s="195">
        <v>220.5</v>
      </c>
      <c r="Y252" s="195">
        <v>215.65933624657981</v>
      </c>
      <c r="Z252" s="188"/>
      <c r="AA252" s="189"/>
      <c r="AB252" s="189"/>
      <c r="AC252" s="189"/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97"/>
    </row>
    <row r="253" spans="1:45">
      <c r="A253" s="33"/>
      <c r="B253" s="2" t="s">
        <v>232</v>
      </c>
      <c r="C253" s="31"/>
      <c r="D253" s="195">
        <v>3.5185224171518339</v>
      </c>
      <c r="E253" s="195">
        <v>18.269282051210073</v>
      </c>
      <c r="F253" s="195">
        <v>4.0569693121836643</v>
      </c>
      <c r="G253" s="195">
        <v>4.2221637422850682</v>
      </c>
      <c r="H253" s="195">
        <v>5.1639777949432224</v>
      </c>
      <c r="I253" s="195">
        <v>0</v>
      </c>
      <c r="J253" s="195">
        <v>8.1649658092772608</v>
      </c>
      <c r="K253" s="195">
        <v>4.0824829046386295</v>
      </c>
      <c r="L253" s="195">
        <v>4.0824829046386295</v>
      </c>
      <c r="M253" s="195">
        <v>4.9174858074697774</v>
      </c>
      <c r="N253" s="195">
        <v>3.3838986584010091</v>
      </c>
      <c r="O253" s="195">
        <v>2.1908902300206643</v>
      </c>
      <c r="P253" s="195">
        <v>2.4905330436809487</v>
      </c>
      <c r="Q253" s="195">
        <v>11.8894422756303</v>
      </c>
      <c r="R253" s="195">
        <v>6.6231915770772138</v>
      </c>
      <c r="S253" s="195">
        <v>8.5244745683629368</v>
      </c>
      <c r="T253" s="195">
        <v>3.7638632635454043</v>
      </c>
      <c r="U253" s="195">
        <v>2.5819888974716112</v>
      </c>
      <c r="V253" s="195">
        <v>5.4650404085117854</v>
      </c>
      <c r="W253" s="195">
        <v>4.320493798938573</v>
      </c>
      <c r="X253" s="195">
        <v>11.893976066339913</v>
      </c>
      <c r="Y253" s="195">
        <v>9.7063302823888051</v>
      </c>
      <c r="Z253" s="188"/>
      <c r="AA253" s="189"/>
      <c r="AB253" s="189"/>
      <c r="AC253" s="189"/>
      <c r="AD253" s="189"/>
      <c r="AE253" s="189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97"/>
    </row>
    <row r="254" spans="1:45">
      <c r="A254" s="33"/>
      <c r="B254" s="2" t="s">
        <v>86</v>
      </c>
      <c r="C254" s="31"/>
      <c r="D254" s="12">
        <v>1.5438887306502124E-2</v>
      </c>
      <c r="E254" s="12">
        <v>8.5437016607373684E-2</v>
      </c>
      <c r="F254" s="12">
        <v>1.7092771485922326E-2</v>
      </c>
      <c r="G254" s="12">
        <v>1.7538758275900311E-2</v>
      </c>
      <c r="H254" s="12">
        <v>2.2782254977690687E-2</v>
      </c>
      <c r="I254" s="12">
        <v>0</v>
      </c>
      <c r="J254" s="12">
        <v>3.6021907982105562E-2</v>
      </c>
      <c r="K254" s="12">
        <v>1.7879487173599835E-2</v>
      </c>
      <c r="L254" s="12">
        <v>2.0243716882505602E-2</v>
      </c>
      <c r="M254" s="12">
        <v>2.0680531888146537E-2</v>
      </c>
      <c r="N254" s="12">
        <v>1.5664985571476692E-2</v>
      </c>
      <c r="O254" s="12">
        <v>9.362778760772069E-3</v>
      </c>
      <c r="P254" s="12">
        <v>1.1113237623336441E-2</v>
      </c>
      <c r="Q254" s="12">
        <v>3.7123772273418246E-2</v>
      </c>
      <c r="R254" s="12">
        <v>2.7750802697250897E-2</v>
      </c>
      <c r="S254" s="12">
        <v>3.6222979752250438E-2</v>
      </c>
      <c r="T254" s="12">
        <v>1.7199679802949296E-2</v>
      </c>
      <c r="U254" s="12">
        <v>1.1391127488845344E-2</v>
      </c>
      <c r="V254" s="12">
        <v>2.4992562843803898E-2</v>
      </c>
      <c r="W254" s="12">
        <v>1.9005104687413076E-2</v>
      </c>
      <c r="X254" s="12">
        <v>5.4227854405805076E-2</v>
      </c>
      <c r="Y254" s="12">
        <v>4.5598344805268795E-2</v>
      </c>
      <c r="Z254" s="118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2" t="s">
        <v>233</v>
      </c>
      <c r="C255" s="31"/>
      <c r="D255" s="12">
        <v>4.1326232384895079E-3</v>
      </c>
      <c r="E255" s="12">
        <v>-5.7845432488677573E-2</v>
      </c>
      <c r="F255" s="12">
        <v>4.5769539822972938E-2</v>
      </c>
      <c r="G255" s="12">
        <v>6.0676584032232528E-2</v>
      </c>
      <c r="H255" s="12">
        <v>-1.3014716949349969E-3</v>
      </c>
      <c r="I255" s="12">
        <v>-3.0674957821554494E-2</v>
      </c>
      <c r="J255" s="12">
        <v>-1.3014716949349969E-3</v>
      </c>
      <c r="K255" s="12">
        <v>6.0418998367199883E-3</v>
      </c>
      <c r="L255" s="12">
        <v>-0.11145204466975833</v>
      </c>
      <c r="M255" s="12">
        <v>4.7678816421203196E-2</v>
      </c>
      <c r="N255" s="12">
        <v>-4.822542118314832E-2</v>
      </c>
      <c r="O255" s="12">
        <v>3.1009363044346649E-2</v>
      </c>
      <c r="P255" s="12">
        <v>-1.2587866570511697E-2</v>
      </c>
      <c r="Q255" s="12">
        <v>0.41109461545695303</v>
      </c>
      <c r="R255" s="12">
        <v>5.1570803332980253E-2</v>
      </c>
      <c r="S255" s="12">
        <v>3.6884060269670504E-2</v>
      </c>
      <c r="T255" s="12">
        <v>-3.5815317893712839E-2</v>
      </c>
      <c r="U255" s="12">
        <v>-1.3014716949349969E-3</v>
      </c>
      <c r="V255" s="12">
        <v>-3.654965504687846E-2</v>
      </c>
      <c r="W255" s="12">
        <v>1.6358769177271526E-3</v>
      </c>
      <c r="X255" s="12">
        <v>-3.3612306434216421E-2</v>
      </c>
      <c r="Y255" s="12">
        <v>-6.210820006390505E-2</v>
      </c>
      <c r="Z255" s="118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54" t="s">
        <v>234</v>
      </c>
      <c r="C256" s="55"/>
      <c r="D256" s="53">
        <v>0.11</v>
      </c>
      <c r="E256" s="53">
        <v>1.0900000000000001</v>
      </c>
      <c r="F256" s="53">
        <v>0.91</v>
      </c>
      <c r="G256" s="53">
        <v>1.2</v>
      </c>
      <c r="H256" s="53">
        <v>0</v>
      </c>
      <c r="I256" s="53">
        <v>0.56999999999999995</v>
      </c>
      <c r="J256" s="53">
        <v>0</v>
      </c>
      <c r="K256" s="53">
        <v>0.14000000000000001</v>
      </c>
      <c r="L256" s="53">
        <v>2.13</v>
      </c>
      <c r="M256" s="53">
        <v>0.95</v>
      </c>
      <c r="N256" s="53">
        <v>0.91</v>
      </c>
      <c r="O256" s="53">
        <v>0.62</v>
      </c>
      <c r="P256" s="53">
        <v>0.22</v>
      </c>
      <c r="Q256" s="53">
        <v>7.97</v>
      </c>
      <c r="R256" s="53">
        <v>1.02</v>
      </c>
      <c r="S256" s="53">
        <v>0.74</v>
      </c>
      <c r="T256" s="53">
        <v>0.67</v>
      </c>
      <c r="U256" s="53">
        <v>0</v>
      </c>
      <c r="V256" s="53">
        <v>0.68</v>
      </c>
      <c r="W256" s="53">
        <v>0.06</v>
      </c>
      <c r="X256" s="53">
        <v>0.62</v>
      </c>
      <c r="Y256" s="53">
        <v>1.18</v>
      </c>
      <c r="Z256" s="118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AS257" s="71"/>
    </row>
    <row r="258" spans="1:45" ht="15">
      <c r="B258" s="37" t="s">
        <v>429</v>
      </c>
      <c r="AS258" s="30" t="s">
        <v>67</v>
      </c>
    </row>
    <row r="259" spans="1:45" ht="15">
      <c r="A259" s="27" t="s">
        <v>33</v>
      </c>
      <c r="B259" s="17" t="s">
        <v>116</v>
      </c>
      <c r="C259" s="14" t="s">
        <v>117</v>
      </c>
      <c r="D259" s="15" t="s">
        <v>203</v>
      </c>
      <c r="E259" s="16" t="s">
        <v>203</v>
      </c>
      <c r="F259" s="16" t="s">
        <v>203</v>
      </c>
      <c r="G259" s="16" t="s">
        <v>203</v>
      </c>
      <c r="H259" s="16" t="s">
        <v>203</v>
      </c>
      <c r="I259" s="16" t="s">
        <v>203</v>
      </c>
      <c r="J259" s="16" t="s">
        <v>203</v>
      </c>
      <c r="K259" s="16" t="s">
        <v>203</v>
      </c>
      <c r="L259" s="11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204</v>
      </c>
      <c r="C260" s="7" t="s">
        <v>204</v>
      </c>
      <c r="D260" s="116" t="s">
        <v>206</v>
      </c>
      <c r="E260" s="117" t="s">
        <v>208</v>
      </c>
      <c r="F260" s="117" t="s">
        <v>218</v>
      </c>
      <c r="G260" s="117" t="s">
        <v>220</v>
      </c>
      <c r="H260" s="117" t="s">
        <v>223</v>
      </c>
      <c r="I260" s="117" t="s">
        <v>224</v>
      </c>
      <c r="J260" s="117" t="s">
        <v>225</v>
      </c>
      <c r="K260" s="117" t="s">
        <v>226</v>
      </c>
      <c r="L260" s="11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228</v>
      </c>
      <c r="E261" s="9" t="s">
        <v>228</v>
      </c>
      <c r="F261" s="9" t="s">
        <v>229</v>
      </c>
      <c r="G261" s="9" t="s">
        <v>229</v>
      </c>
      <c r="H261" s="9" t="s">
        <v>229</v>
      </c>
      <c r="I261" s="9" t="s">
        <v>229</v>
      </c>
      <c r="J261" s="9" t="s">
        <v>228</v>
      </c>
      <c r="K261" s="9" t="s">
        <v>229</v>
      </c>
      <c r="L261" s="11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11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20">
        <v>3.64</v>
      </c>
      <c r="E263" s="109">
        <v>3.9399999999999995</v>
      </c>
      <c r="F263" s="108">
        <v>4.0159000000000002</v>
      </c>
      <c r="G263" s="20">
        <v>3.5</v>
      </c>
      <c r="H263" s="21">
        <v>3.65</v>
      </c>
      <c r="I263" s="20">
        <v>3.6</v>
      </c>
      <c r="J263" s="21">
        <v>3.69</v>
      </c>
      <c r="K263" s="20">
        <v>3.6</v>
      </c>
      <c r="L263" s="11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3.5</v>
      </c>
      <c r="E264" s="111">
        <v>3.79</v>
      </c>
      <c r="F264" s="110">
        <v>4.0487000000000002</v>
      </c>
      <c r="G264" s="9">
        <v>3.6</v>
      </c>
      <c r="H264" s="22">
        <v>3.6</v>
      </c>
      <c r="I264" s="9">
        <v>3.65</v>
      </c>
      <c r="J264" s="22">
        <v>3.75</v>
      </c>
      <c r="K264" s="9">
        <v>3.5</v>
      </c>
      <c r="L264" s="11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21</v>
      </c>
    </row>
    <row r="265" spans="1:45">
      <c r="A265" s="33"/>
      <c r="B265" s="18">
        <v>1</v>
      </c>
      <c r="C265" s="7">
        <v>3</v>
      </c>
      <c r="D265" s="9">
        <v>3.73</v>
      </c>
      <c r="E265" s="111">
        <v>3.8500000000000005</v>
      </c>
      <c r="F265" s="110">
        <v>3.9531999999999998</v>
      </c>
      <c r="G265" s="9">
        <v>3.6</v>
      </c>
      <c r="H265" s="22">
        <v>3.65</v>
      </c>
      <c r="I265" s="9">
        <v>3.55</v>
      </c>
      <c r="J265" s="22">
        <v>3.65</v>
      </c>
      <c r="K265" s="22">
        <v>3.7</v>
      </c>
      <c r="L265" s="11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3.59</v>
      </c>
      <c r="E266" s="111">
        <v>3.9600000000000004</v>
      </c>
      <c r="F266" s="110">
        <v>4.0476999999999999</v>
      </c>
      <c r="G266" s="9">
        <v>3.7</v>
      </c>
      <c r="H266" s="22">
        <v>3.5</v>
      </c>
      <c r="I266" s="9">
        <v>3.55</v>
      </c>
      <c r="J266" s="22">
        <v>3.61</v>
      </c>
      <c r="K266" s="22">
        <v>3.8</v>
      </c>
      <c r="L266" s="11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3.6316666666666673</v>
      </c>
    </row>
    <row r="267" spans="1:45">
      <c r="A267" s="33"/>
      <c r="B267" s="18">
        <v>1</v>
      </c>
      <c r="C267" s="7">
        <v>5</v>
      </c>
      <c r="D267" s="9">
        <v>3.54</v>
      </c>
      <c r="E267" s="111">
        <v>3.73</v>
      </c>
      <c r="F267" s="111">
        <v>3.9573</v>
      </c>
      <c r="G267" s="9">
        <v>3.6</v>
      </c>
      <c r="H267" s="9">
        <v>3.8</v>
      </c>
      <c r="I267" s="9">
        <v>3.5</v>
      </c>
      <c r="J267" s="9">
        <v>3.81</v>
      </c>
      <c r="K267" s="9">
        <v>3.7</v>
      </c>
      <c r="L267" s="11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19</v>
      </c>
    </row>
    <row r="268" spans="1:45">
      <c r="A268" s="33"/>
      <c r="B268" s="18">
        <v>1</v>
      </c>
      <c r="C268" s="7">
        <v>6</v>
      </c>
      <c r="D268" s="9">
        <v>3.64</v>
      </c>
      <c r="E268" s="111">
        <v>3.89</v>
      </c>
      <c r="F268" s="111">
        <v>4.0205000000000002</v>
      </c>
      <c r="G268" s="9">
        <v>3.5</v>
      </c>
      <c r="H268" s="9">
        <v>3.6</v>
      </c>
      <c r="I268" s="9">
        <v>3.7</v>
      </c>
      <c r="J268" s="9">
        <v>3.74</v>
      </c>
      <c r="K268" s="9">
        <v>3.7</v>
      </c>
      <c r="L268" s="11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230</v>
      </c>
      <c r="C269" s="11"/>
      <c r="D269" s="23">
        <v>3.6066666666666669</v>
      </c>
      <c r="E269" s="23">
        <v>3.86</v>
      </c>
      <c r="F269" s="23">
        <v>4.0072166666666673</v>
      </c>
      <c r="G269" s="23">
        <v>3.5833333333333335</v>
      </c>
      <c r="H269" s="23">
        <v>3.6333333333333333</v>
      </c>
      <c r="I269" s="23">
        <v>3.5916666666666668</v>
      </c>
      <c r="J269" s="23">
        <v>3.7083333333333335</v>
      </c>
      <c r="K269" s="23">
        <v>3.6666666666666665</v>
      </c>
      <c r="L269" s="11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231</v>
      </c>
      <c r="C270" s="31"/>
      <c r="D270" s="10">
        <v>3.6150000000000002</v>
      </c>
      <c r="E270" s="10">
        <v>3.87</v>
      </c>
      <c r="F270" s="10">
        <v>4.0182000000000002</v>
      </c>
      <c r="G270" s="10">
        <v>3.6</v>
      </c>
      <c r="H270" s="10">
        <v>3.625</v>
      </c>
      <c r="I270" s="10">
        <v>3.5750000000000002</v>
      </c>
      <c r="J270" s="10">
        <v>3.7149999999999999</v>
      </c>
      <c r="K270" s="10">
        <v>3.7</v>
      </c>
      <c r="L270" s="11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232</v>
      </c>
      <c r="C271" s="31"/>
      <c r="D271" s="24">
        <v>8.1894240741743674E-2</v>
      </c>
      <c r="E271" s="24">
        <v>8.8543774484714607E-2</v>
      </c>
      <c r="F271" s="24">
        <v>4.2476083466660063E-2</v>
      </c>
      <c r="G271" s="24">
        <v>7.5277265270908167E-2</v>
      </c>
      <c r="H271" s="24">
        <v>9.8319208025017424E-2</v>
      </c>
      <c r="I271" s="24">
        <v>7.3598007219398812E-2</v>
      </c>
      <c r="J271" s="24">
        <v>7.2778201864752604E-2</v>
      </c>
      <c r="K271" s="24">
        <v>0.10327955589886442</v>
      </c>
      <c r="L271" s="181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  <c r="AH271" s="182"/>
      <c r="AI271" s="182"/>
      <c r="AJ271" s="182"/>
      <c r="AK271" s="182"/>
      <c r="AL271" s="182"/>
      <c r="AM271" s="182"/>
      <c r="AN271" s="182"/>
      <c r="AO271" s="182"/>
      <c r="AP271" s="182"/>
      <c r="AQ271" s="182"/>
      <c r="AR271" s="182"/>
      <c r="AS271" s="72"/>
    </row>
    <row r="272" spans="1:45">
      <c r="A272" s="33"/>
      <c r="B272" s="2" t="s">
        <v>86</v>
      </c>
      <c r="C272" s="31"/>
      <c r="D272" s="12">
        <v>2.2706351407137802E-2</v>
      </c>
      <c r="E272" s="12">
        <v>2.2938801679977878E-2</v>
      </c>
      <c r="F272" s="12">
        <v>1.059989688603313E-2</v>
      </c>
      <c r="G272" s="12">
        <v>2.100760891281158E-2</v>
      </c>
      <c r="H272" s="12">
        <v>2.7060332483949751E-2</v>
      </c>
      <c r="I272" s="12">
        <v>2.0491324515841895E-2</v>
      </c>
      <c r="J272" s="12">
        <v>1.9625582525326545E-2</v>
      </c>
      <c r="K272" s="12">
        <v>2.8167151608781207E-2</v>
      </c>
      <c r="L272" s="11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233</v>
      </c>
      <c r="C273" s="31"/>
      <c r="D273" s="12">
        <v>-6.883891693437505E-3</v>
      </c>
      <c r="E273" s="12">
        <v>6.2872877466727539E-2</v>
      </c>
      <c r="F273" s="12">
        <v>0.10340982101881591</v>
      </c>
      <c r="G273" s="12">
        <v>-1.3308857273979013E-2</v>
      </c>
      <c r="H273" s="12">
        <v>4.5892611289555241E-4</v>
      </c>
      <c r="I273" s="12">
        <v>-1.1014226709499919E-2</v>
      </c>
      <c r="J273" s="12">
        <v>2.1110601193207845E-2</v>
      </c>
      <c r="K273" s="12">
        <v>9.6374483708121517E-3</v>
      </c>
      <c r="L273" s="11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4" t="s">
        <v>234</v>
      </c>
      <c r="C274" s="55"/>
      <c r="D274" s="53">
        <v>0.5</v>
      </c>
      <c r="E274" s="53">
        <v>2.4300000000000002</v>
      </c>
      <c r="F274" s="53">
        <v>4.13</v>
      </c>
      <c r="G274" s="53">
        <v>0.77</v>
      </c>
      <c r="H274" s="53">
        <v>0.19</v>
      </c>
      <c r="I274" s="53">
        <v>0.67</v>
      </c>
      <c r="J274" s="53">
        <v>0.67</v>
      </c>
      <c r="K274" s="53">
        <v>0.19</v>
      </c>
      <c r="L274" s="11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AS275" s="71"/>
    </row>
    <row r="276" spans="1:45" ht="15">
      <c r="B276" s="37" t="s">
        <v>430</v>
      </c>
      <c r="AS276" s="30" t="s">
        <v>67</v>
      </c>
    </row>
    <row r="277" spans="1:45" ht="15">
      <c r="A277" s="27" t="s">
        <v>36</v>
      </c>
      <c r="B277" s="17" t="s">
        <v>116</v>
      </c>
      <c r="C277" s="14" t="s">
        <v>117</v>
      </c>
      <c r="D277" s="15" t="s">
        <v>203</v>
      </c>
      <c r="E277" s="16" t="s">
        <v>203</v>
      </c>
      <c r="F277" s="16" t="s">
        <v>203</v>
      </c>
      <c r="G277" s="16" t="s">
        <v>203</v>
      </c>
      <c r="H277" s="16" t="s">
        <v>203</v>
      </c>
      <c r="I277" s="16" t="s">
        <v>203</v>
      </c>
      <c r="J277" s="16" t="s">
        <v>203</v>
      </c>
      <c r="K277" s="16" t="s">
        <v>203</v>
      </c>
      <c r="L277" s="11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204</v>
      </c>
      <c r="C278" s="7" t="s">
        <v>204</v>
      </c>
      <c r="D278" s="116" t="s">
        <v>206</v>
      </c>
      <c r="E278" s="117" t="s">
        <v>208</v>
      </c>
      <c r="F278" s="117" t="s">
        <v>218</v>
      </c>
      <c r="G278" s="117" t="s">
        <v>220</v>
      </c>
      <c r="H278" s="117" t="s">
        <v>223</v>
      </c>
      <c r="I278" s="117" t="s">
        <v>224</v>
      </c>
      <c r="J278" s="117" t="s">
        <v>225</v>
      </c>
      <c r="K278" s="117" t="s">
        <v>226</v>
      </c>
      <c r="L278" s="11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228</v>
      </c>
      <c r="E279" s="9" t="s">
        <v>228</v>
      </c>
      <c r="F279" s="9" t="s">
        <v>229</v>
      </c>
      <c r="G279" s="9" t="s">
        <v>229</v>
      </c>
      <c r="H279" s="9" t="s">
        <v>229</v>
      </c>
      <c r="I279" s="9" t="s">
        <v>229</v>
      </c>
      <c r="J279" s="9" t="s">
        <v>228</v>
      </c>
      <c r="K279" s="9" t="s">
        <v>229</v>
      </c>
      <c r="L279" s="11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</v>
      </c>
    </row>
    <row r="281" spans="1:45">
      <c r="A281" s="33"/>
      <c r="B281" s="17">
        <v>1</v>
      </c>
      <c r="C281" s="13">
        <v>1</v>
      </c>
      <c r="D281" s="20">
        <v>2</v>
      </c>
      <c r="E281" s="20">
        <v>2.27</v>
      </c>
      <c r="F281" s="21">
        <v>2.3900999999999999</v>
      </c>
      <c r="G281" s="109">
        <v>2.1</v>
      </c>
      <c r="H281" s="21">
        <v>2.25</v>
      </c>
      <c r="I281" s="20">
        <v>2.0499999999999998</v>
      </c>
      <c r="J281" s="21">
        <v>1.95</v>
      </c>
      <c r="K281" s="109">
        <v>2.2000000000000002</v>
      </c>
      <c r="L281" s="11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1.85</v>
      </c>
      <c r="E282" s="9">
        <v>2.27</v>
      </c>
      <c r="F282" s="22">
        <v>2.3397999999999999</v>
      </c>
      <c r="G282" s="111">
        <v>2.1</v>
      </c>
      <c r="H282" s="22">
        <v>2.15</v>
      </c>
      <c r="I282" s="9">
        <v>2.1</v>
      </c>
      <c r="J282" s="22">
        <v>2</v>
      </c>
      <c r="K282" s="111">
        <v>2.2000000000000002</v>
      </c>
      <c r="L282" s="11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22</v>
      </c>
    </row>
    <row r="283" spans="1:45">
      <c r="A283" s="33"/>
      <c r="B283" s="18">
        <v>1</v>
      </c>
      <c r="C283" s="7">
        <v>3</v>
      </c>
      <c r="D283" s="9">
        <v>1.95</v>
      </c>
      <c r="E283" s="9">
        <v>2.2200000000000002</v>
      </c>
      <c r="F283" s="22">
        <v>2.3374000000000001</v>
      </c>
      <c r="G283" s="111">
        <v>2.1</v>
      </c>
      <c r="H283" s="22">
        <v>2.2999999999999998</v>
      </c>
      <c r="I283" s="9">
        <v>2.1</v>
      </c>
      <c r="J283" s="22">
        <v>2.06</v>
      </c>
      <c r="K283" s="110">
        <v>2.2000000000000002</v>
      </c>
      <c r="L283" s="11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1.9299999999999997</v>
      </c>
      <c r="E284" s="9">
        <v>2.36</v>
      </c>
      <c r="F284" s="22">
        <v>2.363</v>
      </c>
      <c r="G284" s="111">
        <v>2.2000000000000002</v>
      </c>
      <c r="H284" s="22">
        <v>2.15</v>
      </c>
      <c r="I284" s="9">
        <v>2.1</v>
      </c>
      <c r="J284" s="22">
        <v>2</v>
      </c>
      <c r="K284" s="110">
        <v>2.4</v>
      </c>
      <c r="L284" s="11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2.1366388888888888</v>
      </c>
    </row>
    <row r="285" spans="1:45">
      <c r="A285" s="33"/>
      <c r="B285" s="18">
        <v>1</v>
      </c>
      <c r="C285" s="7">
        <v>5</v>
      </c>
      <c r="D285" s="9">
        <v>1.86</v>
      </c>
      <c r="E285" s="9">
        <v>2.21</v>
      </c>
      <c r="F285" s="9">
        <v>2.3485999999999998</v>
      </c>
      <c r="G285" s="111">
        <v>2.1</v>
      </c>
      <c r="H285" s="9">
        <v>2.25</v>
      </c>
      <c r="I285" s="9">
        <v>2</v>
      </c>
      <c r="J285" s="9">
        <v>1.9400000000000002</v>
      </c>
      <c r="K285" s="111">
        <v>2.2000000000000002</v>
      </c>
      <c r="L285" s="11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20</v>
      </c>
    </row>
    <row r="286" spans="1:45">
      <c r="A286" s="33"/>
      <c r="B286" s="18">
        <v>1</v>
      </c>
      <c r="C286" s="7">
        <v>6</v>
      </c>
      <c r="D286" s="9">
        <v>1.87</v>
      </c>
      <c r="E286" s="9">
        <v>2.23</v>
      </c>
      <c r="F286" s="9">
        <v>2.3201000000000001</v>
      </c>
      <c r="G286" s="111">
        <v>2</v>
      </c>
      <c r="H286" s="9">
        <v>2.2000000000000002</v>
      </c>
      <c r="I286" s="9">
        <v>2.2000000000000002</v>
      </c>
      <c r="J286" s="9">
        <v>2</v>
      </c>
      <c r="K286" s="111">
        <v>2.2999999999999998</v>
      </c>
      <c r="L286" s="11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19" t="s">
        <v>230</v>
      </c>
      <c r="C287" s="11"/>
      <c r="D287" s="23">
        <v>1.9100000000000001</v>
      </c>
      <c r="E287" s="23">
        <v>2.2599999999999998</v>
      </c>
      <c r="F287" s="23">
        <v>2.3498333333333332</v>
      </c>
      <c r="G287" s="23">
        <v>2.1</v>
      </c>
      <c r="H287" s="23">
        <v>2.2166666666666668</v>
      </c>
      <c r="I287" s="23">
        <v>2.0916666666666668</v>
      </c>
      <c r="J287" s="23">
        <v>1.9916666666666665</v>
      </c>
      <c r="K287" s="23">
        <v>2.25</v>
      </c>
      <c r="L287" s="11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231</v>
      </c>
      <c r="C288" s="31"/>
      <c r="D288" s="10">
        <v>1.9</v>
      </c>
      <c r="E288" s="10">
        <v>2.25</v>
      </c>
      <c r="F288" s="10">
        <v>2.3441999999999998</v>
      </c>
      <c r="G288" s="10">
        <v>2.1</v>
      </c>
      <c r="H288" s="10">
        <v>2.2250000000000001</v>
      </c>
      <c r="I288" s="10">
        <v>2.1</v>
      </c>
      <c r="J288" s="10">
        <v>2</v>
      </c>
      <c r="K288" s="10">
        <v>2.2000000000000002</v>
      </c>
      <c r="L288" s="118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232</v>
      </c>
      <c r="C289" s="31"/>
      <c r="D289" s="24">
        <v>5.9665735560705119E-2</v>
      </c>
      <c r="E289" s="24">
        <v>5.5136195008360825E-2</v>
      </c>
      <c r="F289" s="24">
        <v>2.4230614244518528E-2</v>
      </c>
      <c r="G289" s="24">
        <v>6.3245553203367638E-2</v>
      </c>
      <c r="H289" s="24">
        <v>6.0553007081949814E-2</v>
      </c>
      <c r="I289" s="24">
        <v>6.6458006791256366E-2</v>
      </c>
      <c r="J289" s="24">
        <v>4.3089055068156988E-2</v>
      </c>
      <c r="K289" s="24">
        <v>8.3666002653407415E-2</v>
      </c>
      <c r="L289" s="181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72"/>
    </row>
    <row r="290" spans="1:45">
      <c r="A290" s="33"/>
      <c r="B290" s="2" t="s">
        <v>86</v>
      </c>
      <c r="C290" s="31"/>
      <c r="D290" s="12">
        <v>3.1238605005604773E-2</v>
      </c>
      <c r="E290" s="12">
        <v>2.4396546463876474E-2</v>
      </c>
      <c r="F290" s="12">
        <v>1.0311630999866031E-2</v>
      </c>
      <c r="G290" s="12">
        <v>3.0116930096841733E-2</v>
      </c>
      <c r="H290" s="12">
        <v>2.7317146052007434E-2</v>
      </c>
      <c r="I290" s="12">
        <v>3.1772752250799854E-2</v>
      </c>
      <c r="J290" s="12">
        <v>2.1634672000748281E-2</v>
      </c>
      <c r="K290" s="12">
        <v>3.718489006818107E-2</v>
      </c>
      <c r="L290" s="11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233</v>
      </c>
      <c r="C291" s="31"/>
      <c r="D291" s="12">
        <v>-0.10607262184895783</v>
      </c>
      <c r="E291" s="12">
        <v>5.7736060011180479E-2</v>
      </c>
      <c r="F291" s="12">
        <v>9.9780288355282742E-2</v>
      </c>
      <c r="G291" s="12">
        <v>-1.7147908839168391E-2</v>
      </c>
      <c r="H291" s="12">
        <v>3.7454985114211192E-2</v>
      </c>
      <c r="I291" s="12">
        <v>-2.1048115550124091E-2</v>
      </c>
      <c r="J291" s="12">
        <v>-6.7850596081592385E-2</v>
      </c>
      <c r="K291" s="12">
        <v>5.3055811958033772E-2</v>
      </c>
      <c r="L291" s="11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54" t="s">
        <v>234</v>
      </c>
      <c r="C292" s="55"/>
      <c r="D292" s="53">
        <v>1.23</v>
      </c>
      <c r="E292" s="53">
        <v>0.53</v>
      </c>
      <c r="F292" s="53">
        <v>0.98</v>
      </c>
      <c r="G292" s="53" t="s">
        <v>235</v>
      </c>
      <c r="H292" s="53">
        <v>0.31</v>
      </c>
      <c r="I292" s="53">
        <v>0.31</v>
      </c>
      <c r="J292" s="53">
        <v>0.82</v>
      </c>
      <c r="K292" s="53" t="s">
        <v>235</v>
      </c>
      <c r="L292" s="11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4" t="s">
        <v>242</v>
      </c>
      <c r="C293" s="19"/>
      <c r="D293" s="29"/>
      <c r="E293" s="29"/>
      <c r="F293" s="29"/>
      <c r="G293" s="29"/>
      <c r="H293" s="29"/>
      <c r="I293" s="29"/>
      <c r="J293" s="29"/>
      <c r="K293" s="29"/>
      <c r="AS293" s="71"/>
    </row>
    <row r="294" spans="1:45">
      <c r="AS294" s="71"/>
    </row>
    <row r="295" spans="1:45" ht="15">
      <c r="B295" s="37" t="s">
        <v>431</v>
      </c>
      <c r="AS295" s="30" t="s">
        <v>67</v>
      </c>
    </row>
    <row r="296" spans="1:45" ht="15">
      <c r="A296" s="27" t="s">
        <v>39</v>
      </c>
      <c r="B296" s="17" t="s">
        <v>116</v>
      </c>
      <c r="C296" s="14" t="s">
        <v>117</v>
      </c>
      <c r="D296" s="15" t="s">
        <v>203</v>
      </c>
      <c r="E296" s="16" t="s">
        <v>203</v>
      </c>
      <c r="F296" s="16" t="s">
        <v>203</v>
      </c>
      <c r="G296" s="16" t="s">
        <v>203</v>
      </c>
      <c r="H296" s="16" t="s">
        <v>203</v>
      </c>
      <c r="I296" s="16" t="s">
        <v>203</v>
      </c>
      <c r="J296" s="16" t="s">
        <v>203</v>
      </c>
      <c r="K296" s="16" t="s">
        <v>203</v>
      </c>
      <c r="L296" s="11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204</v>
      </c>
      <c r="C297" s="7" t="s">
        <v>204</v>
      </c>
      <c r="D297" s="116" t="s">
        <v>206</v>
      </c>
      <c r="E297" s="117" t="s">
        <v>208</v>
      </c>
      <c r="F297" s="117" t="s">
        <v>218</v>
      </c>
      <c r="G297" s="117" t="s">
        <v>220</v>
      </c>
      <c r="H297" s="117" t="s">
        <v>223</v>
      </c>
      <c r="I297" s="117" t="s">
        <v>224</v>
      </c>
      <c r="J297" s="117" t="s">
        <v>225</v>
      </c>
      <c r="K297" s="117" t="s">
        <v>226</v>
      </c>
      <c r="L297" s="11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228</v>
      </c>
      <c r="E298" s="9" t="s">
        <v>228</v>
      </c>
      <c r="F298" s="9" t="s">
        <v>229</v>
      </c>
      <c r="G298" s="9" t="s">
        <v>229</v>
      </c>
      <c r="H298" s="9" t="s">
        <v>229</v>
      </c>
      <c r="I298" s="9" t="s">
        <v>229</v>
      </c>
      <c r="J298" s="9" t="s">
        <v>228</v>
      </c>
      <c r="K298" s="9" t="s">
        <v>229</v>
      </c>
      <c r="L298" s="11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11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7">
        <v>1</v>
      </c>
      <c r="C300" s="13">
        <v>1</v>
      </c>
      <c r="D300" s="20">
        <v>0.76</v>
      </c>
      <c r="E300" s="20">
        <v>0.92</v>
      </c>
      <c r="F300" s="21">
        <v>1.05416</v>
      </c>
      <c r="G300" s="20">
        <v>0.88</v>
      </c>
      <c r="H300" s="21">
        <v>1.05</v>
      </c>
      <c r="I300" s="20">
        <v>0.9</v>
      </c>
      <c r="J300" s="21">
        <v>0.75</v>
      </c>
      <c r="K300" s="20">
        <v>0.73</v>
      </c>
      <c r="L300" s="11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>
        <v>1</v>
      </c>
      <c r="C301" s="7">
        <v>2</v>
      </c>
      <c r="D301" s="9">
        <v>0.7</v>
      </c>
      <c r="E301" s="9">
        <v>0.94</v>
      </c>
      <c r="F301" s="22">
        <v>1.0108699999999999</v>
      </c>
      <c r="G301" s="9">
        <v>0.89</v>
      </c>
      <c r="H301" s="22">
        <v>0.95</v>
      </c>
      <c r="I301" s="9">
        <v>0.95</v>
      </c>
      <c r="J301" s="22">
        <v>0.77</v>
      </c>
      <c r="K301" s="9">
        <v>0.68</v>
      </c>
      <c r="L301" s="11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23</v>
      </c>
    </row>
    <row r="302" spans="1:45">
      <c r="A302" s="33"/>
      <c r="B302" s="18">
        <v>1</v>
      </c>
      <c r="C302" s="7">
        <v>3</v>
      </c>
      <c r="D302" s="9">
        <v>0.76</v>
      </c>
      <c r="E302" s="9">
        <v>0.92</v>
      </c>
      <c r="F302" s="22">
        <v>1.0263600000000002</v>
      </c>
      <c r="G302" s="9">
        <v>0.92</v>
      </c>
      <c r="H302" s="22">
        <v>1</v>
      </c>
      <c r="I302" s="9">
        <v>0.95</v>
      </c>
      <c r="J302" s="22">
        <v>0.79</v>
      </c>
      <c r="K302" s="22">
        <v>0.75</v>
      </c>
      <c r="L302" s="11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18">
        <v>1</v>
      </c>
      <c r="C303" s="7">
        <v>4</v>
      </c>
      <c r="D303" s="9">
        <v>0.79</v>
      </c>
      <c r="E303" s="9">
        <v>0.93</v>
      </c>
      <c r="F303" s="22">
        <v>1.0845</v>
      </c>
      <c r="G303" s="9">
        <v>0.98</v>
      </c>
      <c r="H303" s="22">
        <v>1.05</v>
      </c>
      <c r="I303" s="9">
        <v>1</v>
      </c>
      <c r="J303" s="22">
        <v>0.72</v>
      </c>
      <c r="K303" s="22">
        <v>0.78</v>
      </c>
      <c r="L303" s="11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0.89118958333333342</v>
      </c>
    </row>
    <row r="304" spans="1:45">
      <c r="A304" s="33"/>
      <c r="B304" s="18">
        <v>1</v>
      </c>
      <c r="C304" s="7">
        <v>5</v>
      </c>
      <c r="D304" s="9">
        <v>0.75</v>
      </c>
      <c r="E304" s="9">
        <v>0.92</v>
      </c>
      <c r="F304" s="9">
        <v>1.0647900000000001</v>
      </c>
      <c r="G304" s="9">
        <v>0.91</v>
      </c>
      <c r="H304" s="9">
        <v>1.1499999999999999</v>
      </c>
      <c r="I304" s="9">
        <v>0.95</v>
      </c>
      <c r="J304" s="9">
        <v>0.72</v>
      </c>
      <c r="K304" s="9">
        <v>0.74</v>
      </c>
      <c r="L304" s="11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21</v>
      </c>
    </row>
    <row r="305" spans="1:45">
      <c r="A305" s="33"/>
      <c r="B305" s="18">
        <v>1</v>
      </c>
      <c r="C305" s="7">
        <v>6</v>
      </c>
      <c r="D305" s="9">
        <v>0.79</v>
      </c>
      <c r="E305" s="9">
        <v>0.94</v>
      </c>
      <c r="F305" s="9">
        <v>1.0564199999999999</v>
      </c>
      <c r="G305" s="9">
        <v>0.95</v>
      </c>
      <c r="H305" s="9">
        <v>1.05</v>
      </c>
      <c r="I305" s="9">
        <v>0.9</v>
      </c>
      <c r="J305" s="9">
        <v>0.76</v>
      </c>
      <c r="K305" s="9">
        <v>0.74</v>
      </c>
      <c r="L305" s="11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19" t="s">
        <v>230</v>
      </c>
      <c r="C306" s="11"/>
      <c r="D306" s="23">
        <v>0.7583333333333333</v>
      </c>
      <c r="E306" s="23">
        <v>0.92833333333333334</v>
      </c>
      <c r="F306" s="23">
        <v>1.0495166666666669</v>
      </c>
      <c r="G306" s="23">
        <v>0.92166666666666675</v>
      </c>
      <c r="H306" s="23">
        <v>1.0416666666666665</v>
      </c>
      <c r="I306" s="23">
        <v>0.94166666666666676</v>
      </c>
      <c r="J306" s="23">
        <v>0.75166666666666659</v>
      </c>
      <c r="K306" s="23">
        <v>0.7366666666666668</v>
      </c>
      <c r="L306" s="11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231</v>
      </c>
      <c r="C307" s="31"/>
      <c r="D307" s="10">
        <v>0.76</v>
      </c>
      <c r="E307" s="10">
        <v>0.92500000000000004</v>
      </c>
      <c r="F307" s="10">
        <v>1.0552899999999998</v>
      </c>
      <c r="G307" s="10">
        <v>0.91500000000000004</v>
      </c>
      <c r="H307" s="10">
        <v>1.05</v>
      </c>
      <c r="I307" s="10">
        <v>0.95</v>
      </c>
      <c r="J307" s="10">
        <v>0.755</v>
      </c>
      <c r="K307" s="10">
        <v>0.74</v>
      </c>
      <c r="L307" s="118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232</v>
      </c>
      <c r="C308" s="31"/>
      <c r="D308" s="24">
        <v>3.3115957885386141E-2</v>
      </c>
      <c r="E308" s="24">
        <v>9.8319208025017084E-3</v>
      </c>
      <c r="F308" s="24">
        <v>2.6668786749056789E-2</v>
      </c>
      <c r="G308" s="24">
        <v>3.7638632635454035E-2</v>
      </c>
      <c r="H308" s="24">
        <v>6.6458006791256269E-2</v>
      </c>
      <c r="I308" s="24">
        <v>3.7638632635454035E-2</v>
      </c>
      <c r="J308" s="24">
        <v>2.7868739954771331E-2</v>
      </c>
      <c r="K308" s="24">
        <v>3.2659863237109031E-2</v>
      </c>
      <c r="L308" s="11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86</v>
      </c>
      <c r="C309" s="31"/>
      <c r="D309" s="12">
        <v>4.3669395013696009E-2</v>
      </c>
      <c r="E309" s="12">
        <v>1.0590938027829488E-2</v>
      </c>
      <c r="F309" s="12">
        <v>2.5410541438811628E-2</v>
      </c>
      <c r="G309" s="12">
        <v>4.083757609633349E-2</v>
      </c>
      <c r="H309" s="12">
        <v>6.3799686519606033E-2</v>
      </c>
      <c r="I309" s="12">
        <v>3.9970229347384811E-2</v>
      </c>
      <c r="J309" s="12">
        <v>3.7075928986392018E-2</v>
      </c>
      <c r="K309" s="12">
        <v>4.4334655977976055E-2</v>
      </c>
      <c r="L309" s="11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233</v>
      </c>
      <c r="C310" s="31"/>
      <c r="D310" s="12">
        <v>-0.14907742694105031</v>
      </c>
      <c r="E310" s="12">
        <v>4.1678842184252662E-2</v>
      </c>
      <c r="F310" s="12">
        <v>0.17765813951857434</v>
      </c>
      <c r="G310" s="12">
        <v>3.4198204179338942E-2</v>
      </c>
      <c r="H310" s="12">
        <v>0.1688496882677879</v>
      </c>
      <c r="I310" s="12">
        <v>5.6640118194080546E-2</v>
      </c>
      <c r="J310" s="12">
        <v>-0.15655806494596425</v>
      </c>
      <c r="K310" s="12">
        <v>-0.17338950045702017</v>
      </c>
      <c r="L310" s="11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54" t="s">
        <v>234</v>
      </c>
      <c r="C311" s="55"/>
      <c r="D311" s="53">
        <v>0.93</v>
      </c>
      <c r="E311" s="53">
        <v>0.02</v>
      </c>
      <c r="F311" s="53">
        <v>0.7</v>
      </c>
      <c r="G311" s="53">
        <v>0.02</v>
      </c>
      <c r="H311" s="53">
        <v>0.65</v>
      </c>
      <c r="I311" s="53">
        <v>0.09</v>
      </c>
      <c r="J311" s="53">
        <v>0.97</v>
      </c>
      <c r="K311" s="53">
        <v>1.05</v>
      </c>
      <c r="L311" s="11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AS312" s="71"/>
    </row>
    <row r="313" spans="1:45" ht="15">
      <c r="B313" s="37" t="s">
        <v>432</v>
      </c>
      <c r="AS313" s="30" t="s">
        <v>67</v>
      </c>
    </row>
    <row r="314" spans="1:45" ht="15">
      <c r="A314" s="27" t="s">
        <v>52</v>
      </c>
      <c r="B314" s="17" t="s">
        <v>116</v>
      </c>
      <c r="C314" s="14" t="s">
        <v>117</v>
      </c>
      <c r="D314" s="15" t="s">
        <v>203</v>
      </c>
      <c r="E314" s="16" t="s">
        <v>203</v>
      </c>
      <c r="F314" s="16" t="s">
        <v>203</v>
      </c>
      <c r="G314" s="16" t="s">
        <v>203</v>
      </c>
      <c r="H314" s="16" t="s">
        <v>203</v>
      </c>
      <c r="I314" s="16" t="s">
        <v>203</v>
      </c>
      <c r="J314" s="16" t="s">
        <v>203</v>
      </c>
      <c r="K314" s="16" t="s">
        <v>203</v>
      </c>
      <c r="L314" s="16" t="s">
        <v>203</v>
      </c>
      <c r="M314" s="16" t="s">
        <v>203</v>
      </c>
      <c r="N314" s="16" t="s">
        <v>203</v>
      </c>
      <c r="O314" s="16" t="s">
        <v>203</v>
      </c>
      <c r="P314" s="16" t="s">
        <v>203</v>
      </c>
      <c r="Q314" s="16" t="s">
        <v>203</v>
      </c>
      <c r="R314" s="16" t="s">
        <v>203</v>
      </c>
      <c r="S314" s="16" t="s">
        <v>203</v>
      </c>
      <c r="T314" s="16" t="s">
        <v>203</v>
      </c>
      <c r="U314" s="16" t="s">
        <v>203</v>
      </c>
      <c r="V314" s="16" t="s">
        <v>203</v>
      </c>
      <c r="W314" s="16" t="s">
        <v>203</v>
      </c>
      <c r="X314" s="16" t="s">
        <v>203</v>
      </c>
      <c r="Y314" s="16" t="s">
        <v>203</v>
      </c>
      <c r="Z314" s="118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204</v>
      </c>
      <c r="C315" s="7" t="s">
        <v>204</v>
      </c>
      <c r="D315" s="116" t="s">
        <v>205</v>
      </c>
      <c r="E315" s="117" t="s">
        <v>206</v>
      </c>
      <c r="F315" s="117" t="s">
        <v>207</v>
      </c>
      <c r="G315" s="117" t="s">
        <v>208</v>
      </c>
      <c r="H315" s="117" t="s">
        <v>209</v>
      </c>
      <c r="I315" s="117" t="s">
        <v>210</v>
      </c>
      <c r="J315" s="117" t="s">
        <v>211</v>
      </c>
      <c r="K315" s="117" t="s">
        <v>212</v>
      </c>
      <c r="L315" s="117" t="s">
        <v>213</v>
      </c>
      <c r="M315" s="117" t="s">
        <v>214</v>
      </c>
      <c r="N315" s="117" t="s">
        <v>215</v>
      </c>
      <c r="O315" s="117" t="s">
        <v>217</v>
      </c>
      <c r="P315" s="117" t="s">
        <v>218</v>
      </c>
      <c r="Q315" s="117" t="s">
        <v>219</v>
      </c>
      <c r="R315" s="117" t="s">
        <v>220</v>
      </c>
      <c r="S315" s="117" t="s">
        <v>221</v>
      </c>
      <c r="T315" s="117" t="s">
        <v>222</v>
      </c>
      <c r="U315" s="117" t="s">
        <v>223</v>
      </c>
      <c r="V315" s="117" t="s">
        <v>224</v>
      </c>
      <c r="W315" s="117" t="s">
        <v>225</v>
      </c>
      <c r="X315" s="117" t="s">
        <v>226</v>
      </c>
      <c r="Y315" s="117" t="s">
        <v>227</v>
      </c>
      <c r="Z315" s="118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228</v>
      </c>
      <c r="E316" s="9" t="s">
        <v>228</v>
      </c>
      <c r="F316" s="9" t="s">
        <v>229</v>
      </c>
      <c r="G316" s="9" t="s">
        <v>228</v>
      </c>
      <c r="H316" s="9" t="s">
        <v>118</v>
      </c>
      <c r="I316" s="9" t="s">
        <v>118</v>
      </c>
      <c r="J316" s="9" t="s">
        <v>118</v>
      </c>
      <c r="K316" s="9" t="s">
        <v>118</v>
      </c>
      <c r="L316" s="9" t="s">
        <v>118</v>
      </c>
      <c r="M316" s="9" t="s">
        <v>229</v>
      </c>
      <c r="N316" s="9" t="s">
        <v>229</v>
      </c>
      <c r="O316" s="9" t="s">
        <v>118</v>
      </c>
      <c r="P316" s="9" t="s">
        <v>118</v>
      </c>
      <c r="Q316" s="9" t="s">
        <v>118</v>
      </c>
      <c r="R316" s="9" t="s">
        <v>118</v>
      </c>
      <c r="S316" s="9" t="s">
        <v>118</v>
      </c>
      <c r="T316" s="9" t="s">
        <v>118</v>
      </c>
      <c r="U316" s="9" t="s">
        <v>118</v>
      </c>
      <c r="V316" s="9" t="s">
        <v>118</v>
      </c>
      <c r="W316" s="9" t="s">
        <v>228</v>
      </c>
      <c r="X316" s="9" t="s">
        <v>229</v>
      </c>
      <c r="Y316" s="9" t="s">
        <v>228</v>
      </c>
      <c r="Z316" s="118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118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09">
        <v>8.61</v>
      </c>
      <c r="E318" s="20">
        <v>8.17</v>
      </c>
      <c r="F318" s="21">
        <v>7.22</v>
      </c>
      <c r="G318" s="20">
        <v>8.23</v>
      </c>
      <c r="H318" s="21">
        <v>7.3800000000000008</v>
      </c>
      <c r="I318" s="20">
        <v>6.83</v>
      </c>
      <c r="J318" s="21">
        <v>7.24</v>
      </c>
      <c r="K318" s="20">
        <v>7.13</v>
      </c>
      <c r="L318" s="20">
        <v>7.339999999999999</v>
      </c>
      <c r="M318" s="109">
        <v>8.59</v>
      </c>
      <c r="N318" s="20">
        <v>7.4382432705000001</v>
      </c>
      <c r="O318" s="20">
        <v>7.367</v>
      </c>
      <c r="P318" s="20">
        <v>7.3197760000000001</v>
      </c>
      <c r="Q318" s="20">
        <v>7.478311393969503</v>
      </c>
      <c r="R318" s="20">
        <v>7.22</v>
      </c>
      <c r="S318" s="109">
        <v>8.41</v>
      </c>
      <c r="T318" s="20">
        <v>7.1800000000000006</v>
      </c>
      <c r="U318" s="20">
        <v>7.55</v>
      </c>
      <c r="V318" s="20">
        <v>7.16</v>
      </c>
      <c r="W318" s="20">
        <v>7.68</v>
      </c>
      <c r="X318" s="20">
        <v>6.69</v>
      </c>
      <c r="Y318" s="109">
        <v>7.9798095656238326</v>
      </c>
      <c r="Z318" s="118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111">
        <v>8.76</v>
      </c>
      <c r="E319" s="9">
        <v>7.870000000000001</v>
      </c>
      <c r="F319" s="22">
        <v>7.26</v>
      </c>
      <c r="G319" s="9">
        <v>8.0399999999999991</v>
      </c>
      <c r="H319" s="22">
        <v>7.42</v>
      </c>
      <c r="I319" s="9">
        <v>6.97</v>
      </c>
      <c r="J319" s="22">
        <v>7.37</v>
      </c>
      <c r="K319" s="9">
        <v>7.15</v>
      </c>
      <c r="L319" s="9">
        <v>7.28</v>
      </c>
      <c r="M319" s="111">
        <v>8.56</v>
      </c>
      <c r="N319" s="9">
        <v>7.4121821130000018</v>
      </c>
      <c r="O319" s="9">
        <v>7.399</v>
      </c>
      <c r="P319" s="9">
        <v>7.3323199999999993</v>
      </c>
      <c r="Q319" s="9">
        <v>7.4831625545514351</v>
      </c>
      <c r="R319" s="9">
        <v>7.4899999999999993</v>
      </c>
      <c r="S319" s="111">
        <v>7.8299999999999992</v>
      </c>
      <c r="T319" s="9">
        <v>7.39</v>
      </c>
      <c r="U319" s="9">
        <v>7.61</v>
      </c>
      <c r="V319" s="9">
        <v>7.3400000000000007</v>
      </c>
      <c r="W319" s="9">
        <v>7.6499999999999995</v>
      </c>
      <c r="X319" s="9">
        <v>6.79</v>
      </c>
      <c r="Y319" s="111">
        <v>5.2591573224977646</v>
      </c>
      <c r="Z319" s="118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111">
        <v>8.74</v>
      </c>
      <c r="E320" s="9">
        <v>7.8100000000000005</v>
      </c>
      <c r="F320" s="22">
        <v>7.24</v>
      </c>
      <c r="G320" s="9">
        <v>7.8299999999999992</v>
      </c>
      <c r="H320" s="22">
        <v>7.41</v>
      </c>
      <c r="I320" s="9">
        <v>6.93</v>
      </c>
      <c r="J320" s="22">
        <v>7.33</v>
      </c>
      <c r="K320" s="22">
        <v>7.13</v>
      </c>
      <c r="L320" s="10">
        <v>7.23</v>
      </c>
      <c r="M320" s="110">
        <v>8.51</v>
      </c>
      <c r="N320" s="10">
        <v>7.3298619555000002</v>
      </c>
      <c r="O320" s="10">
        <v>7.3239999999999998</v>
      </c>
      <c r="P320" s="10">
        <v>7.294848</v>
      </c>
      <c r="Q320" s="10">
        <v>7.9148360572252319</v>
      </c>
      <c r="R320" s="10">
        <v>7.41</v>
      </c>
      <c r="S320" s="110">
        <v>8.36</v>
      </c>
      <c r="T320" s="10">
        <v>7.2900000000000009</v>
      </c>
      <c r="U320" s="10">
        <v>7.55</v>
      </c>
      <c r="V320" s="10">
        <v>7.2700000000000005</v>
      </c>
      <c r="W320" s="10">
        <v>7.75</v>
      </c>
      <c r="X320" s="10">
        <v>6.9</v>
      </c>
      <c r="Y320" s="110">
        <v>6.0874897661392149</v>
      </c>
      <c r="Z320" s="118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111">
        <v>8.6199999999999992</v>
      </c>
      <c r="E321" s="9">
        <v>8.0399999999999991</v>
      </c>
      <c r="F321" s="22">
        <v>7.12</v>
      </c>
      <c r="G321" s="9">
        <v>7.84</v>
      </c>
      <c r="H321" s="22">
        <v>7.4700000000000006</v>
      </c>
      <c r="I321" s="9">
        <v>6.8600000000000012</v>
      </c>
      <c r="J321" s="112">
        <v>6.7299999999999995</v>
      </c>
      <c r="K321" s="22">
        <v>7.1</v>
      </c>
      <c r="L321" s="10">
        <v>7.07</v>
      </c>
      <c r="M321" s="110">
        <v>8.3800000000000008</v>
      </c>
      <c r="N321" s="10">
        <v>7.3434607889999999</v>
      </c>
      <c r="O321" s="10">
        <v>7.532</v>
      </c>
      <c r="P321" s="10">
        <v>7.3289279999999994</v>
      </c>
      <c r="Q321" s="10">
        <v>7.9618009272903381</v>
      </c>
      <c r="R321" s="10">
        <v>7.57</v>
      </c>
      <c r="S321" s="110">
        <v>8.0299999999999994</v>
      </c>
      <c r="T321" s="10">
        <v>7.3</v>
      </c>
      <c r="U321" s="10">
        <v>7.4499999999999993</v>
      </c>
      <c r="V321" s="10">
        <v>7.2700000000000005</v>
      </c>
      <c r="W321" s="10">
        <v>7.71</v>
      </c>
      <c r="X321" s="10">
        <v>7.21</v>
      </c>
      <c r="Y321" s="110">
        <v>7.8089771690818921</v>
      </c>
      <c r="Z321" s="118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7.3887034758469081</v>
      </c>
    </row>
    <row r="322" spans="1:45">
      <c r="A322" s="33"/>
      <c r="B322" s="18">
        <v>1</v>
      </c>
      <c r="C322" s="7">
        <v>5</v>
      </c>
      <c r="D322" s="111">
        <v>8.69</v>
      </c>
      <c r="E322" s="9">
        <v>7.9600000000000009</v>
      </c>
      <c r="F322" s="9">
        <v>7.12</v>
      </c>
      <c r="G322" s="9">
        <v>7.64</v>
      </c>
      <c r="H322" s="9">
        <v>7.44</v>
      </c>
      <c r="I322" s="9">
        <v>6.93</v>
      </c>
      <c r="J322" s="9">
        <v>7.13</v>
      </c>
      <c r="K322" s="9">
        <v>7.02</v>
      </c>
      <c r="L322" s="9">
        <v>7.26</v>
      </c>
      <c r="M322" s="111">
        <v>8.39</v>
      </c>
      <c r="N322" s="9">
        <v>7.3127476590000002</v>
      </c>
      <c r="O322" s="9">
        <v>7.617</v>
      </c>
      <c r="P322" s="9">
        <v>7.3478399999999997</v>
      </c>
      <c r="Q322" s="9">
        <v>7.9142279921101082</v>
      </c>
      <c r="R322" s="9">
        <v>7.5200000000000005</v>
      </c>
      <c r="S322" s="111">
        <v>8.2799999999999994</v>
      </c>
      <c r="T322" s="9">
        <v>7.35</v>
      </c>
      <c r="U322" s="9">
        <v>7.48</v>
      </c>
      <c r="V322" s="9">
        <v>7.39</v>
      </c>
      <c r="W322" s="9">
        <v>7.75</v>
      </c>
      <c r="X322" s="9">
        <v>6.7299999999999995</v>
      </c>
      <c r="Y322" s="111">
        <v>5.5257930817780938</v>
      </c>
      <c r="Z322" s="118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22</v>
      </c>
    </row>
    <row r="323" spans="1:45">
      <c r="A323" s="33"/>
      <c r="B323" s="18">
        <v>1</v>
      </c>
      <c r="C323" s="7">
        <v>6</v>
      </c>
      <c r="D323" s="111">
        <v>8.65</v>
      </c>
      <c r="E323" s="9">
        <v>7.88</v>
      </c>
      <c r="F323" s="9">
        <v>7.1099999999999994</v>
      </c>
      <c r="G323" s="9">
        <v>7.64</v>
      </c>
      <c r="H323" s="9">
        <v>7.4299999999999988</v>
      </c>
      <c r="I323" s="9">
        <v>6.99</v>
      </c>
      <c r="J323" s="9">
        <v>7.24</v>
      </c>
      <c r="K323" s="9">
        <v>7.1</v>
      </c>
      <c r="L323" s="9">
        <v>7.24</v>
      </c>
      <c r="M323" s="111">
        <v>8.3699999999999992</v>
      </c>
      <c r="N323" s="9">
        <v>7.3758114885000001</v>
      </c>
      <c r="O323" s="9">
        <v>7.4740000000000002</v>
      </c>
      <c r="P323" s="9">
        <v>7.3233280000000001</v>
      </c>
      <c r="Q323" s="9">
        <v>7.7632891908193873</v>
      </c>
      <c r="R323" s="9">
        <v>7.4300000000000006</v>
      </c>
      <c r="S323" s="111">
        <v>8.27</v>
      </c>
      <c r="T323" s="9">
        <v>7.26</v>
      </c>
      <c r="U323" s="9">
        <v>7.5399999999999991</v>
      </c>
      <c r="V323" s="9">
        <v>7.22</v>
      </c>
      <c r="W323" s="9">
        <v>7.75</v>
      </c>
      <c r="X323" s="9">
        <v>7.04</v>
      </c>
      <c r="Y323" s="111">
        <v>6.758206922180193</v>
      </c>
      <c r="Z323" s="118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19" t="s">
        <v>230</v>
      </c>
      <c r="C324" s="11"/>
      <c r="D324" s="23">
        <v>8.6783333333333328</v>
      </c>
      <c r="E324" s="23">
        <v>7.955000000000001</v>
      </c>
      <c r="F324" s="23">
        <v>7.1783333333333337</v>
      </c>
      <c r="G324" s="23">
        <v>7.87</v>
      </c>
      <c r="H324" s="23">
        <v>7.4249999999999998</v>
      </c>
      <c r="I324" s="23">
        <v>6.9183333333333339</v>
      </c>
      <c r="J324" s="23">
        <v>7.1733333333333329</v>
      </c>
      <c r="K324" s="23">
        <v>7.1050000000000004</v>
      </c>
      <c r="L324" s="23">
        <v>7.2366666666666672</v>
      </c>
      <c r="M324" s="23">
        <v>8.4666666666666668</v>
      </c>
      <c r="N324" s="23">
        <v>7.3687178792500001</v>
      </c>
      <c r="O324" s="23">
        <v>7.4521666666666659</v>
      </c>
      <c r="P324" s="23">
        <v>7.3245066666666672</v>
      </c>
      <c r="Q324" s="23">
        <v>7.7526046859943341</v>
      </c>
      <c r="R324" s="23">
        <v>7.44</v>
      </c>
      <c r="S324" s="23">
        <v>8.1966666666666654</v>
      </c>
      <c r="T324" s="23">
        <v>7.294999999999999</v>
      </c>
      <c r="U324" s="23">
        <v>7.53</v>
      </c>
      <c r="V324" s="23">
        <v>7.2749999999999995</v>
      </c>
      <c r="W324" s="23">
        <v>7.7149999999999999</v>
      </c>
      <c r="X324" s="23">
        <v>6.8933333333333335</v>
      </c>
      <c r="Y324" s="23">
        <v>6.5699056378834984</v>
      </c>
      <c r="Z324" s="118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231</v>
      </c>
      <c r="C325" s="31"/>
      <c r="D325" s="10">
        <v>8.67</v>
      </c>
      <c r="E325" s="10">
        <v>7.92</v>
      </c>
      <c r="F325" s="10">
        <v>7.17</v>
      </c>
      <c r="G325" s="10">
        <v>7.8349999999999991</v>
      </c>
      <c r="H325" s="10">
        <v>7.4249999999999989</v>
      </c>
      <c r="I325" s="10">
        <v>6.93</v>
      </c>
      <c r="J325" s="10">
        <v>7.24</v>
      </c>
      <c r="K325" s="10">
        <v>7.1150000000000002</v>
      </c>
      <c r="L325" s="10">
        <v>7.25</v>
      </c>
      <c r="M325" s="10">
        <v>8.4499999999999993</v>
      </c>
      <c r="N325" s="10">
        <v>7.35963613875</v>
      </c>
      <c r="O325" s="10">
        <v>7.4365000000000006</v>
      </c>
      <c r="P325" s="10">
        <v>7.3261279999999998</v>
      </c>
      <c r="Q325" s="10">
        <v>7.8387585914647477</v>
      </c>
      <c r="R325" s="10">
        <v>7.46</v>
      </c>
      <c r="S325" s="10">
        <v>8.2749999999999986</v>
      </c>
      <c r="T325" s="10">
        <v>7.2949999999999999</v>
      </c>
      <c r="U325" s="10">
        <v>7.5449999999999999</v>
      </c>
      <c r="V325" s="10">
        <v>7.2700000000000005</v>
      </c>
      <c r="W325" s="10">
        <v>7.73</v>
      </c>
      <c r="X325" s="10">
        <v>6.8450000000000006</v>
      </c>
      <c r="Y325" s="10">
        <v>6.4228483441597035</v>
      </c>
      <c r="Z325" s="118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232</v>
      </c>
      <c r="C326" s="31"/>
      <c r="D326" s="24">
        <v>6.2423286253342126E-2</v>
      </c>
      <c r="E326" s="24">
        <v>0.13217412757419625</v>
      </c>
      <c r="F326" s="24">
        <v>6.8823445617512288E-2</v>
      </c>
      <c r="G326" s="24">
        <v>0.23099783548769473</v>
      </c>
      <c r="H326" s="24">
        <v>3.016620625799666E-2</v>
      </c>
      <c r="I326" s="24">
        <v>6.2102066524928418E-2</v>
      </c>
      <c r="J326" s="24">
        <v>0.23260839767013311</v>
      </c>
      <c r="K326" s="24">
        <v>4.5934736311423627E-2</v>
      </c>
      <c r="L326" s="24">
        <v>9.0480200412391909E-2</v>
      </c>
      <c r="M326" s="24">
        <v>9.852241707685952E-2</v>
      </c>
      <c r="N326" s="24">
        <v>4.9099099603410273E-2</v>
      </c>
      <c r="O326" s="24">
        <v>0.11002439123515602</v>
      </c>
      <c r="P326" s="24">
        <v>1.7483968550265142E-2</v>
      </c>
      <c r="Q326" s="24">
        <v>0.22097701652130922</v>
      </c>
      <c r="R326" s="24">
        <v>0.12263767773404725</v>
      </c>
      <c r="S326" s="24">
        <v>0.22214109630292808</v>
      </c>
      <c r="T326" s="24">
        <v>7.2869746808946395E-2</v>
      </c>
      <c r="U326" s="24">
        <v>5.692099788303099E-2</v>
      </c>
      <c r="V326" s="24">
        <v>8.2158383625774933E-2</v>
      </c>
      <c r="W326" s="24">
        <v>4.2778499272415081E-2</v>
      </c>
      <c r="X326" s="24">
        <v>0.2002664891255316</v>
      </c>
      <c r="Y326" s="24">
        <v>1.1488726620444922</v>
      </c>
      <c r="Z326" s="181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86</v>
      </c>
      <c r="C327" s="31"/>
      <c r="D327" s="12">
        <v>7.1930039854052772E-3</v>
      </c>
      <c r="E327" s="12">
        <v>1.6615226596379162E-2</v>
      </c>
      <c r="F327" s="12">
        <v>9.5876636569555071E-3</v>
      </c>
      <c r="G327" s="12">
        <v>2.93516944711175E-2</v>
      </c>
      <c r="H327" s="12">
        <v>4.062788721615712E-3</v>
      </c>
      <c r="I327" s="12">
        <v>8.9764490279347266E-3</v>
      </c>
      <c r="J327" s="12">
        <v>3.2426821236542724E-2</v>
      </c>
      <c r="K327" s="12">
        <v>6.4651282633953026E-3</v>
      </c>
      <c r="L327" s="12">
        <v>1.2503021705996117E-2</v>
      </c>
      <c r="M327" s="12">
        <v>1.1636505953959786E-2</v>
      </c>
      <c r="N327" s="12">
        <v>6.6631808148974294E-3</v>
      </c>
      <c r="O327" s="12">
        <v>1.4764080858160628E-2</v>
      </c>
      <c r="P327" s="12">
        <v>2.3870506705705513E-3</v>
      </c>
      <c r="Q327" s="12">
        <v>2.8503583694976849E-2</v>
      </c>
      <c r="R327" s="12">
        <v>1.6483558835221405E-2</v>
      </c>
      <c r="S327" s="12">
        <v>2.7101394424920062E-2</v>
      </c>
      <c r="T327" s="12">
        <v>9.9889988771688018E-3</v>
      </c>
      <c r="U327" s="12">
        <v>7.5592294665379799E-3</v>
      </c>
      <c r="V327" s="12">
        <v>1.1293248608353944E-2</v>
      </c>
      <c r="W327" s="12">
        <v>5.5448476049792719E-3</v>
      </c>
      <c r="X327" s="12">
        <v>2.9052198615889497E-2</v>
      </c>
      <c r="Y327" s="12">
        <v>0.17486897458920014</v>
      </c>
      <c r="Z327" s="118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233</v>
      </c>
      <c r="C328" s="31"/>
      <c r="D328" s="12">
        <v>0.17454075152726367</v>
      </c>
      <c r="E328" s="12">
        <v>7.6643558102483356E-2</v>
      </c>
      <c r="F328" s="12">
        <v>-2.847186156559911E-2</v>
      </c>
      <c r="G328" s="12">
        <v>6.5139510027220959E-2</v>
      </c>
      <c r="H328" s="12">
        <v>4.9124348096716286E-3</v>
      </c>
      <c r="I328" s="12">
        <v>-6.3660714501695415E-2</v>
      </c>
      <c r="J328" s="12">
        <v>-2.9148570275908781E-2</v>
      </c>
      <c r="K328" s="12">
        <v>-3.8396922650139054E-2</v>
      </c>
      <c r="L328" s="12">
        <v>-2.0576926611987734E-2</v>
      </c>
      <c r="M328" s="12">
        <v>0.14589341612415985</v>
      </c>
      <c r="N328" s="12">
        <v>-2.7048854595720373E-3</v>
      </c>
      <c r="O328" s="12">
        <v>8.5892188023533045E-3</v>
      </c>
      <c r="P328" s="12">
        <v>-8.6885079892697892E-3</v>
      </c>
      <c r="Q328" s="12">
        <v>4.92510237197894E-2</v>
      </c>
      <c r="R328" s="12">
        <v>6.9425609406001954E-3</v>
      </c>
      <c r="S328" s="12">
        <v>0.10935114576744431</v>
      </c>
      <c r="T328" s="12">
        <v>-1.268199165837669E-2</v>
      </c>
      <c r="U328" s="12">
        <v>1.912331772617204E-2</v>
      </c>
      <c r="V328" s="12">
        <v>-1.5388826499614816E-2</v>
      </c>
      <c r="W328" s="12">
        <v>4.4161540007625177E-2</v>
      </c>
      <c r="X328" s="12">
        <v>-6.70442580532431E-2</v>
      </c>
      <c r="Y328" s="12">
        <v>-0.11081752578649229</v>
      </c>
      <c r="Z328" s="118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4" t="s">
        <v>234</v>
      </c>
      <c r="C329" s="55"/>
      <c r="D329" s="53">
        <v>3.35</v>
      </c>
      <c r="E329" s="53">
        <v>1.46</v>
      </c>
      <c r="F329" s="53">
        <v>0.56999999999999995</v>
      </c>
      <c r="G329" s="53">
        <v>1.24</v>
      </c>
      <c r="H329" s="53">
        <v>7.0000000000000007E-2</v>
      </c>
      <c r="I329" s="53">
        <v>1.25</v>
      </c>
      <c r="J329" s="53">
        <v>0.57999999999999996</v>
      </c>
      <c r="K329" s="53">
        <v>0.76</v>
      </c>
      <c r="L329" s="53">
        <v>0.42</v>
      </c>
      <c r="M329" s="53">
        <v>2.8</v>
      </c>
      <c r="N329" s="53">
        <v>7.0000000000000007E-2</v>
      </c>
      <c r="O329" s="53">
        <v>0.14000000000000001</v>
      </c>
      <c r="P329" s="53">
        <v>0.19</v>
      </c>
      <c r="Q329" s="53">
        <v>0.93</v>
      </c>
      <c r="R329" s="53">
        <v>0.11</v>
      </c>
      <c r="S329" s="53">
        <v>2.09</v>
      </c>
      <c r="T329" s="53">
        <v>0.27</v>
      </c>
      <c r="U329" s="53">
        <v>0.35</v>
      </c>
      <c r="V329" s="53">
        <v>0.32</v>
      </c>
      <c r="W329" s="53">
        <v>0.83</v>
      </c>
      <c r="X329" s="53">
        <v>1.32</v>
      </c>
      <c r="Y329" s="53">
        <v>2.16</v>
      </c>
      <c r="Z329" s="118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AS330" s="71"/>
    </row>
    <row r="331" spans="1:45" ht="15">
      <c r="B331" s="37" t="s">
        <v>433</v>
      </c>
      <c r="AS331" s="30" t="s">
        <v>67</v>
      </c>
    </row>
    <row r="332" spans="1:45" ht="15">
      <c r="A332" s="27" t="s">
        <v>42</v>
      </c>
      <c r="B332" s="17" t="s">
        <v>116</v>
      </c>
      <c r="C332" s="14" t="s">
        <v>117</v>
      </c>
      <c r="D332" s="15" t="s">
        <v>203</v>
      </c>
      <c r="E332" s="16" t="s">
        <v>203</v>
      </c>
      <c r="F332" s="16" t="s">
        <v>203</v>
      </c>
      <c r="G332" s="16" t="s">
        <v>203</v>
      </c>
      <c r="H332" s="16" t="s">
        <v>203</v>
      </c>
      <c r="I332" s="16" t="s">
        <v>203</v>
      </c>
      <c r="J332" s="16" t="s">
        <v>203</v>
      </c>
      <c r="K332" s="16" t="s">
        <v>203</v>
      </c>
      <c r="L332" s="16" t="s">
        <v>203</v>
      </c>
      <c r="M332" s="16" t="s">
        <v>203</v>
      </c>
      <c r="N332" s="16" t="s">
        <v>203</v>
      </c>
      <c r="O332" s="16" t="s">
        <v>203</v>
      </c>
      <c r="P332" s="16" t="s">
        <v>203</v>
      </c>
      <c r="Q332" s="16" t="s">
        <v>203</v>
      </c>
      <c r="R332" s="16" t="s">
        <v>203</v>
      </c>
      <c r="S332" s="16" t="s">
        <v>203</v>
      </c>
      <c r="T332" s="16" t="s">
        <v>203</v>
      </c>
      <c r="U332" s="16" t="s">
        <v>203</v>
      </c>
      <c r="V332" s="16" t="s">
        <v>203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204</v>
      </c>
      <c r="C333" s="7" t="s">
        <v>204</v>
      </c>
      <c r="D333" s="116" t="s">
        <v>205</v>
      </c>
      <c r="E333" s="117" t="s">
        <v>208</v>
      </c>
      <c r="F333" s="117" t="s">
        <v>209</v>
      </c>
      <c r="G333" s="117" t="s">
        <v>210</v>
      </c>
      <c r="H333" s="117" t="s">
        <v>211</v>
      </c>
      <c r="I333" s="117" t="s">
        <v>212</v>
      </c>
      <c r="J333" s="117" t="s">
        <v>213</v>
      </c>
      <c r="K333" s="117" t="s">
        <v>214</v>
      </c>
      <c r="L333" s="117" t="s">
        <v>215</v>
      </c>
      <c r="M333" s="117" t="s">
        <v>217</v>
      </c>
      <c r="N333" s="117" t="s">
        <v>218</v>
      </c>
      <c r="O333" s="117" t="s">
        <v>220</v>
      </c>
      <c r="P333" s="117" t="s">
        <v>221</v>
      </c>
      <c r="Q333" s="117" t="s">
        <v>222</v>
      </c>
      <c r="R333" s="117" t="s">
        <v>223</v>
      </c>
      <c r="S333" s="117" t="s">
        <v>224</v>
      </c>
      <c r="T333" s="117" t="s">
        <v>225</v>
      </c>
      <c r="U333" s="117" t="s">
        <v>226</v>
      </c>
      <c r="V333" s="117" t="s">
        <v>227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228</v>
      </c>
      <c r="E334" s="9" t="s">
        <v>228</v>
      </c>
      <c r="F334" s="9" t="s">
        <v>118</v>
      </c>
      <c r="G334" s="9" t="s">
        <v>118</v>
      </c>
      <c r="H334" s="9" t="s">
        <v>118</v>
      </c>
      <c r="I334" s="9" t="s">
        <v>118</v>
      </c>
      <c r="J334" s="9" t="s">
        <v>118</v>
      </c>
      <c r="K334" s="9" t="s">
        <v>229</v>
      </c>
      <c r="L334" s="9" t="s">
        <v>229</v>
      </c>
      <c r="M334" s="9" t="s">
        <v>118</v>
      </c>
      <c r="N334" s="9" t="s">
        <v>229</v>
      </c>
      <c r="O334" s="9" t="s">
        <v>229</v>
      </c>
      <c r="P334" s="9" t="s">
        <v>229</v>
      </c>
      <c r="Q334" s="9" t="s">
        <v>118</v>
      </c>
      <c r="R334" s="9" t="s">
        <v>229</v>
      </c>
      <c r="S334" s="9" t="s">
        <v>229</v>
      </c>
      <c r="T334" s="9" t="s">
        <v>228</v>
      </c>
      <c r="U334" s="9" t="s">
        <v>229</v>
      </c>
      <c r="V334" s="9" t="s">
        <v>228</v>
      </c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118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7">
        <v>1</v>
      </c>
      <c r="C336" s="13">
        <v>1</v>
      </c>
      <c r="D336" s="199">
        <v>14.2</v>
      </c>
      <c r="E336" s="199">
        <v>13.39</v>
      </c>
      <c r="F336" s="202" t="s">
        <v>109</v>
      </c>
      <c r="G336" s="200" t="s">
        <v>109</v>
      </c>
      <c r="H336" s="202" t="s">
        <v>109</v>
      </c>
      <c r="I336" s="200" t="s">
        <v>109</v>
      </c>
      <c r="J336" s="202" t="s">
        <v>109</v>
      </c>
      <c r="K336" s="199">
        <v>15.14</v>
      </c>
      <c r="L336" s="199">
        <v>12.590581070866419</v>
      </c>
      <c r="M336" s="200">
        <v>13</v>
      </c>
      <c r="N336" s="199">
        <v>15.095599999999999</v>
      </c>
      <c r="O336" s="199">
        <v>13.3</v>
      </c>
      <c r="P336" s="199" t="s">
        <v>99</v>
      </c>
      <c r="Q336" s="200">
        <v>15</v>
      </c>
      <c r="R336" s="199">
        <v>13.8</v>
      </c>
      <c r="S336" s="199">
        <v>12.8</v>
      </c>
      <c r="T336" s="199">
        <v>16</v>
      </c>
      <c r="U336" s="200">
        <v>43.4</v>
      </c>
      <c r="V336" s="199">
        <v>12.735883805467285</v>
      </c>
      <c r="W336" s="204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  <c r="AI336" s="205"/>
      <c r="AJ336" s="205"/>
      <c r="AK336" s="205"/>
      <c r="AL336" s="205"/>
      <c r="AM336" s="205"/>
      <c r="AN336" s="205"/>
      <c r="AO336" s="205"/>
      <c r="AP336" s="205"/>
      <c r="AQ336" s="205"/>
      <c r="AR336" s="205"/>
      <c r="AS336" s="206">
        <v>1</v>
      </c>
    </row>
    <row r="337" spans="1:45">
      <c r="A337" s="33"/>
      <c r="B337" s="18">
        <v>1</v>
      </c>
      <c r="C337" s="7">
        <v>2</v>
      </c>
      <c r="D337" s="207">
        <v>14.5</v>
      </c>
      <c r="E337" s="207">
        <v>12.78</v>
      </c>
      <c r="F337" s="210" t="s">
        <v>109</v>
      </c>
      <c r="G337" s="208" t="s">
        <v>109</v>
      </c>
      <c r="H337" s="210" t="s">
        <v>109</v>
      </c>
      <c r="I337" s="208" t="s">
        <v>109</v>
      </c>
      <c r="J337" s="210" t="s">
        <v>109</v>
      </c>
      <c r="K337" s="207">
        <v>15.289999999999997</v>
      </c>
      <c r="L337" s="207">
        <v>13.116674832311018</v>
      </c>
      <c r="M337" s="208">
        <v>12</v>
      </c>
      <c r="N337" s="207">
        <v>15.063299999999998</v>
      </c>
      <c r="O337" s="207">
        <v>14</v>
      </c>
      <c r="P337" s="207" t="s">
        <v>99</v>
      </c>
      <c r="Q337" s="208">
        <v>15</v>
      </c>
      <c r="R337" s="207">
        <v>13.6</v>
      </c>
      <c r="S337" s="207">
        <v>13.4</v>
      </c>
      <c r="T337" s="207">
        <v>15.7</v>
      </c>
      <c r="U337" s="208">
        <v>55.7</v>
      </c>
      <c r="V337" s="207">
        <v>12.431120856516182</v>
      </c>
      <c r="W337" s="204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205"/>
      <c r="AJ337" s="205"/>
      <c r="AK337" s="205"/>
      <c r="AL337" s="205"/>
      <c r="AM337" s="205"/>
      <c r="AN337" s="205"/>
      <c r="AO337" s="205"/>
      <c r="AP337" s="205"/>
      <c r="AQ337" s="205"/>
      <c r="AR337" s="205"/>
      <c r="AS337" s="206">
        <v>13</v>
      </c>
    </row>
    <row r="338" spans="1:45">
      <c r="A338" s="33"/>
      <c r="B338" s="18">
        <v>1</v>
      </c>
      <c r="C338" s="7">
        <v>3</v>
      </c>
      <c r="D338" s="207">
        <v>15.1</v>
      </c>
      <c r="E338" s="207">
        <v>13.63</v>
      </c>
      <c r="F338" s="210" t="s">
        <v>109</v>
      </c>
      <c r="G338" s="208" t="s">
        <v>109</v>
      </c>
      <c r="H338" s="210" t="s">
        <v>109</v>
      </c>
      <c r="I338" s="208" t="s">
        <v>109</v>
      </c>
      <c r="J338" s="210" t="s">
        <v>109</v>
      </c>
      <c r="K338" s="209">
        <v>15.570000000000002</v>
      </c>
      <c r="L338" s="211">
        <v>13.304764631854519</v>
      </c>
      <c r="M338" s="210">
        <v>14</v>
      </c>
      <c r="N338" s="211">
        <v>14.9618</v>
      </c>
      <c r="O338" s="211">
        <v>13.5</v>
      </c>
      <c r="P338" s="211" t="s">
        <v>99</v>
      </c>
      <c r="Q338" s="210">
        <v>16</v>
      </c>
      <c r="R338" s="211">
        <v>13.8</v>
      </c>
      <c r="S338" s="211">
        <v>13.4</v>
      </c>
      <c r="T338" s="211">
        <v>15.6</v>
      </c>
      <c r="U338" s="210">
        <v>47.7</v>
      </c>
      <c r="V338" s="211">
        <v>12.809334084048281</v>
      </c>
      <c r="W338" s="204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6">
        <v>16</v>
      </c>
    </row>
    <row r="339" spans="1:45">
      <c r="A339" s="33"/>
      <c r="B339" s="18">
        <v>1</v>
      </c>
      <c r="C339" s="7">
        <v>4</v>
      </c>
      <c r="D339" s="207">
        <v>14.7</v>
      </c>
      <c r="E339" s="207">
        <v>13.49</v>
      </c>
      <c r="F339" s="210" t="s">
        <v>109</v>
      </c>
      <c r="G339" s="208" t="s">
        <v>109</v>
      </c>
      <c r="H339" s="210" t="s">
        <v>109</v>
      </c>
      <c r="I339" s="208" t="s">
        <v>109</v>
      </c>
      <c r="J339" s="210" t="s">
        <v>109</v>
      </c>
      <c r="K339" s="209">
        <v>14.9</v>
      </c>
      <c r="L339" s="211">
        <v>12.432764038235518</v>
      </c>
      <c r="M339" s="210">
        <v>14</v>
      </c>
      <c r="N339" s="211">
        <v>14.983000000000001</v>
      </c>
      <c r="O339" s="211">
        <v>13.9</v>
      </c>
      <c r="P339" s="211" t="s">
        <v>99</v>
      </c>
      <c r="Q339" s="210">
        <v>14</v>
      </c>
      <c r="R339" s="211">
        <v>13.4</v>
      </c>
      <c r="S339" s="211">
        <v>13.4</v>
      </c>
      <c r="T339" s="211">
        <v>15.400000000000002</v>
      </c>
      <c r="U339" s="210">
        <v>47.2</v>
      </c>
      <c r="V339" s="211">
        <v>12.777033932590522</v>
      </c>
      <c r="W339" s="204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  <c r="AI339" s="205"/>
      <c r="AJ339" s="205"/>
      <c r="AK339" s="205"/>
      <c r="AL339" s="205"/>
      <c r="AM339" s="205"/>
      <c r="AN339" s="205"/>
      <c r="AO339" s="205"/>
      <c r="AP339" s="205"/>
      <c r="AQ339" s="205"/>
      <c r="AR339" s="205"/>
      <c r="AS339" s="206">
        <v>13.988296449424245</v>
      </c>
    </row>
    <row r="340" spans="1:45">
      <c r="A340" s="33"/>
      <c r="B340" s="18">
        <v>1</v>
      </c>
      <c r="C340" s="7">
        <v>5</v>
      </c>
      <c r="D340" s="207">
        <v>14.3</v>
      </c>
      <c r="E340" s="207">
        <v>13.18</v>
      </c>
      <c r="F340" s="208" t="s">
        <v>109</v>
      </c>
      <c r="G340" s="208" t="s">
        <v>109</v>
      </c>
      <c r="H340" s="208" t="s">
        <v>109</v>
      </c>
      <c r="I340" s="208" t="s">
        <v>109</v>
      </c>
      <c r="J340" s="208" t="s">
        <v>109</v>
      </c>
      <c r="K340" s="207">
        <v>14.89</v>
      </c>
      <c r="L340" s="207">
        <v>12.506338319280019</v>
      </c>
      <c r="M340" s="208">
        <v>16</v>
      </c>
      <c r="N340" s="207">
        <v>14.9689</v>
      </c>
      <c r="O340" s="207">
        <v>13.5</v>
      </c>
      <c r="P340" s="207" t="s">
        <v>99</v>
      </c>
      <c r="Q340" s="208">
        <v>15</v>
      </c>
      <c r="R340" s="207">
        <v>14.4</v>
      </c>
      <c r="S340" s="207">
        <v>13.8</v>
      </c>
      <c r="T340" s="207">
        <v>15.2</v>
      </c>
      <c r="U340" s="208">
        <v>43.1</v>
      </c>
      <c r="V340" s="207">
        <v>12.918753100128008</v>
      </c>
      <c r="W340" s="204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  <c r="AI340" s="205"/>
      <c r="AJ340" s="205"/>
      <c r="AK340" s="205"/>
      <c r="AL340" s="205"/>
      <c r="AM340" s="205"/>
      <c r="AN340" s="205"/>
      <c r="AO340" s="205"/>
      <c r="AP340" s="205"/>
      <c r="AQ340" s="205"/>
      <c r="AR340" s="205"/>
      <c r="AS340" s="206">
        <v>23</v>
      </c>
    </row>
    <row r="341" spans="1:45">
      <c r="A341" s="33"/>
      <c r="B341" s="18">
        <v>1</v>
      </c>
      <c r="C341" s="7">
        <v>6</v>
      </c>
      <c r="D341" s="207">
        <v>14.6</v>
      </c>
      <c r="E341" s="207">
        <v>13.26</v>
      </c>
      <c r="F341" s="208" t="s">
        <v>109</v>
      </c>
      <c r="G341" s="208" t="s">
        <v>109</v>
      </c>
      <c r="H341" s="208" t="s">
        <v>109</v>
      </c>
      <c r="I341" s="208" t="s">
        <v>109</v>
      </c>
      <c r="J341" s="208" t="s">
        <v>109</v>
      </c>
      <c r="K341" s="207">
        <v>14.85</v>
      </c>
      <c r="L341" s="207">
        <v>13.278513138407019</v>
      </c>
      <c r="M341" s="208">
        <v>15</v>
      </c>
      <c r="N341" s="207">
        <v>15.019</v>
      </c>
      <c r="O341" s="207">
        <v>13.6</v>
      </c>
      <c r="P341" s="207" t="s">
        <v>99</v>
      </c>
      <c r="Q341" s="208">
        <v>15</v>
      </c>
      <c r="R341" s="207">
        <v>13.6</v>
      </c>
      <c r="S341" s="207">
        <v>13.6</v>
      </c>
      <c r="T341" s="207">
        <v>15.1</v>
      </c>
      <c r="U341" s="208">
        <v>39.5</v>
      </c>
      <c r="V341" s="212">
        <v>11.234973567815313</v>
      </c>
      <c r="W341" s="204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  <c r="AI341" s="205"/>
      <c r="AJ341" s="205"/>
      <c r="AK341" s="205"/>
      <c r="AL341" s="205"/>
      <c r="AM341" s="205"/>
      <c r="AN341" s="205"/>
      <c r="AO341" s="205"/>
      <c r="AP341" s="205"/>
      <c r="AQ341" s="205"/>
      <c r="AR341" s="205"/>
      <c r="AS341" s="213"/>
    </row>
    <row r="342" spans="1:45">
      <c r="A342" s="33"/>
      <c r="B342" s="19" t="s">
        <v>230</v>
      </c>
      <c r="C342" s="11"/>
      <c r="D342" s="214">
        <v>14.566666666666665</v>
      </c>
      <c r="E342" s="214">
        <v>13.288333333333334</v>
      </c>
      <c r="F342" s="214" t="s">
        <v>611</v>
      </c>
      <c r="G342" s="214" t="s">
        <v>611</v>
      </c>
      <c r="H342" s="214" t="s">
        <v>611</v>
      </c>
      <c r="I342" s="214" t="s">
        <v>611</v>
      </c>
      <c r="J342" s="214" t="s">
        <v>611</v>
      </c>
      <c r="K342" s="214">
        <v>15.106666666666664</v>
      </c>
      <c r="L342" s="214">
        <v>12.871606005159085</v>
      </c>
      <c r="M342" s="214">
        <v>14</v>
      </c>
      <c r="N342" s="214">
        <v>15.015266666666669</v>
      </c>
      <c r="O342" s="214">
        <v>13.633333333333331</v>
      </c>
      <c r="P342" s="214" t="s">
        <v>611</v>
      </c>
      <c r="Q342" s="214">
        <v>15</v>
      </c>
      <c r="R342" s="214">
        <v>13.766666666666666</v>
      </c>
      <c r="S342" s="214">
        <v>13.399999999999999</v>
      </c>
      <c r="T342" s="214">
        <v>15.5</v>
      </c>
      <c r="U342" s="214">
        <v>46.1</v>
      </c>
      <c r="V342" s="214">
        <v>12.484516557760932</v>
      </c>
      <c r="W342" s="204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13"/>
    </row>
    <row r="343" spans="1:45">
      <c r="A343" s="33"/>
      <c r="B343" s="2" t="s">
        <v>231</v>
      </c>
      <c r="C343" s="31"/>
      <c r="D343" s="211">
        <v>14.55</v>
      </c>
      <c r="E343" s="211">
        <v>13.324999999999999</v>
      </c>
      <c r="F343" s="211" t="s">
        <v>611</v>
      </c>
      <c r="G343" s="211" t="s">
        <v>611</v>
      </c>
      <c r="H343" s="211" t="s">
        <v>611</v>
      </c>
      <c r="I343" s="211" t="s">
        <v>611</v>
      </c>
      <c r="J343" s="211" t="s">
        <v>611</v>
      </c>
      <c r="K343" s="211">
        <v>15.02</v>
      </c>
      <c r="L343" s="211">
        <v>12.853627951588718</v>
      </c>
      <c r="M343" s="211">
        <v>14</v>
      </c>
      <c r="N343" s="211">
        <v>15.001000000000001</v>
      </c>
      <c r="O343" s="211">
        <v>13.55</v>
      </c>
      <c r="P343" s="211" t="s">
        <v>611</v>
      </c>
      <c r="Q343" s="211">
        <v>15</v>
      </c>
      <c r="R343" s="211">
        <v>13.7</v>
      </c>
      <c r="S343" s="211">
        <v>13.4</v>
      </c>
      <c r="T343" s="211">
        <v>15.5</v>
      </c>
      <c r="U343" s="211">
        <v>45.3</v>
      </c>
      <c r="V343" s="211">
        <v>12.756458869028904</v>
      </c>
      <c r="W343" s="204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13"/>
    </row>
    <row r="344" spans="1:45">
      <c r="A344" s="33"/>
      <c r="B344" s="2" t="s">
        <v>232</v>
      </c>
      <c r="C344" s="31"/>
      <c r="D344" s="24">
        <v>0.32041639575194425</v>
      </c>
      <c r="E344" s="24">
        <v>0.29620375869773657</v>
      </c>
      <c r="F344" s="24" t="s">
        <v>611</v>
      </c>
      <c r="G344" s="24" t="s">
        <v>611</v>
      </c>
      <c r="H344" s="24" t="s">
        <v>611</v>
      </c>
      <c r="I344" s="24" t="s">
        <v>611</v>
      </c>
      <c r="J344" s="24" t="s">
        <v>611</v>
      </c>
      <c r="K344" s="24">
        <v>0.28458156417214875</v>
      </c>
      <c r="L344" s="24">
        <v>0.40453338774082448</v>
      </c>
      <c r="M344" s="24">
        <v>1.4142135623730951</v>
      </c>
      <c r="N344" s="24">
        <v>5.4450479030643997E-2</v>
      </c>
      <c r="O344" s="24">
        <v>0.26583202716502508</v>
      </c>
      <c r="P344" s="24" t="s">
        <v>611</v>
      </c>
      <c r="Q344" s="24">
        <v>0.63245553203367588</v>
      </c>
      <c r="R344" s="24">
        <v>0.34448028487370186</v>
      </c>
      <c r="S344" s="24">
        <v>0.3346640106136301</v>
      </c>
      <c r="T344" s="24">
        <v>0.33466401061363021</v>
      </c>
      <c r="U344" s="24">
        <v>5.5817559961001315</v>
      </c>
      <c r="V344" s="24">
        <v>0.63356585964533529</v>
      </c>
      <c r="W344" s="11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86</v>
      </c>
      <c r="C345" s="31"/>
      <c r="D345" s="12">
        <v>2.1996548907456129E-2</v>
      </c>
      <c r="E345" s="12">
        <v>2.2290512381618204E-2</v>
      </c>
      <c r="F345" s="12" t="s">
        <v>611</v>
      </c>
      <c r="G345" s="12" t="s">
        <v>611</v>
      </c>
      <c r="H345" s="12" t="s">
        <v>611</v>
      </c>
      <c r="I345" s="12" t="s">
        <v>611</v>
      </c>
      <c r="J345" s="12" t="s">
        <v>611</v>
      </c>
      <c r="K345" s="12">
        <v>1.8838144142022208E-2</v>
      </c>
      <c r="L345" s="12">
        <v>3.142835381837223E-2</v>
      </c>
      <c r="M345" s="12">
        <v>0.10101525445522108</v>
      </c>
      <c r="N345" s="12">
        <v>3.6263411259636184E-3</v>
      </c>
      <c r="O345" s="12">
        <v>1.9498681699146096E-2</v>
      </c>
      <c r="P345" s="12" t="s">
        <v>611</v>
      </c>
      <c r="Q345" s="12">
        <v>4.2163702135578393E-2</v>
      </c>
      <c r="R345" s="12">
        <v>2.5022780983561879E-2</v>
      </c>
      <c r="S345" s="12">
        <v>2.4974926165196278E-2</v>
      </c>
      <c r="T345" s="12">
        <v>2.1591226491201949E-2</v>
      </c>
      <c r="U345" s="12">
        <v>0.12107930577223712</v>
      </c>
      <c r="V345" s="12">
        <v>5.0748129229840504E-2</v>
      </c>
      <c r="W345" s="11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233</v>
      </c>
      <c r="C346" s="31"/>
      <c r="D346" s="12">
        <v>4.1346722907507738E-2</v>
      </c>
      <c r="E346" s="12">
        <v>-5.0039196597075342E-2</v>
      </c>
      <c r="F346" s="12" t="s">
        <v>611</v>
      </c>
      <c r="G346" s="12" t="s">
        <v>611</v>
      </c>
      <c r="H346" s="12" t="s">
        <v>611</v>
      </c>
      <c r="I346" s="12" t="s">
        <v>611</v>
      </c>
      <c r="J346" s="12" t="s">
        <v>611</v>
      </c>
      <c r="K346" s="12">
        <v>7.9950422932911991E-2</v>
      </c>
      <c r="L346" s="12">
        <v>-7.9830338762310271E-2</v>
      </c>
      <c r="M346" s="12">
        <v>8.3666732529374954E-4</v>
      </c>
      <c r="N346" s="12">
        <v>7.3416389261945714E-2</v>
      </c>
      <c r="O346" s="12">
        <v>-2.5375721580845112E-2</v>
      </c>
      <c r="P346" s="12" t="s">
        <v>611</v>
      </c>
      <c r="Q346" s="12">
        <v>7.2325000705671716E-2</v>
      </c>
      <c r="R346" s="12">
        <v>-1.5843943796794657E-2</v>
      </c>
      <c r="S346" s="12">
        <v>-4.2056332702933297E-2</v>
      </c>
      <c r="T346" s="12">
        <v>0.10806916739586092</v>
      </c>
      <c r="U346" s="12">
        <v>2.2956121688354312</v>
      </c>
      <c r="V346" s="12">
        <v>-0.10750271822593582</v>
      </c>
      <c r="W346" s="118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54" t="s">
        <v>234</v>
      </c>
      <c r="C347" s="55"/>
      <c r="D347" s="53">
        <v>0.17</v>
      </c>
      <c r="E347" s="53">
        <v>0.6</v>
      </c>
      <c r="F347" s="53">
        <v>3.38</v>
      </c>
      <c r="G347" s="53">
        <v>3.38</v>
      </c>
      <c r="H347" s="53">
        <v>3.38</v>
      </c>
      <c r="I347" s="53">
        <v>3.38</v>
      </c>
      <c r="J347" s="53">
        <v>3.38</v>
      </c>
      <c r="K347" s="53">
        <v>0.02</v>
      </c>
      <c r="L347" s="53">
        <v>0.75</v>
      </c>
      <c r="M347" s="53" t="s">
        <v>235</v>
      </c>
      <c r="N347" s="53">
        <v>0.02</v>
      </c>
      <c r="O347" s="53">
        <v>0.49</v>
      </c>
      <c r="P347" s="53" t="s">
        <v>235</v>
      </c>
      <c r="Q347" s="53" t="s">
        <v>235</v>
      </c>
      <c r="R347" s="53">
        <v>0.44</v>
      </c>
      <c r="S347" s="53">
        <v>0.56999999999999995</v>
      </c>
      <c r="T347" s="53">
        <v>0.15</v>
      </c>
      <c r="U347" s="53">
        <v>10.57</v>
      </c>
      <c r="V347" s="53">
        <v>0.88</v>
      </c>
      <c r="W347" s="118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4" t="s">
        <v>243</v>
      </c>
      <c r="C348" s="1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AS348" s="71"/>
    </row>
    <row r="349" spans="1:45">
      <c r="AS349" s="71"/>
    </row>
    <row r="350" spans="1:45" ht="15">
      <c r="B350" s="37" t="s">
        <v>434</v>
      </c>
      <c r="AS350" s="30" t="s">
        <v>67</v>
      </c>
    </row>
    <row r="351" spans="1:45" ht="15">
      <c r="A351" s="27" t="s">
        <v>5</v>
      </c>
      <c r="B351" s="17" t="s">
        <v>116</v>
      </c>
      <c r="C351" s="14" t="s">
        <v>117</v>
      </c>
      <c r="D351" s="15" t="s">
        <v>203</v>
      </c>
      <c r="E351" s="16" t="s">
        <v>203</v>
      </c>
      <c r="F351" s="16" t="s">
        <v>203</v>
      </c>
      <c r="G351" s="16" t="s">
        <v>203</v>
      </c>
      <c r="H351" s="16" t="s">
        <v>203</v>
      </c>
      <c r="I351" s="16" t="s">
        <v>203</v>
      </c>
      <c r="J351" s="16" t="s">
        <v>203</v>
      </c>
      <c r="K351" s="16" t="s">
        <v>203</v>
      </c>
      <c r="L351" s="11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204</v>
      </c>
      <c r="C352" s="7" t="s">
        <v>204</v>
      </c>
      <c r="D352" s="116" t="s">
        <v>206</v>
      </c>
      <c r="E352" s="117" t="s">
        <v>208</v>
      </c>
      <c r="F352" s="117" t="s">
        <v>218</v>
      </c>
      <c r="G352" s="117" t="s">
        <v>220</v>
      </c>
      <c r="H352" s="117" t="s">
        <v>223</v>
      </c>
      <c r="I352" s="117" t="s">
        <v>224</v>
      </c>
      <c r="J352" s="117" t="s">
        <v>225</v>
      </c>
      <c r="K352" s="117" t="s">
        <v>226</v>
      </c>
      <c r="L352" s="11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228</v>
      </c>
      <c r="E353" s="9" t="s">
        <v>228</v>
      </c>
      <c r="F353" s="9" t="s">
        <v>229</v>
      </c>
      <c r="G353" s="9" t="s">
        <v>229</v>
      </c>
      <c r="H353" s="9" t="s">
        <v>229</v>
      </c>
      <c r="I353" s="9" t="s">
        <v>229</v>
      </c>
      <c r="J353" s="9" t="s">
        <v>228</v>
      </c>
      <c r="K353" s="9" t="s">
        <v>229</v>
      </c>
      <c r="L353" s="11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11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3</v>
      </c>
    </row>
    <row r="355" spans="1:45">
      <c r="A355" s="33"/>
      <c r="B355" s="17">
        <v>1</v>
      </c>
      <c r="C355" s="13">
        <v>1</v>
      </c>
      <c r="D355" s="20">
        <v>4.0599999999999996</v>
      </c>
      <c r="E355" s="20">
        <v>4.51</v>
      </c>
      <c r="F355" s="21">
        <v>4.74071</v>
      </c>
      <c r="G355" s="20">
        <v>4.5999999999999996</v>
      </c>
      <c r="H355" s="21">
        <v>4</v>
      </c>
      <c r="I355" s="20">
        <v>4.5999999999999996</v>
      </c>
      <c r="J355" s="21">
        <v>4.5199999999999996</v>
      </c>
      <c r="K355" s="20">
        <v>4.2</v>
      </c>
      <c r="L355" s="11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9">
        <v>3.9099999999999997</v>
      </c>
      <c r="E356" s="9">
        <v>4.42</v>
      </c>
      <c r="F356" s="22">
        <v>4.7451699999999999</v>
      </c>
      <c r="G356" s="9">
        <v>4.7</v>
      </c>
      <c r="H356" s="22">
        <v>4.4000000000000004</v>
      </c>
      <c r="I356" s="9">
        <v>4.5999999999999996</v>
      </c>
      <c r="J356" s="22">
        <v>4.5199999999999996</v>
      </c>
      <c r="K356" s="9">
        <v>4.0999999999999996</v>
      </c>
      <c r="L356" s="11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14</v>
      </c>
    </row>
    <row r="357" spans="1:45">
      <c r="A357" s="33"/>
      <c r="B357" s="18">
        <v>1</v>
      </c>
      <c r="C357" s="7">
        <v>3</v>
      </c>
      <c r="D357" s="9">
        <v>4.08</v>
      </c>
      <c r="E357" s="9">
        <v>4.43</v>
      </c>
      <c r="F357" s="22">
        <v>4.7058099999999996</v>
      </c>
      <c r="G357" s="9">
        <v>4.5999999999999996</v>
      </c>
      <c r="H357" s="22">
        <v>4.4000000000000004</v>
      </c>
      <c r="I357" s="9">
        <v>4.8</v>
      </c>
      <c r="J357" s="22">
        <v>4.59</v>
      </c>
      <c r="K357" s="22">
        <v>4.4000000000000004</v>
      </c>
      <c r="L357" s="11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9">
        <v>3.9899999999999998</v>
      </c>
      <c r="E358" s="9">
        <v>4.4800000000000004</v>
      </c>
      <c r="F358" s="22">
        <v>4.6940600000000003</v>
      </c>
      <c r="G358" s="9">
        <v>4.7</v>
      </c>
      <c r="H358" s="22">
        <v>4</v>
      </c>
      <c r="I358" s="9">
        <v>4.5999999999999996</v>
      </c>
      <c r="J358" s="22">
        <v>4.58</v>
      </c>
      <c r="K358" s="22">
        <v>4.3</v>
      </c>
      <c r="L358" s="11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4.4374173958333332</v>
      </c>
    </row>
    <row r="359" spans="1:45">
      <c r="A359" s="33"/>
      <c r="B359" s="18">
        <v>1</v>
      </c>
      <c r="C359" s="7">
        <v>5</v>
      </c>
      <c r="D359" s="9">
        <v>3.97</v>
      </c>
      <c r="E359" s="9">
        <v>4.46</v>
      </c>
      <c r="F359" s="9">
        <v>4.7086499999999996</v>
      </c>
      <c r="G359" s="9">
        <v>4.7</v>
      </c>
      <c r="H359" s="9">
        <v>4.4000000000000004</v>
      </c>
      <c r="I359" s="9">
        <v>4.8</v>
      </c>
      <c r="J359" s="9">
        <v>4.51</v>
      </c>
      <c r="K359" s="9">
        <v>4.3</v>
      </c>
      <c r="L359" s="11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24</v>
      </c>
    </row>
    <row r="360" spans="1:45">
      <c r="A360" s="33"/>
      <c r="B360" s="18">
        <v>1</v>
      </c>
      <c r="C360" s="7">
        <v>6</v>
      </c>
      <c r="D360" s="9">
        <v>3.9600000000000004</v>
      </c>
      <c r="E360" s="9">
        <v>4.2699999999999996</v>
      </c>
      <c r="F360" s="9">
        <v>4.7116350000000002</v>
      </c>
      <c r="G360" s="9">
        <v>4.7</v>
      </c>
      <c r="H360" s="9">
        <v>4.4000000000000004</v>
      </c>
      <c r="I360" s="9">
        <v>4.4000000000000004</v>
      </c>
      <c r="J360" s="9">
        <v>4.33</v>
      </c>
      <c r="K360" s="9">
        <v>4.4000000000000004</v>
      </c>
      <c r="L360" s="11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230</v>
      </c>
      <c r="C361" s="11"/>
      <c r="D361" s="23">
        <v>3.9949999999999997</v>
      </c>
      <c r="E361" s="23">
        <v>4.4283333333333337</v>
      </c>
      <c r="F361" s="23">
        <v>4.7176724999999999</v>
      </c>
      <c r="G361" s="23">
        <v>4.666666666666667</v>
      </c>
      <c r="H361" s="23">
        <v>4.2666666666666666</v>
      </c>
      <c r="I361" s="23">
        <v>4.6333333333333337</v>
      </c>
      <c r="J361" s="23">
        <v>4.5083333333333329</v>
      </c>
      <c r="K361" s="23">
        <v>4.2833333333333341</v>
      </c>
      <c r="L361" s="11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231</v>
      </c>
      <c r="C362" s="31"/>
      <c r="D362" s="10">
        <v>3.98</v>
      </c>
      <c r="E362" s="10">
        <v>4.4450000000000003</v>
      </c>
      <c r="F362" s="10">
        <v>4.7101424999999999</v>
      </c>
      <c r="G362" s="10">
        <v>4.7</v>
      </c>
      <c r="H362" s="10">
        <v>4.4000000000000004</v>
      </c>
      <c r="I362" s="10">
        <v>4.5999999999999996</v>
      </c>
      <c r="J362" s="10">
        <v>4.5199999999999996</v>
      </c>
      <c r="K362" s="10">
        <v>4.3</v>
      </c>
      <c r="L362" s="118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232</v>
      </c>
      <c r="C363" s="31"/>
      <c r="D363" s="24">
        <v>6.4109281699298387E-2</v>
      </c>
      <c r="E363" s="24">
        <v>8.4241715715355034E-2</v>
      </c>
      <c r="F363" s="24">
        <v>2.0508363598785696E-2</v>
      </c>
      <c r="G363" s="24">
        <v>5.1639777949432496E-2</v>
      </c>
      <c r="H363" s="24">
        <v>0.20655911179772909</v>
      </c>
      <c r="I363" s="24">
        <v>0.15055453054181606</v>
      </c>
      <c r="J363" s="24">
        <v>9.368386556214818E-2</v>
      </c>
      <c r="K363" s="24">
        <v>0.11690451944500144</v>
      </c>
      <c r="L363" s="181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  <c r="AG363" s="182"/>
      <c r="AH363" s="182"/>
      <c r="AI363" s="182"/>
      <c r="AJ363" s="182"/>
      <c r="AK363" s="182"/>
      <c r="AL363" s="182"/>
      <c r="AM363" s="182"/>
      <c r="AN363" s="182"/>
      <c r="AO363" s="182"/>
      <c r="AP363" s="182"/>
      <c r="AQ363" s="182"/>
      <c r="AR363" s="182"/>
      <c r="AS363" s="72"/>
    </row>
    <row r="364" spans="1:45">
      <c r="A364" s="33"/>
      <c r="B364" s="2" t="s">
        <v>86</v>
      </c>
      <c r="C364" s="31"/>
      <c r="D364" s="12">
        <v>1.604737964938633E-2</v>
      </c>
      <c r="E364" s="12">
        <v>1.9023345663986835E-2</v>
      </c>
      <c r="F364" s="12">
        <v>4.3471359232302997E-3</v>
      </c>
      <c r="G364" s="12">
        <v>1.1065666703449819E-2</v>
      </c>
      <c r="H364" s="12">
        <v>4.8412291827592754E-2</v>
      </c>
      <c r="I364" s="12">
        <v>3.2493783570176127E-2</v>
      </c>
      <c r="J364" s="12">
        <v>2.0780155023027325E-2</v>
      </c>
      <c r="K364" s="12">
        <v>2.7292883917120953E-2</v>
      </c>
      <c r="L364" s="11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233</v>
      </c>
      <c r="C365" s="31"/>
      <c r="D365" s="12">
        <v>-9.970155078238907E-2</v>
      </c>
      <c r="E365" s="12">
        <v>-2.0471507838161207E-3</v>
      </c>
      <c r="F365" s="12">
        <v>6.3157255486000041E-2</v>
      </c>
      <c r="G365" s="12">
        <v>5.1662769215398807E-2</v>
      </c>
      <c r="H365" s="12">
        <v>-3.8479753860206856E-2</v>
      </c>
      <c r="I365" s="12">
        <v>4.4150892292431854E-2</v>
      </c>
      <c r="J365" s="12">
        <v>1.5981353831304723E-2</v>
      </c>
      <c r="K365" s="12">
        <v>-3.4723815398723046E-2</v>
      </c>
      <c r="L365" s="11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4" t="s">
        <v>234</v>
      </c>
      <c r="C366" s="55"/>
      <c r="D366" s="53">
        <v>1.67</v>
      </c>
      <c r="E366" s="53">
        <v>0.14000000000000001</v>
      </c>
      <c r="F366" s="53">
        <v>0.88</v>
      </c>
      <c r="G366" s="53">
        <v>0.7</v>
      </c>
      <c r="H366" s="53">
        <v>0.71</v>
      </c>
      <c r="I366" s="53">
        <v>0.57999999999999996</v>
      </c>
      <c r="J366" s="53">
        <v>0.14000000000000001</v>
      </c>
      <c r="K366" s="53">
        <v>0.65</v>
      </c>
      <c r="L366" s="118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/>
      <c r="C367" s="19"/>
      <c r="D367" s="29"/>
      <c r="E367" s="29"/>
      <c r="F367" s="29"/>
      <c r="G367" s="29"/>
      <c r="H367" s="29"/>
      <c r="I367" s="29"/>
      <c r="J367" s="29"/>
      <c r="K367" s="29"/>
      <c r="AS367" s="71"/>
    </row>
    <row r="368" spans="1:45" ht="15">
      <c r="B368" s="37" t="s">
        <v>435</v>
      </c>
      <c r="AS368" s="30" t="s">
        <v>265</v>
      </c>
    </row>
    <row r="369" spans="1:45" ht="15">
      <c r="A369" s="27" t="s">
        <v>82</v>
      </c>
      <c r="B369" s="17" t="s">
        <v>116</v>
      </c>
      <c r="C369" s="14" t="s">
        <v>117</v>
      </c>
      <c r="D369" s="15" t="s">
        <v>203</v>
      </c>
      <c r="E369" s="16" t="s">
        <v>203</v>
      </c>
      <c r="F369" s="16" t="s">
        <v>203</v>
      </c>
      <c r="G369" s="16" t="s">
        <v>203</v>
      </c>
      <c r="H369" s="16" t="s">
        <v>203</v>
      </c>
      <c r="I369" s="16" t="s">
        <v>203</v>
      </c>
      <c r="J369" s="16" t="s">
        <v>203</v>
      </c>
      <c r="K369" s="16" t="s">
        <v>203</v>
      </c>
      <c r="L369" s="16" t="s">
        <v>203</v>
      </c>
      <c r="M369" s="11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204</v>
      </c>
      <c r="C370" s="7" t="s">
        <v>204</v>
      </c>
      <c r="D370" s="116" t="s">
        <v>205</v>
      </c>
      <c r="E370" s="117" t="s">
        <v>208</v>
      </c>
      <c r="F370" s="117" t="s">
        <v>214</v>
      </c>
      <c r="G370" s="117" t="s">
        <v>215</v>
      </c>
      <c r="H370" s="117" t="s">
        <v>218</v>
      </c>
      <c r="I370" s="117" t="s">
        <v>222</v>
      </c>
      <c r="J370" s="117" t="s">
        <v>225</v>
      </c>
      <c r="K370" s="117" t="s">
        <v>226</v>
      </c>
      <c r="L370" s="117" t="s">
        <v>227</v>
      </c>
      <c r="M370" s="11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3</v>
      </c>
    </row>
    <row r="371" spans="1:45">
      <c r="A371" s="33"/>
      <c r="B371" s="18"/>
      <c r="C371" s="7"/>
      <c r="D371" s="8" t="s">
        <v>228</v>
      </c>
      <c r="E371" s="9" t="s">
        <v>228</v>
      </c>
      <c r="F371" s="9" t="s">
        <v>229</v>
      </c>
      <c r="G371" s="9" t="s">
        <v>229</v>
      </c>
      <c r="H371" s="9" t="s">
        <v>229</v>
      </c>
      <c r="I371" s="9" t="s">
        <v>118</v>
      </c>
      <c r="J371" s="9" t="s">
        <v>228</v>
      </c>
      <c r="K371" s="9" t="s">
        <v>229</v>
      </c>
      <c r="L371" s="9" t="s">
        <v>228</v>
      </c>
      <c r="M371" s="11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8"/>
      <c r="C372" s="7"/>
      <c r="D372" s="28"/>
      <c r="E372" s="28"/>
      <c r="F372" s="28"/>
      <c r="G372" s="28"/>
      <c r="H372" s="28"/>
      <c r="I372" s="28"/>
      <c r="J372" s="28"/>
      <c r="K372" s="28"/>
      <c r="L372" s="28"/>
      <c r="M372" s="11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7">
        <v>1</v>
      </c>
      <c r="C373" s="13">
        <v>1</v>
      </c>
      <c r="D373" s="20">
        <v>3.2</v>
      </c>
      <c r="E373" s="109" t="s">
        <v>244</v>
      </c>
      <c r="F373" s="21">
        <v>4.5999999999999996</v>
      </c>
      <c r="G373" s="20">
        <v>5.3432330201885767</v>
      </c>
      <c r="H373" s="21">
        <v>0.14729999999999999</v>
      </c>
      <c r="I373" s="109" t="s">
        <v>97</v>
      </c>
      <c r="J373" s="21">
        <v>5.62</v>
      </c>
      <c r="K373" s="109" t="s">
        <v>113</v>
      </c>
      <c r="L373" s="20">
        <v>0.35511078728900108</v>
      </c>
      <c r="M373" s="11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>
        <v>1</v>
      </c>
      <c r="C374" s="7">
        <v>2</v>
      </c>
      <c r="D374" s="9">
        <v>3.4</v>
      </c>
      <c r="E374" s="111" t="s">
        <v>244</v>
      </c>
      <c r="F374" s="22">
        <v>4.5999999999999996</v>
      </c>
      <c r="G374" s="9">
        <v>4.8079383369878261</v>
      </c>
      <c r="H374" s="22">
        <v>0.14599999999999999</v>
      </c>
      <c r="I374" s="111" t="s">
        <v>97</v>
      </c>
      <c r="J374" s="22">
        <v>5.3</v>
      </c>
      <c r="K374" s="9">
        <v>0.4</v>
      </c>
      <c r="L374" s="9">
        <v>0.28621285408330888</v>
      </c>
      <c r="M374" s="11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</v>
      </c>
    </row>
    <row r="375" spans="1:45">
      <c r="A375" s="33"/>
      <c r="B375" s="18">
        <v>1</v>
      </c>
      <c r="C375" s="7">
        <v>3</v>
      </c>
      <c r="D375" s="9">
        <v>3.5</v>
      </c>
      <c r="E375" s="111" t="s">
        <v>244</v>
      </c>
      <c r="F375" s="22">
        <v>4.5</v>
      </c>
      <c r="G375" s="9">
        <v>4.6324207169466725</v>
      </c>
      <c r="H375" s="22">
        <v>0.1411</v>
      </c>
      <c r="I375" s="111" t="s">
        <v>97</v>
      </c>
      <c r="J375" s="22">
        <v>5.57</v>
      </c>
      <c r="K375" s="110" t="s">
        <v>113</v>
      </c>
      <c r="L375" s="10">
        <v>0.33376859349637011</v>
      </c>
      <c r="M375" s="11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16</v>
      </c>
    </row>
    <row r="376" spans="1:45">
      <c r="A376" s="33"/>
      <c r="B376" s="18">
        <v>1</v>
      </c>
      <c r="C376" s="7">
        <v>4</v>
      </c>
      <c r="D376" s="9">
        <v>3.1</v>
      </c>
      <c r="E376" s="111" t="s">
        <v>244</v>
      </c>
      <c r="F376" s="22">
        <v>4.5999999999999996</v>
      </c>
      <c r="G376" s="9">
        <v>4.7387600147043099</v>
      </c>
      <c r="H376" s="22">
        <v>0.14099999999999999</v>
      </c>
      <c r="I376" s="111" t="s">
        <v>97</v>
      </c>
      <c r="J376" s="22">
        <v>5.22</v>
      </c>
      <c r="K376" s="110" t="s">
        <v>113</v>
      </c>
      <c r="L376" s="10">
        <v>0.38136549686690224</v>
      </c>
      <c r="M376" s="11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2.74991132671498</v>
      </c>
    </row>
    <row r="377" spans="1:45">
      <c r="A377" s="33"/>
      <c r="B377" s="18">
        <v>1</v>
      </c>
      <c r="C377" s="7">
        <v>5</v>
      </c>
      <c r="D377" s="9">
        <v>3.2</v>
      </c>
      <c r="E377" s="111" t="s">
        <v>244</v>
      </c>
      <c r="F377" s="9">
        <v>4.5999999999999996</v>
      </c>
      <c r="G377" s="9">
        <v>5.5014789578658698</v>
      </c>
      <c r="H377" s="9">
        <v>0.14729999999999999</v>
      </c>
      <c r="I377" s="111" t="s">
        <v>97</v>
      </c>
      <c r="J377" s="9">
        <v>5.36</v>
      </c>
      <c r="K377" s="111" t="s">
        <v>113</v>
      </c>
      <c r="L377" s="9">
        <v>0.32220273733368754</v>
      </c>
      <c r="M377" s="11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9</v>
      </c>
    </row>
    <row r="378" spans="1:45">
      <c r="A378" s="33"/>
      <c r="B378" s="18">
        <v>1</v>
      </c>
      <c r="C378" s="7">
        <v>6</v>
      </c>
      <c r="D378" s="9">
        <v>3.4</v>
      </c>
      <c r="E378" s="111" t="s">
        <v>244</v>
      </c>
      <c r="F378" s="9">
        <v>4.5</v>
      </c>
      <c r="G378" s="9">
        <v>5.5950309347785767</v>
      </c>
      <c r="H378" s="9">
        <v>0.15409999999999999</v>
      </c>
      <c r="I378" s="111" t="s">
        <v>97</v>
      </c>
      <c r="J378" s="9">
        <v>5.36</v>
      </c>
      <c r="K378" s="111" t="s">
        <v>113</v>
      </c>
      <c r="L378" s="9">
        <v>0.29195327148821121</v>
      </c>
      <c r="M378" s="11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19" t="s">
        <v>230</v>
      </c>
      <c r="C379" s="11"/>
      <c r="D379" s="23">
        <v>3.2999999999999994</v>
      </c>
      <c r="E379" s="23" t="s">
        <v>611</v>
      </c>
      <c r="F379" s="23">
        <v>4.5666666666666664</v>
      </c>
      <c r="G379" s="23">
        <v>5.1031436635786385</v>
      </c>
      <c r="H379" s="23">
        <v>0.14613333333333334</v>
      </c>
      <c r="I379" s="23" t="s">
        <v>611</v>
      </c>
      <c r="J379" s="23">
        <v>5.4050000000000002</v>
      </c>
      <c r="K379" s="23">
        <v>0.4</v>
      </c>
      <c r="L379" s="23">
        <v>0.32843562342624683</v>
      </c>
      <c r="M379" s="11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231</v>
      </c>
      <c r="C380" s="31"/>
      <c r="D380" s="10">
        <v>3.3</v>
      </c>
      <c r="E380" s="10" t="s">
        <v>611</v>
      </c>
      <c r="F380" s="10">
        <v>4.5999999999999996</v>
      </c>
      <c r="G380" s="10">
        <v>5.075585678588201</v>
      </c>
      <c r="H380" s="10">
        <v>0.14665</v>
      </c>
      <c r="I380" s="10" t="s">
        <v>611</v>
      </c>
      <c r="J380" s="10">
        <v>5.36</v>
      </c>
      <c r="K380" s="10">
        <v>0.4</v>
      </c>
      <c r="L380" s="10">
        <v>0.32798566541502883</v>
      </c>
      <c r="M380" s="11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232</v>
      </c>
      <c r="C381" s="31"/>
      <c r="D381" s="24">
        <v>0.15491933384829659</v>
      </c>
      <c r="E381" s="24" t="s">
        <v>611</v>
      </c>
      <c r="F381" s="24">
        <v>5.1639777949432045E-2</v>
      </c>
      <c r="G381" s="24">
        <v>0.42420955064713706</v>
      </c>
      <c r="H381" s="24">
        <v>4.8557869255833946E-3</v>
      </c>
      <c r="I381" s="24" t="s">
        <v>611</v>
      </c>
      <c r="J381" s="24">
        <v>0.15668439615992413</v>
      </c>
      <c r="K381" s="24" t="s">
        <v>611</v>
      </c>
      <c r="L381" s="24">
        <v>3.6590024767080641E-2</v>
      </c>
      <c r="M381" s="11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86</v>
      </c>
      <c r="C382" s="31"/>
      <c r="D382" s="12">
        <v>4.6945252681302008E-2</v>
      </c>
      <c r="E382" s="12" t="s">
        <v>611</v>
      </c>
      <c r="F382" s="12">
        <v>1.1307980572868331E-2</v>
      </c>
      <c r="G382" s="12">
        <v>8.312710333333144E-2</v>
      </c>
      <c r="H382" s="12">
        <v>3.3228468925068852E-2</v>
      </c>
      <c r="I382" s="12" t="s">
        <v>611</v>
      </c>
      <c r="J382" s="12">
        <v>2.8988787448644613E-2</v>
      </c>
      <c r="K382" s="12" t="s">
        <v>611</v>
      </c>
      <c r="L382" s="12">
        <v>0.11140699168187905</v>
      </c>
      <c r="M382" s="11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233</v>
      </c>
      <c r="C383" s="31"/>
      <c r="D383" s="12">
        <v>0.20003869504481453</v>
      </c>
      <c r="E383" s="12" t="s">
        <v>611</v>
      </c>
      <c r="F383" s="12">
        <v>0.66065960829433967</v>
      </c>
      <c r="G383" s="12">
        <v>0.85574844323246202</v>
      </c>
      <c r="H383" s="12">
        <v>-0.94685889253458111</v>
      </c>
      <c r="I383" s="12" t="s">
        <v>611</v>
      </c>
      <c r="J383" s="12">
        <v>0.96551792324764385</v>
      </c>
      <c r="K383" s="12">
        <v>-0.8545407642369921</v>
      </c>
      <c r="L383" s="12">
        <v>-0.88056501304767776</v>
      </c>
      <c r="M383" s="11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54" t="s">
        <v>234</v>
      </c>
      <c r="C384" s="55"/>
      <c r="D384" s="53">
        <v>0</v>
      </c>
      <c r="E384" s="53">
        <v>1.05</v>
      </c>
      <c r="F384" s="53">
        <v>0.41</v>
      </c>
      <c r="G384" s="53">
        <v>0.57999999999999996</v>
      </c>
      <c r="H384" s="53">
        <v>1.01</v>
      </c>
      <c r="I384" s="53">
        <v>0.54</v>
      </c>
      <c r="J384" s="53">
        <v>0.67</v>
      </c>
      <c r="K384" s="53">
        <v>1.02</v>
      </c>
      <c r="L384" s="53">
        <v>0.95</v>
      </c>
      <c r="M384" s="11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B385" s="34"/>
      <c r="C385" s="19"/>
      <c r="D385" s="29"/>
      <c r="E385" s="29"/>
      <c r="F385" s="29"/>
      <c r="G385" s="29"/>
      <c r="H385" s="29"/>
      <c r="I385" s="29"/>
      <c r="J385" s="29"/>
      <c r="K385" s="29"/>
      <c r="L385" s="29"/>
      <c r="AS385" s="71"/>
    </row>
    <row r="386" spans="1:45" ht="15">
      <c r="B386" s="37" t="s">
        <v>436</v>
      </c>
      <c r="AS386" s="30" t="s">
        <v>67</v>
      </c>
    </row>
    <row r="387" spans="1:45" ht="15">
      <c r="A387" s="27" t="s">
        <v>8</v>
      </c>
      <c r="B387" s="17" t="s">
        <v>116</v>
      </c>
      <c r="C387" s="14" t="s">
        <v>117</v>
      </c>
      <c r="D387" s="15" t="s">
        <v>203</v>
      </c>
      <c r="E387" s="16" t="s">
        <v>203</v>
      </c>
      <c r="F387" s="16" t="s">
        <v>203</v>
      </c>
      <c r="G387" s="16" t="s">
        <v>203</v>
      </c>
      <c r="H387" s="16" t="s">
        <v>203</v>
      </c>
      <c r="I387" s="16" t="s">
        <v>203</v>
      </c>
      <c r="J387" s="16" t="s">
        <v>203</v>
      </c>
      <c r="K387" s="16" t="s">
        <v>203</v>
      </c>
      <c r="L387" s="16" t="s">
        <v>203</v>
      </c>
      <c r="M387" s="16" t="s">
        <v>203</v>
      </c>
      <c r="N387" s="16" t="s">
        <v>203</v>
      </c>
      <c r="O387" s="16" t="s">
        <v>203</v>
      </c>
      <c r="P387" s="16" t="s">
        <v>203</v>
      </c>
      <c r="Q387" s="16" t="s">
        <v>203</v>
      </c>
      <c r="R387" s="118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204</v>
      </c>
      <c r="C388" s="7" t="s">
        <v>204</v>
      </c>
      <c r="D388" s="116" t="s">
        <v>205</v>
      </c>
      <c r="E388" s="117" t="s">
        <v>206</v>
      </c>
      <c r="F388" s="117" t="s">
        <v>207</v>
      </c>
      <c r="G388" s="117" t="s">
        <v>208</v>
      </c>
      <c r="H388" s="117" t="s">
        <v>214</v>
      </c>
      <c r="I388" s="117" t="s">
        <v>215</v>
      </c>
      <c r="J388" s="117" t="s">
        <v>218</v>
      </c>
      <c r="K388" s="117" t="s">
        <v>220</v>
      </c>
      <c r="L388" s="117" t="s">
        <v>221</v>
      </c>
      <c r="M388" s="117" t="s">
        <v>223</v>
      </c>
      <c r="N388" s="117" t="s">
        <v>224</v>
      </c>
      <c r="O388" s="117" t="s">
        <v>225</v>
      </c>
      <c r="P388" s="117" t="s">
        <v>226</v>
      </c>
      <c r="Q388" s="117" t="s">
        <v>227</v>
      </c>
      <c r="R388" s="118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228</v>
      </c>
      <c r="E389" s="9" t="s">
        <v>228</v>
      </c>
      <c r="F389" s="9" t="s">
        <v>229</v>
      </c>
      <c r="G389" s="9" t="s">
        <v>228</v>
      </c>
      <c r="H389" s="9" t="s">
        <v>229</v>
      </c>
      <c r="I389" s="9" t="s">
        <v>229</v>
      </c>
      <c r="J389" s="9" t="s">
        <v>229</v>
      </c>
      <c r="K389" s="9" t="s">
        <v>229</v>
      </c>
      <c r="L389" s="9" t="s">
        <v>229</v>
      </c>
      <c r="M389" s="9" t="s">
        <v>229</v>
      </c>
      <c r="N389" s="9" t="s">
        <v>229</v>
      </c>
      <c r="O389" s="9" t="s">
        <v>228</v>
      </c>
      <c r="P389" s="9" t="s">
        <v>229</v>
      </c>
      <c r="Q389" s="9" t="s">
        <v>228</v>
      </c>
      <c r="R389" s="118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118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7">
        <v>1</v>
      </c>
      <c r="C391" s="13">
        <v>1</v>
      </c>
      <c r="D391" s="109">
        <v>4.3899999999999997</v>
      </c>
      <c r="E391" s="20">
        <v>2.81</v>
      </c>
      <c r="F391" s="21">
        <v>3.5</v>
      </c>
      <c r="G391" s="20">
        <v>3.25</v>
      </c>
      <c r="H391" s="21">
        <v>3.75</v>
      </c>
      <c r="I391" s="20">
        <v>3.2550625862355242</v>
      </c>
      <c r="J391" s="21">
        <v>3.4537</v>
      </c>
      <c r="K391" s="20">
        <v>3.32</v>
      </c>
      <c r="L391" s="20">
        <v>3.09</v>
      </c>
      <c r="M391" s="20">
        <v>2.8</v>
      </c>
      <c r="N391" s="20">
        <v>3.6</v>
      </c>
      <c r="O391" s="20">
        <v>3.81</v>
      </c>
      <c r="P391" s="20">
        <v>3.7</v>
      </c>
      <c r="Q391" s="109">
        <v>2.6968061934349228</v>
      </c>
      <c r="R391" s="118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111">
        <v>4.41</v>
      </c>
      <c r="E392" s="9">
        <v>2.64</v>
      </c>
      <c r="F392" s="22">
        <v>3.3</v>
      </c>
      <c r="G392" s="9">
        <v>3.29</v>
      </c>
      <c r="H392" s="22">
        <v>3.78</v>
      </c>
      <c r="I392" s="9">
        <v>3.2387368724628756</v>
      </c>
      <c r="J392" s="22">
        <v>3.4327999999999999</v>
      </c>
      <c r="K392" s="9">
        <v>3.4</v>
      </c>
      <c r="L392" s="9">
        <v>2.85</v>
      </c>
      <c r="M392" s="9">
        <v>2.8</v>
      </c>
      <c r="N392" s="9">
        <v>3.2</v>
      </c>
      <c r="O392" s="9">
        <v>3.61</v>
      </c>
      <c r="P392" s="9">
        <v>3.7</v>
      </c>
      <c r="Q392" s="111">
        <v>1.5402859134247719</v>
      </c>
      <c r="R392" s="118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7</v>
      </c>
    </row>
    <row r="393" spans="1:45">
      <c r="A393" s="33"/>
      <c r="B393" s="18">
        <v>1</v>
      </c>
      <c r="C393" s="7">
        <v>3</v>
      </c>
      <c r="D393" s="111">
        <v>4.6500000000000004</v>
      </c>
      <c r="E393" s="9">
        <v>3.06</v>
      </c>
      <c r="F393" s="22">
        <v>3.4</v>
      </c>
      <c r="G393" s="9">
        <v>3.11</v>
      </c>
      <c r="H393" s="22">
        <v>3.6</v>
      </c>
      <c r="I393" s="9">
        <v>3.2581171981700194</v>
      </c>
      <c r="J393" s="22">
        <v>3.3971</v>
      </c>
      <c r="K393" s="22">
        <v>3.32</v>
      </c>
      <c r="L393" s="10">
        <v>2.74</v>
      </c>
      <c r="M393" s="10">
        <v>2.8</v>
      </c>
      <c r="N393" s="10">
        <v>3.6</v>
      </c>
      <c r="O393" s="10">
        <v>3.82</v>
      </c>
      <c r="P393" s="10">
        <v>3.7</v>
      </c>
      <c r="Q393" s="110">
        <v>1.6946250895687696</v>
      </c>
      <c r="R393" s="118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111">
        <v>4.24</v>
      </c>
      <c r="E394" s="9">
        <v>2.65</v>
      </c>
      <c r="F394" s="22">
        <v>2.9</v>
      </c>
      <c r="G394" s="9">
        <v>3.46</v>
      </c>
      <c r="H394" s="22">
        <v>3.69</v>
      </c>
      <c r="I394" s="9">
        <v>3.2190780325796284</v>
      </c>
      <c r="J394" s="22">
        <v>3.4011</v>
      </c>
      <c r="K394" s="22">
        <v>3.4</v>
      </c>
      <c r="L394" s="10">
        <v>2.4</v>
      </c>
      <c r="M394" s="10">
        <v>2.8</v>
      </c>
      <c r="N394" s="10">
        <v>3.4</v>
      </c>
      <c r="O394" s="10">
        <v>3.87</v>
      </c>
      <c r="P394" s="10">
        <v>3.8</v>
      </c>
      <c r="Q394" s="110">
        <v>2.717779569724152</v>
      </c>
      <c r="R394" s="118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3.2861121457244238</v>
      </c>
    </row>
    <row r="395" spans="1:45">
      <c r="A395" s="33"/>
      <c r="B395" s="18">
        <v>1</v>
      </c>
      <c r="C395" s="7">
        <v>5</v>
      </c>
      <c r="D395" s="111">
        <v>4.38</v>
      </c>
      <c r="E395" s="9">
        <v>2.93</v>
      </c>
      <c r="F395" s="9">
        <v>3.3</v>
      </c>
      <c r="G395" s="9">
        <v>3.12</v>
      </c>
      <c r="H395" s="9">
        <v>3.51</v>
      </c>
      <c r="I395" s="9">
        <v>3.2179822485956717</v>
      </c>
      <c r="J395" s="9">
        <v>3.3628999999999998</v>
      </c>
      <c r="K395" s="9">
        <v>3.33</v>
      </c>
      <c r="L395" s="9">
        <v>3.1</v>
      </c>
      <c r="M395" s="9">
        <v>3</v>
      </c>
      <c r="N395" s="9">
        <v>3.2</v>
      </c>
      <c r="O395" s="9">
        <v>3.74</v>
      </c>
      <c r="P395" s="9">
        <v>3.6</v>
      </c>
      <c r="Q395" s="111">
        <v>1.7698270925084125</v>
      </c>
      <c r="R395" s="118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25</v>
      </c>
    </row>
    <row r="396" spans="1:45">
      <c r="A396" s="33"/>
      <c r="B396" s="18">
        <v>1</v>
      </c>
      <c r="C396" s="7">
        <v>6</v>
      </c>
      <c r="D396" s="111">
        <v>4.5199999999999996</v>
      </c>
      <c r="E396" s="9">
        <v>2.83</v>
      </c>
      <c r="F396" s="9">
        <v>3.2</v>
      </c>
      <c r="G396" s="9">
        <v>3.2</v>
      </c>
      <c r="H396" s="9">
        <v>3.67</v>
      </c>
      <c r="I396" s="9">
        <v>3.1991975541147513</v>
      </c>
      <c r="J396" s="9">
        <v>3.4142999999999999</v>
      </c>
      <c r="K396" s="9">
        <v>3.3</v>
      </c>
      <c r="L396" s="9">
        <v>2.5</v>
      </c>
      <c r="M396" s="9">
        <v>3</v>
      </c>
      <c r="N396" s="9">
        <v>3.2</v>
      </c>
      <c r="O396" s="9">
        <v>3.6</v>
      </c>
      <c r="P396" s="9">
        <v>3.7</v>
      </c>
      <c r="Q396" s="111">
        <v>2.4436238104772383</v>
      </c>
      <c r="R396" s="118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19" t="s">
        <v>230</v>
      </c>
      <c r="C397" s="11"/>
      <c r="D397" s="23">
        <v>4.4316666666666666</v>
      </c>
      <c r="E397" s="23">
        <v>2.8200000000000003</v>
      </c>
      <c r="F397" s="23">
        <v>3.2666666666666662</v>
      </c>
      <c r="G397" s="23">
        <v>3.2383333333333333</v>
      </c>
      <c r="H397" s="23">
        <v>3.6666666666666665</v>
      </c>
      <c r="I397" s="23">
        <v>3.2313624153597451</v>
      </c>
      <c r="J397" s="23">
        <v>3.4103166666666667</v>
      </c>
      <c r="K397" s="23">
        <v>3.3450000000000002</v>
      </c>
      <c r="L397" s="23">
        <v>2.78</v>
      </c>
      <c r="M397" s="23">
        <v>2.8666666666666667</v>
      </c>
      <c r="N397" s="23">
        <v>3.3666666666666667</v>
      </c>
      <c r="O397" s="23">
        <v>3.7416666666666671</v>
      </c>
      <c r="P397" s="23">
        <v>3.7000000000000006</v>
      </c>
      <c r="Q397" s="23">
        <v>2.1438246115230446</v>
      </c>
      <c r="R397" s="118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231</v>
      </c>
      <c r="C398" s="31"/>
      <c r="D398" s="10">
        <v>4.4000000000000004</v>
      </c>
      <c r="E398" s="10">
        <v>2.8200000000000003</v>
      </c>
      <c r="F398" s="10">
        <v>3.3</v>
      </c>
      <c r="G398" s="10">
        <v>3.2250000000000001</v>
      </c>
      <c r="H398" s="10">
        <v>3.6799999999999997</v>
      </c>
      <c r="I398" s="10">
        <v>3.228907452521252</v>
      </c>
      <c r="J398" s="10">
        <v>3.4077000000000002</v>
      </c>
      <c r="K398" s="10">
        <v>3.3250000000000002</v>
      </c>
      <c r="L398" s="10">
        <v>2.7949999999999999</v>
      </c>
      <c r="M398" s="10">
        <v>2.8</v>
      </c>
      <c r="N398" s="10">
        <v>3.3</v>
      </c>
      <c r="O398" s="10">
        <v>3.7750000000000004</v>
      </c>
      <c r="P398" s="10">
        <v>3.7</v>
      </c>
      <c r="Q398" s="10">
        <v>2.1067254514928253</v>
      </c>
      <c r="R398" s="118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232</v>
      </c>
      <c r="C399" s="31"/>
      <c r="D399" s="24">
        <v>0.13934369977385655</v>
      </c>
      <c r="E399" s="24">
        <v>0.16198765385053271</v>
      </c>
      <c r="F399" s="24">
        <v>0.2065591117977289</v>
      </c>
      <c r="G399" s="24">
        <v>0.12952477240538454</v>
      </c>
      <c r="H399" s="24">
        <v>9.9331096171675612E-2</v>
      </c>
      <c r="I399" s="24">
        <v>2.3222456124038816E-2</v>
      </c>
      <c r="J399" s="24">
        <v>3.1341500708591936E-2</v>
      </c>
      <c r="K399" s="24">
        <v>4.3703546766824336E-2</v>
      </c>
      <c r="L399" s="24">
        <v>0.29250641018617013</v>
      </c>
      <c r="M399" s="24">
        <v>0.10327955589886455</v>
      </c>
      <c r="N399" s="24">
        <v>0.19663841605003496</v>
      </c>
      <c r="O399" s="24">
        <v>0.11373946837693005</v>
      </c>
      <c r="P399" s="24">
        <v>6.3245553203367499E-2</v>
      </c>
      <c r="Q399" s="24">
        <v>0.5349777188867183</v>
      </c>
      <c r="R399" s="118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86</v>
      </c>
      <c r="C400" s="31"/>
      <c r="D400" s="12">
        <v>3.1442730298726559E-2</v>
      </c>
      <c r="E400" s="12">
        <v>5.7442430443451306E-2</v>
      </c>
      <c r="F400" s="12">
        <v>6.3232381162570087E-2</v>
      </c>
      <c r="G400" s="12">
        <v>3.9997356378399754E-2</v>
      </c>
      <c r="H400" s="12">
        <v>2.7090298955911533E-2</v>
      </c>
      <c r="I400" s="12">
        <v>7.1865835950974503E-3</v>
      </c>
      <c r="J400" s="12">
        <v>9.1902024861597216E-3</v>
      </c>
      <c r="K400" s="12">
        <v>1.3065335356300249E-2</v>
      </c>
      <c r="L400" s="12">
        <v>0.10521813316049286</v>
      </c>
      <c r="M400" s="12">
        <v>3.6027752057743445E-2</v>
      </c>
      <c r="N400" s="12">
        <v>5.8407450311891575E-2</v>
      </c>
      <c r="O400" s="12">
        <v>3.0398076180916715E-2</v>
      </c>
      <c r="P400" s="12">
        <v>1.709339275766689E-2</v>
      </c>
      <c r="Q400" s="12">
        <v>0.24954360352578109</v>
      </c>
      <c r="R400" s="118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233</v>
      </c>
      <c r="C401" s="31"/>
      <c r="D401" s="12">
        <v>0.34860481631241025</v>
      </c>
      <c r="E401" s="12">
        <v>-0.14184304279781934</v>
      </c>
      <c r="F401" s="12">
        <v>-5.9174727445191477E-3</v>
      </c>
      <c r="G401" s="12">
        <v>-1.4539617113571657E-2</v>
      </c>
      <c r="H401" s="12">
        <v>0.11580691834798884</v>
      </c>
      <c r="I401" s="12">
        <v>-1.6660943977798714E-2</v>
      </c>
      <c r="J401" s="12">
        <v>3.7796799206577969E-2</v>
      </c>
      <c r="K401" s="12">
        <v>1.7920220511097096E-2</v>
      </c>
      <c r="L401" s="12">
        <v>-0.15401548190707026</v>
      </c>
      <c r="M401" s="12">
        <v>-0.12764186383702691</v>
      </c>
      <c r="N401" s="12">
        <v>2.4513625028607988E-2</v>
      </c>
      <c r="O401" s="12">
        <v>0.13863024167783422</v>
      </c>
      <c r="P401" s="12">
        <v>0.12595061760569815</v>
      </c>
      <c r="Q401" s="12">
        <v>-0.34761063638306289</v>
      </c>
      <c r="R401" s="118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54" t="s">
        <v>234</v>
      </c>
      <c r="C402" s="55"/>
      <c r="D402" s="53">
        <v>2.0099999999999998</v>
      </c>
      <c r="E402" s="53">
        <v>0.87</v>
      </c>
      <c r="F402" s="53">
        <v>7.0000000000000007E-2</v>
      </c>
      <c r="G402" s="53">
        <v>0.12</v>
      </c>
      <c r="H402" s="53">
        <v>0.64</v>
      </c>
      <c r="I402" s="53">
        <v>0.13</v>
      </c>
      <c r="J402" s="53">
        <v>0.19</v>
      </c>
      <c r="K402" s="53">
        <v>7.0000000000000007E-2</v>
      </c>
      <c r="L402" s="53">
        <v>0.94</v>
      </c>
      <c r="M402" s="53">
        <v>0.78</v>
      </c>
      <c r="N402" s="53">
        <v>0.11</v>
      </c>
      <c r="O402" s="53">
        <v>0.78</v>
      </c>
      <c r="P402" s="53">
        <v>0.7</v>
      </c>
      <c r="Q402" s="53">
        <v>2.08</v>
      </c>
      <c r="R402" s="118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B403" s="34"/>
      <c r="C403" s="1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AS403" s="71"/>
    </row>
    <row r="404" spans="1:45" ht="15">
      <c r="B404" s="37" t="s">
        <v>437</v>
      </c>
      <c r="AS404" s="30" t="s">
        <v>265</v>
      </c>
    </row>
    <row r="405" spans="1:45" ht="15">
      <c r="A405" s="27" t="s">
        <v>53</v>
      </c>
      <c r="B405" s="17" t="s">
        <v>116</v>
      </c>
      <c r="C405" s="14" t="s">
        <v>117</v>
      </c>
      <c r="D405" s="15" t="s">
        <v>203</v>
      </c>
      <c r="E405" s="16" t="s">
        <v>203</v>
      </c>
      <c r="F405" s="1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204</v>
      </c>
      <c r="C406" s="7" t="s">
        <v>204</v>
      </c>
      <c r="D406" s="116" t="s">
        <v>226</v>
      </c>
      <c r="E406" s="117" t="s">
        <v>227</v>
      </c>
      <c r="F406" s="1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229</v>
      </c>
      <c r="E407" s="9" t="s">
        <v>228</v>
      </c>
      <c r="F407" s="1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1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20">
        <v>0.43</v>
      </c>
      <c r="E409" s="20">
        <v>0.14624596725502562</v>
      </c>
      <c r="F409" s="1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0.47</v>
      </c>
      <c r="E410" s="9">
        <v>0.15918408441729753</v>
      </c>
      <c r="F410" s="1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4</v>
      </c>
    </row>
    <row r="411" spans="1:45">
      <c r="A411" s="33"/>
      <c r="B411" s="18">
        <v>1</v>
      </c>
      <c r="C411" s="7">
        <v>3</v>
      </c>
      <c r="D411" s="9">
        <v>0.47</v>
      </c>
      <c r="E411" s="9">
        <v>0.20024622876260742</v>
      </c>
      <c r="F411" s="1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0.54</v>
      </c>
      <c r="E412" s="9">
        <v>0.24786778346709887</v>
      </c>
      <c r="F412" s="1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0.334158932368883</v>
      </c>
    </row>
    <row r="413" spans="1:45">
      <c r="A413" s="33"/>
      <c r="B413" s="18">
        <v>1</v>
      </c>
      <c r="C413" s="7">
        <v>5</v>
      </c>
      <c r="D413" s="9">
        <v>0.5</v>
      </c>
      <c r="E413" s="9">
        <v>0.15881185690756522</v>
      </c>
      <c r="F413" s="1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10</v>
      </c>
    </row>
    <row r="414" spans="1:45">
      <c r="A414" s="33"/>
      <c r="B414" s="18">
        <v>1</v>
      </c>
      <c r="C414" s="7">
        <v>6</v>
      </c>
      <c r="D414" s="9">
        <v>0.52</v>
      </c>
      <c r="E414" s="9">
        <v>0.16755126761700459</v>
      </c>
      <c r="F414" s="1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19" t="s">
        <v>230</v>
      </c>
      <c r="C415" s="11"/>
      <c r="D415" s="23">
        <v>0.48833333333333334</v>
      </c>
      <c r="E415" s="23">
        <v>0.17998453140443318</v>
      </c>
      <c r="F415" s="1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231</v>
      </c>
      <c r="C416" s="31"/>
      <c r="D416" s="10">
        <v>0.48499999999999999</v>
      </c>
      <c r="E416" s="10">
        <v>0.16336767601715108</v>
      </c>
      <c r="F416" s="1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232</v>
      </c>
      <c r="C417" s="31"/>
      <c r="D417" s="24">
        <v>3.9707262140150988E-2</v>
      </c>
      <c r="E417" s="24">
        <v>3.7927535617079303E-2</v>
      </c>
      <c r="F417" s="1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86</v>
      </c>
      <c r="C418" s="31"/>
      <c r="D418" s="12">
        <v>8.1311799604404753E-2</v>
      </c>
      <c r="E418" s="12">
        <v>0.21072664034585536</v>
      </c>
      <c r="F418" s="1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233</v>
      </c>
      <c r="C419" s="31"/>
      <c r="D419" s="12">
        <v>0.4613804571121114</v>
      </c>
      <c r="E419" s="12">
        <v>-0.46138045711210973</v>
      </c>
      <c r="F419" s="1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54" t="s">
        <v>234</v>
      </c>
      <c r="C420" s="55"/>
      <c r="D420" s="53">
        <v>0.67</v>
      </c>
      <c r="E420" s="53">
        <v>0.67</v>
      </c>
      <c r="F420" s="11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B421" s="34"/>
      <c r="C421" s="19"/>
      <c r="D421" s="29"/>
      <c r="E421" s="29"/>
      <c r="AS421" s="71"/>
    </row>
    <row r="422" spans="1:45" ht="15">
      <c r="B422" s="37" t="s">
        <v>438</v>
      </c>
      <c r="AS422" s="30" t="s">
        <v>67</v>
      </c>
    </row>
    <row r="423" spans="1:45" ht="15">
      <c r="A423" s="27" t="s">
        <v>11</v>
      </c>
      <c r="B423" s="17" t="s">
        <v>116</v>
      </c>
      <c r="C423" s="14" t="s">
        <v>117</v>
      </c>
      <c r="D423" s="15" t="s">
        <v>203</v>
      </c>
      <c r="E423" s="16" t="s">
        <v>203</v>
      </c>
      <c r="F423" s="16" t="s">
        <v>203</v>
      </c>
      <c r="G423" s="16" t="s">
        <v>203</v>
      </c>
      <c r="H423" s="16" t="s">
        <v>203</v>
      </c>
      <c r="I423" s="16" t="s">
        <v>203</v>
      </c>
      <c r="J423" s="16" t="s">
        <v>203</v>
      </c>
      <c r="K423" s="16" t="s">
        <v>203</v>
      </c>
      <c r="L423" s="11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204</v>
      </c>
      <c r="C424" s="7" t="s">
        <v>204</v>
      </c>
      <c r="D424" s="116" t="s">
        <v>208</v>
      </c>
      <c r="E424" s="117" t="s">
        <v>218</v>
      </c>
      <c r="F424" s="117" t="s">
        <v>220</v>
      </c>
      <c r="G424" s="117" t="s">
        <v>223</v>
      </c>
      <c r="H424" s="117" t="s">
        <v>224</v>
      </c>
      <c r="I424" s="117" t="s">
        <v>225</v>
      </c>
      <c r="J424" s="117" t="s">
        <v>226</v>
      </c>
      <c r="K424" s="117" t="s">
        <v>227</v>
      </c>
      <c r="L424" s="11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228</v>
      </c>
      <c r="E425" s="9" t="s">
        <v>229</v>
      </c>
      <c r="F425" s="9" t="s">
        <v>229</v>
      </c>
      <c r="G425" s="9" t="s">
        <v>229</v>
      </c>
      <c r="H425" s="9" t="s">
        <v>229</v>
      </c>
      <c r="I425" s="9" t="s">
        <v>228</v>
      </c>
      <c r="J425" s="9" t="s">
        <v>229</v>
      </c>
      <c r="K425" s="9" t="s">
        <v>228</v>
      </c>
      <c r="L425" s="11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11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0">
        <v>0.71</v>
      </c>
      <c r="E427" s="20">
        <v>0.82120000000000004</v>
      </c>
      <c r="F427" s="21">
        <v>0.7</v>
      </c>
      <c r="G427" s="20">
        <v>0.78</v>
      </c>
      <c r="H427" s="21">
        <v>0.72</v>
      </c>
      <c r="I427" s="20">
        <v>0.66</v>
      </c>
      <c r="J427" s="108">
        <v>0.8</v>
      </c>
      <c r="K427" s="109">
        <v>0.52083997662001713</v>
      </c>
      <c r="L427" s="11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>
        <v>1</v>
      </c>
      <c r="C428" s="7">
        <v>2</v>
      </c>
      <c r="D428" s="9">
        <v>0.75</v>
      </c>
      <c r="E428" s="9">
        <v>0.80589999999999995</v>
      </c>
      <c r="F428" s="22">
        <v>0.72</v>
      </c>
      <c r="G428" s="9">
        <v>0.76</v>
      </c>
      <c r="H428" s="22">
        <v>0.74</v>
      </c>
      <c r="I428" s="9">
        <v>0.69</v>
      </c>
      <c r="J428" s="110">
        <v>0.8</v>
      </c>
      <c r="K428" s="111">
        <v>0.48386527883654867</v>
      </c>
      <c r="L428" s="11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8</v>
      </c>
    </row>
    <row r="429" spans="1:45">
      <c r="A429" s="33"/>
      <c r="B429" s="18">
        <v>1</v>
      </c>
      <c r="C429" s="7">
        <v>3</v>
      </c>
      <c r="D429" s="9">
        <v>0.73</v>
      </c>
      <c r="E429" s="9">
        <v>0.78969999999999996</v>
      </c>
      <c r="F429" s="22">
        <v>0.71</v>
      </c>
      <c r="G429" s="9">
        <v>0.82</v>
      </c>
      <c r="H429" s="22">
        <v>0.7</v>
      </c>
      <c r="I429" s="9">
        <v>0.67</v>
      </c>
      <c r="J429" s="110">
        <v>0.8</v>
      </c>
      <c r="K429" s="110">
        <v>0.47374296350889838</v>
      </c>
      <c r="L429" s="11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16</v>
      </c>
    </row>
    <row r="430" spans="1:45">
      <c r="A430" s="33"/>
      <c r="B430" s="18">
        <v>1</v>
      </c>
      <c r="C430" s="7">
        <v>4</v>
      </c>
      <c r="D430" s="9">
        <v>0.78</v>
      </c>
      <c r="E430" s="9">
        <v>0.78480000000000005</v>
      </c>
      <c r="F430" s="22">
        <v>0.74</v>
      </c>
      <c r="G430" s="9">
        <v>0.8</v>
      </c>
      <c r="H430" s="22">
        <v>0.74</v>
      </c>
      <c r="I430" s="9">
        <v>0.67</v>
      </c>
      <c r="J430" s="110">
        <v>0.8</v>
      </c>
      <c r="K430" s="110">
        <v>0.52925495128153677</v>
      </c>
      <c r="L430" s="11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0.73529444444444447</v>
      </c>
    </row>
    <row r="431" spans="1:45">
      <c r="A431" s="33"/>
      <c r="B431" s="18">
        <v>1</v>
      </c>
      <c r="C431" s="7">
        <v>5</v>
      </c>
      <c r="D431" s="9">
        <v>0.71</v>
      </c>
      <c r="E431" s="9">
        <v>0.78810000000000002</v>
      </c>
      <c r="F431" s="9">
        <v>0.71</v>
      </c>
      <c r="G431" s="9">
        <v>0.82</v>
      </c>
      <c r="H431" s="9">
        <v>0.7</v>
      </c>
      <c r="I431" s="9">
        <v>0.63</v>
      </c>
      <c r="J431" s="111">
        <v>0.8</v>
      </c>
      <c r="K431" s="111">
        <v>0.50517530653619691</v>
      </c>
      <c r="L431" s="11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26</v>
      </c>
    </row>
    <row r="432" spans="1:45">
      <c r="A432" s="33"/>
      <c r="B432" s="18">
        <v>1</v>
      </c>
      <c r="C432" s="7">
        <v>6</v>
      </c>
      <c r="D432" s="9">
        <v>0.7</v>
      </c>
      <c r="E432" s="9">
        <v>0.81089999999999995</v>
      </c>
      <c r="F432" s="9">
        <v>0.7</v>
      </c>
      <c r="G432" s="9">
        <v>0.76</v>
      </c>
      <c r="H432" s="9">
        <v>0.72</v>
      </c>
      <c r="I432" s="9">
        <v>0.63</v>
      </c>
      <c r="J432" s="111">
        <v>0.8</v>
      </c>
      <c r="K432" s="111">
        <v>0.48174416026009975</v>
      </c>
      <c r="L432" s="11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19" t="s">
        <v>230</v>
      </c>
      <c r="C433" s="11"/>
      <c r="D433" s="23">
        <v>0.73</v>
      </c>
      <c r="E433" s="23">
        <v>0.80010000000000003</v>
      </c>
      <c r="F433" s="23">
        <v>0.71333333333333337</v>
      </c>
      <c r="G433" s="23">
        <v>0.79</v>
      </c>
      <c r="H433" s="23">
        <v>0.72000000000000008</v>
      </c>
      <c r="I433" s="23">
        <v>0.65833333333333333</v>
      </c>
      <c r="J433" s="23">
        <v>0.79999999999999993</v>
      </c>
      <c r="K433" s="23">
        <v>0.49910377284054958</v>
      </c>
      <c r="L433" s="11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231</v>
      </c>
      <c r="C434" s="31"/>
      <c r="D434" s="10">
        <v>0.72</v>
      </c>
      <c r="E434" s="10">
        <v>0.79779999999999995</v>
      </c>
      <c r="F434" s="10">
        <v>0.71</v>
      </c>
      <c r="G434" s="10">
        <v>0.79</v>
      </c>
      <c r="H434" s="10">
        <v>0.72</v>
      </c>
      <c r="I434" s="10">
        <v>0.66500000000000004</v>
      </c>
      <c r="J434" s="10">
        <v>0.8</v>
      </c>
      <c r="K434" s="10">
        <v>0.49452029268637276</v>
      </c>
      <c r="L434" s="11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232</v>
      </c>
      <c r="C435" s="31"/>
      <c r="D435" s="24">
        <v>3.0331501776206232E-2</v>
      </c>
      <c r="E435" s="24">
        <v>1.4708772892393156E-2</v>
      </c>
      <c r="F435" s="24">
        <v>1.5055453054181631E-2</v>
      </c>
      <c r="G435" s="24">
        <v>2.7568097504180419E-2</v>
      </c>
      <c r="H435" s="24">
        <v>1.7888543819998333E-2</v>
      </c>
      <c r="I435" s="24">
        <v>2.4013884872437163E-2</v>
      </c>
      <c r="J435" s="24">
        <v>1.2161883888976234E-16</v>
      </c>
      <c r="K435" s="24">
        <v>2.2782265628992306E-2</v>
      </c>
      <c r="L435" s="181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72"/>
    </row>
    <row r="436" spans="1:45">
      <c r="A436" s="33"/>
      <c r="B436" s="2" t="s">
        <v>86</v>
      </c>
      <c r="C436" s="31"/>
      <c r="D436" s="12">
        <v>4.1550002433159219E-2</v>
      </c>
      <c r="E436" s="12">
        <v>1.8383668156971823E-2</v>
      </c>
      <c r="F436" s="12">
        <v>2.1105775309600415E-2</v>
      </c>
      <c r="G436" s="12">
        <v>3.4896325954658754E-2</v>
      </c>
      <c r="H436" s="12">
        <v>2.484519974999768E-2</v>
      </c>
      <c r="I436" s="12">
        <v>3.647678714800582E-2</v>
      </c>
      <c r="J436" s="12">
        <v>1.5202354861220294E-16</v>
      </c>
      <c r="K436" s="12">
        <v>4.5646350255642398E-2</v>
      </c>
      <c r="L436" s="11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233</v>
      </c>
      <c r="C437" s="31"/>
      <c r="D437" s="12">
        <v>-7.2004412442483456E-3</v>
      </c>
      <c r="E437" s="12">
        <v>8.8135516384215018E-2</v>
      </c>
      <c r="F437" s="12">
        <v>-2.986709783684538E-2</v>
      </c>
      <c r="G437" s="12">
        <v>7.43995224891012E-2</v>
      </c>
      <c r="H437" s="12">
        <v>-2.0800435199806455E-2</v>
      </c>
      <c r="I437" s="12">
        <v>-0.10466706459241581</v>
      </c>
      <c r="J437" s="12">
        <v>8.7999516444659198E-2</v>
      </c>
      <c r="K437" s="12">
        <v>-0.32121917061722127</v>
      </c>
      <c r="L437" s="11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4" t="s">
        <v>234</v>
      </c>
      <c r="C438" s="55"/>
      <c r="D438" s="53">
        <v>0.11</v>
      </c>
      <c r="E438" s="53">
        <v>0.88</v>
      </c>
      <c r="F438" s="53">
        <v>7.0000000000000007E-2</v>
      </c>
      <c r="G438" s="53">
        <v>0.77</v>
      </c>
      <c r="H438" s="53">
        <v>0</v>
      </c>
      <c r="I438" s="53">
        <v>0.67</v>
      </c>
      <c r="J438" s="53" t="s">
        <v>235</v>
      </c>
      <c r="K438" s="53">
        <v>2.42</v>
      </c>
      <c r="L438" s="11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 t="s">
        <v>245</v>
      </c>
      <c r="C439" s="19"/>
      <c r="D439" s="29"/>
      <c r="E439" s="29"/>
      <c r="F439" s="29"/>
      <c r="G439" s="29"/>
      <c r="H439" s="29"/>
      <c r="I439" s="29"/>
      <c r="J439" s="29"/>
      <c r="K439" s="29"/>
      <c r="AS439" s="71"/>
    </row>
    <row r="440" spans="1:45">
      <c r="AS440" s="71"/>
    </row>
    <row r="441" spans="1:45" ht="15">
      <c r="B441" s="37" t="s">
        <v>439</v>
      </c>
      <c r="AS441" s="30" t="s">
        <v>67</v>
      </c>
    </row>
    <row r="442" spans="1:45" ht="15">
      <c r="A442" s="27" t="s">
        <v>14</v>
      </c>
      <c r="B442" s="17" t="s">
        <v>116</v>
      </c>
      <c r="C442" s="14" t="s">
        <v>117</v>
      </c>
      <c r="D442" s="15" t="s">
        <v>203</v>
      </c>
      <c r="E442" s="16" t="s">
        <v>203</v>
      </c>
      <c r="F442" s="16" t="s">
        <v>203</v>
      </c>
      <c r="G442" s="16" t="s">
        <v>203</v>
      </c>
      <c r="H442" s="16" t="s">
        <v>203</v>
      </c>
      <c r="I442" s="16" t="s">
        <v>203</v>
      </c>
      <c r="J442" s="16" t="s">
        <v>203</v>
      </c>
      <c r="K442" s="16" t="s">
        <v>203</v>
      </c>
      <c r="L442" s="16" t="s">
        <v>203</v>
      </c>
      <c r="M442" s="16" t="s">
        <v>203</v>
      </c>
      <c r="N442" s="16" t="s">
        <v>203</v>
      </c>
      <c r="O442" s="16" t="s">
        <v>203</v>
      </c>
      <c r="P442" s="16" t="s">
        <v>203</v>
      </c>
      <c r="Q442" s="16" t="s">
        <v>203</v>
      </c>
      <c r="R442" s="16" t="s">
        <v>203</v>
      </c>
      <c r="S442" s="118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204</v>
      </c>
      <c r="C443" s="7" t="s">
        <v>204</v>
      </c>
      <c r="D443" s="116" t="s">
        <v>205</v>
      </c>
      <c r="E443" s="117" t="s">
        <v>206</v>
      </c>
      <c r="F443" s="117" t="s">
        <v>207</v>
      </c>
      <c r="G443" s="117" t="s">
        <v>208</v>
      </c>
      <c r="H443" s="117" t="s">
        <v>214</v>
      </c>
      <c r="I443" s="117" t="s">
        <v>215</v>
      </c>
      <c r="J443" s="117" t="s">
        <v>218</v>
      </c>
      <c r="K443" s="117" t="s">
        <v>219</v>
      </c>
      <c r="L443" s="117" t="s">
        <v>220</v>
      </c>
      <c r="M443" s="117" t="s">
        <v>221</v>
      </c>
      <c r="N443" s="117" t="s">
        <v>222</v>
      </c>
      <c r="O443" s="117" t="s">
        <v>223</v>
      </c>
      <c r="P443" s="117" t="s">
        <v>224</v>
      </c>
      <c r="Q443" s="117" t="s">
        <v>225</v>
      </c>
      <c r="R443" s="117" t="s">
        <v>226</v>
      </c>
      <c r="S443" s="118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3</v>
      </c>
    </row>
    <row r="444" spans="1:45">
      <c r="A444" s="33"/>
      <c r="B444" s="18"/>
      <c r="C444" s="7"/>
      <c r="D444" s="8" t="s">
        <v>228</v>
      </c>
      <c r="E444" s="9" t="s">
        <v>228</v>
      </c>
      <c r="F444" s="9" t="s">
        <v>229</v>
      </c>
      <c r="G444" s="9" t="s">
        <v>228</v>
      </c>
      <c r="H444" s="9" t="s">
        <v>229</v>
      </c>
      <c r="I444" s="9" t="s">
        <v>229</v>
      </c>
      <c r="J444" s="9" t="s">
        <v>229</v>
      </c>
      <c r="K444" s="9" t="s">
        <v>118</v>
      </c>
      <c r="L444" s="9" t="s">
        <v>229</v>
      </c>
      <c r="M444" s="9" t="s">
        <v>229</v>
      </c>
      <c r="N444" s="9" t="s">
        <v>118</v>
      </c>
      <c r="O444" s="9" t="s">
        <v>229</v>
      </c>
      <c r="P444" s="9" t="s">
        <v>229</v>
      </c>
      <c r="Q444" s="9" t="s">
        <v>228</v>
      </c>
      <c r="R444" s="9" t="s">
        <v>229</v>
      </c>
      <c r="S444" s="118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118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3</v>
      </c>
    </row>
    <row r="446" spans="1:45">
      <c r="A446" s="33"/>
      <c r="B446" s="17">
        <v>1</v>
      </c>
      <c r="C446" s="13">
        <v>1</v>
      </c>
      <c r="D446" s="20">
        <v>0.21</v>
      </c>
      <c r="E446" s="109" t="s">
        <v>246</v>
      </c>
      <c r="F446" s="115">
        <v>0.31</v>
      </c>
      <c r="G446" s="114">
        <v>0.24099999999999999</v>
      </c>
      <c r="H446" s="21">
        <v>0.23</v>
      </c>
      <c r="I446" s="20">
        <v>0.24499392873110651</v>
      </c>
      <c r="J446" s="21">
        <v>0.22919999999999999</v>
      </c>
      <c r="K446" s="109">
        <v>106.4299033487428</v>
      </c>
      <c r="L446" s="20">
        <v>0.21</v>
      </c>
      <c r="M446" s="20">
        <v>0.21</v>
      </c>
      <c r="N446" s="109" t="s">
        <v>97</v>
      </c>
      <c r="O446" s="20">
        <v>0.2</v>
      </c>
      <c r="P446" s="20">
        <v>0.2</v>
      </c>
      <c r="Q446" s="20">
        <v>0.21</v>
      </c>
      <c r="R446" s="109">
        <v>0.2</v>
      </c>
      <c r="S446" s="118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0.22</v>
      </c>
      <c r="E447" s="111" t="s">
        <v>246</v>
      </c>
      <c r="F447" s="22">
        <v>0.18</v>
      </c>
      <c r="G447" s="9">
        <v>0.214</v>
      </c>
      <c r="H447" s="22">
        <v>0.22</v>
      </c>
      <c r="I447" s="9">
        <v>0.22550494812641603</v>
      </c>
      <c r="J447" s="22">
        <v>0.22919999999999999</v>
      </c>
      <c r="K447" s="111">
        <v>107.88185918297847</v>
      </c>
      <c r="L447" s="9">
        <v>0.22</v>
      </c>
      <c r="M447" s="9">
        <v>0.21</v>
      </c>
      <c r="N447" s="111" t="s">
        <v>97</v>
      </c>
      <c r="O447" s="9">
        <v>0.2</v>
      </c>
      <c r="P447" s="9">
        <v>0.2</v>
      </c>
      <c r="Q447" s="9">
        <v>0.2</v>
      </c>
      <c r="R447" s="111">
        <v>0.2</v>
      </c>
      <c r="S447" s="118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9</v>
      </c>
    </row>
    <row r="448" spans="1:45">
      <c r="A448" s="33"/>
      <c r="B448" s="18">
        <v>1</v>
      </c>
      <c r="C448" s="7">
        <v>3</v>
      </c>
      <c r="D448" s="9">
        <v>0.22</v>
      </c>
      <c r="E448" s="111" t="s">
        <v>246</v>
      </c>
      <c r="F448" s="22">
        <v>0.23</v>
      </c>
      <c r="G448" s="9">
        <v>0.20200000000000001</v>
      </c>
      <c r="H448" s="22">
        <v>0.23</v>
      </c>
      <c r="I448" s="9">
        <v>0.24209962095402779</v>
      </c>
      <c r="J448" s="22">
        <v>0.22700000000000001</v>
      </c>
      <c r="K448" s="110">
        <v>102.03618724516126</v>
      </c>
      <c r="L448" s="10">
        <v>0.21</v>
      </c>
      <c r="M448" s="10">
        <v>0.21</v>
      </c>
      <c r="N448" s="110" t="s">
        <v>97</v>
      </c>
      <c r="O448" s="10">
        <v>0.2</v>
      </c>
      <c r="P448" s="10">
        <v>0.2</v>
      </c>
      <c r="Q448" s="10">
        <v>0.22</v>
      </c>
      <c r="R448" s="110">
        <v>0.2</v>
      </c>
      <c r="S448" s="11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0.23</v>
      </c>
      <c r="E449" s="111" t="s">
        <v>246</v>
      </c>
      <c r="F449" s="22">
        <v>0.18</v>
      </c>
      <c r="G449" s="9">
        <v>0.20399999999999999</v>
      </c>
      <c r="H449" s="22">
        <v>0.22</v>
      </c>
      <c r="I449" s="9">
        <v>0.25</v>
      </c>
      <c r="J449" s="22">
        <v>0.2243</v>
      </c>
      <c r="K449" s="110">
        <v>107.90390379553197</v>
      </c>
      <c r="L449" s="10">
        <v>0.22</v>
      </c>
      <c r="M449" s="10">
        <v>0.21</v>
      </c>
      <c r="N449" s="110" t="s">
        <v>97</v>
      </c>
      <c r="O449" s="10">
        <v>0.2</v>
      </c>
      <c r="P449" s="10">
        <v>0.2</v>
      </c>
      <c r="Q449" s="10">
        <v>0.21</v>
      </c>
      <c r="R449" s="110">
        <v>0.2</v>
      </c>
      <c r="S449" s="118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0.21195432795982996</v>
      </c>
    </row>
    <row r="450" spans="1:45">
      <c r="A450" s="33"/>
      <c r="B450" s="18">
        <v>1</v>
      </c>
      <c r="C450" s="7">
        <v>5</v>
      </c>
      <c r="D450" s="9">
        <v>0.21</v>
      </c>
      <c r="E450" s="111" t="s">
        <v>246</v>
      </c>
      <c r="F450" s="9">
        <v>0.18</v>
      </c>
      <c r="G450" s="9">
        <v>0.20499999999999999</v>
      </c>
      <c r="H450" s="9">
        <v>0.21</v>
      </c>
      <c r="I450" s="9">
        <v>0.2203187478098973</v>
      </c>
      <c r="J450" s="9">
        <v>0.22059999999999999</v>
      </c>
      <c r="K450" s="111">
        <v>108.96313111585336</v>
      </c>
      <c r="L450" s="9">
        <v>0.22</v>
      </c>
      <c r="M450" s="9">
        <v>0.22</v>
      </c>
      <c r="N450" s="111" t="s">
        <v>97</v>
      </c>
      <c r="O450" s="9">
        <v>0.2</v>
      </c>
      <c r="P450" s="9">
        <v>0.2</v>
      </c>
      <c r="Q450" s="9">
        <v>0.2</v>
      </c>
      <c r="R450" s="111">
        <v>0.2</v>
      </c>
      <c r="S450" s="118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27</v>
      </c>
    </row>
    <row r="451" spans="1:45">
      <c r="A451" s="33"/>
      <c r="B451" s="18">
        <v>1</v>
      </c>
      <c r="C451" s="7">
        <v>6</v>
      </c>
      <c r="D451" s="9">
        <v>0.22</v>
      </c>
      <c r="E451" s="111" t="s">
        <v>246</v>
      </c>
      <c r="F451" s="9">
        <v>0.17</v>
      </c>
      <c r="G451" s="9">
        <v>0.19500000000000001</v>
      </c>
      <c r="H451" s="9">
        <v>0.22</v>
      </c>
      <c r="I451" s="9">
        <v>0.25176839972732828</v>
      </c>
      <c r="J451" s="9">
        <v>0.222</v>
      </c>
      <c r="K451" s="111">
        <v>111.1060935087631</v>
      </c>
      <c r="L451" s="9">
        <v>0.21</v>
      </c>
      <c r="M451" s="9">
        <v>0.21</v>
      </c>
      <c r="N451" s="111" t="s">
        <v>97</v>
      </c>
      <c r="O451" s="9">
        <v>0.2</v>
      </c>
      <c r="P451" s="9">
        <v>0.2</v>
      </c>
      <c r="Q451" s="9">
        <v>0.21</v>
      </c>
      <c r="R451" s="111">
        <v>0.2</v>
      </c>
      <c r="S451" s="118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230</v>
      </c>
      <c r="C452" s="11"/>
      <c r="D452" s="23">
        <v>0.21833333333333335</v>
      </c>
      <c r="E452" s="23" t="s">
        <v>611</v>
      </c>
      <c r="F452" s="23">
        <v>0.20833333333333329</v>
      </c>
      <c r="G452" s="23">
        <v>0.2101666666666667</v>
      </c>
      <c r="H452" s="23">
        <v>0.22166666666666668</v>
      </c>
      <c r="I452" s="23">
        <v>0.239114274224796</v>
      </c>
      <c r="J452" s="23">
        <v>0.2253833333333333</v>
      </c>
      <c r="K452" s="23">
        <v>107.38684636617184</v>
      </c>
      <c r="L452" s="23">
        <v>0.215</v>
      </c>
      <c r="M452" s="23">
        <v>0.21166666666666667</v>
      </c>
      <c r="N452" s="23" t="s">
        <v>611</v>
      </c>
      <c r="O452" s="23">
        <v>0.19999999999999998</v>
      </c>
      <c r="P452" s="23">
        <v>0.19999999999999998</v>
      </c>
      <c r="Q452" s="23">
        <v>0.20833333333333334</v>
      </c>
      <c r="R452" s="23">
        <v>0.19999999999999998</v>
      </c>
      <c r="S452" s="118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231</v>
      </c>
      <c r="C453" s="31"/>
      <c r="D453" s="10">
        <v>0.22</v>
      </c>
      <c r="E453" s="10" t="s">
        <v>611</v>
      </c>
      <c r="F453" s="10">
        <v>0.18</v>
      </c>
      <c r="G453" s="10">
        <v>0.20449999999999999</v>
      </c>
      <c r="H453" s="10">
        <v>0.22</v>
      </c>
      <c r="I453" s="10">
        <v>0.24354677484256715</v>
      </c>
      <c r="J453" s="10">
        <v>0.22565000000000002</v>
      </c>
      <c r="K453" s="10">
        <v>107.89288148925522</v>
      </c>
      <c r="L453" s="10">
        <v>0.215</v>
      </c>
      <c r="M453" s="10">
        <v>0.21</v>
      </c>
      <c r="N453" s="10" t="s">
        <v>611</v>
      </c>
      <c r="O453" s="10">
        <v>0.2</v>
      </c>
      <c r="P453" s="10">
        <v>0.2</v>
      </c>
      <c r="Q453" s="10">
        <v>0.21</v>
      </c>
      <c r="R453" s="10">
        <v>0.2</v>
      </c>
      <c r="S453" s="118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232</v>
      </c>
      <c r="C454" s="31"/>
      <c r="D454" s="24">
        <v>7.5277265270908165E-3</v>
      </c>
      <c r="E454" s="24" t="s">
        <v>611</v>
      </c>
      <c r="F454" s="24">
        <v>5.4191020166321616E-2</v>
      </c>
      <c r="G454" s="24">
        <v>1.6290078780247397E-2</v>
      </c>
      <c r="H454" s="24">
        <v>7.5277265270908165E-3</v>
      </c>
      <c r="I454" s="24">
        <v>1.3119406390224308E-2</v>
      </c>
      <c r="J454" s="24">
        <v>3.6673787187399458E-3</v>
      </c>
      <c r="K454" s="24">
        <v>3.0454934562947602</v>
      </c>
      <c r="L454" s="24">
        <v>5.4772255750516656E-3</v>
      </c>
      <c r="M454" s="24">
        <v>4.0824829046386332E-3</v>
      </c>
      <c r="N454" s="24" t="s">
        <v>611</v>
      </c>
      <c r="O454" s="24">
        <v>3.0404709722440586E-17</v>
      </c>
      <c r="P454" s="24">
        <v>3.0404709722440586E-17</v>
      </c>
      <c r="Q454" s="24">
        <v>7.5277265270908044E-3</v>
      </c>
      <c r="R454" s="24">
        <v>3.0404709722440586E-17</v>
      </c>
      <c r="S454" s="181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72"/>
    </row>
    <row r="455" spans="1:45">
      <c r="A455" s="33"/>
      <c r="B455" s="2" t="s">
        <v>86</v>
      </c>
      <c r="C455" s="31"/>
      <c r="D455" s="12">
        <v>3.4478136765301447E-2</v>
      </c>
      <c r="E455" s="12" t="s">
        <v>611</v>
      </c>
      <c r="F455" s="12">
        <v>0.26011689679834382</v>
      </c>
      <c r="G455" s="12">
        <v>7.7510287614182688E-2</v>
      </c>
      <c r="H455" s="12">
        <v>3.395966854326684E-2</v>
      </c>
      <c r="I455" s="12">
        <v>5.4866680095770851E-2</v>
      </c>
      <c r="J455" s="12">
        <v>1.6271738750602439E-2</v>
      </c>
      <c r="K455" s="12">
        <v>2.8360023218394162E-2</v>
      </c>
      <c r="L455" s="12">
        <v>2.547546779093798E-2</v>
      </c>
      <c r="M455" s="12">
        <v>1.9287320809316378E-2</v>
      </c>
      <c r="N455" s="12" t="s">
        <v>611</v>
      </c>
      <c r="O455" s="12">
        <v>1.5202354861220294E-16</v>
      </c>
      <c r="P455" s="12">
        <v>1.5202354861220294E-16</v>
      </c>
      <c r="Q455" s="12">
        <v>3.6133087330035861E-2</v>
      </c>
      <c r="R455" s="12">
        <v>1.5202354861220294E-16</v>
      </c>
      <c r="S455" s="118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233</v>
      </c>
      <c r="C456" s="31"/>
      <c r="D456" s="12">
        <v>3.0096131722832098E-2</v>
      </c>
      <c r="E456" s="12" t="s">
        <v>611</v>
      </c>
      <c r="F456" s="12">
        <v>-1.7083843775923868E-2</v>
      </c>
      <c r="G456" s="12">
        <v>-8.4341816011517245E-3</v>
      </c>
      <c r="H456" s="12">
        <v>4.5822790222417309E-2</v>
      </c>
      <c r="I456" s="12">
        <v>0.12814055993286178</v>
      </c>
      <c r="J456" s="12">
        <v>6.3358014449454547E-2</v>
      </c>
      <c r="K456" s="12">
        <v>505.65087804446262</v>
      </c>
      <c r="L456" s="12">
        <v>1.4369473223246665E-2</v>
      </c>
      <c r="M456" s="12">
        <v>-1.3571852763384351E-3</v>
      </c>
      <c r="N456" s="12" t="s">
        <v>611</v>
      </c>
      <c r="O456" s="12">
        <v>-5.6400490024886785E-2</v>
      </c>
      <c r="P456" s="12">
        <v>-5.6400490024886785E-2</v>
      </c>
      <c r="Q456" s="12">
        <v>-1.7083843775923646E-2</v>
      </c>
      <c r="R456" s="12">
        <v>-5.6400490024886785E-2</v>
      </c>
      <c r="S456" s="118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4" t="s">
        <v>234</v>
      </c>
      <c r="C457" s="55"/>
      <c r="D457" s="53">
        <v>0.34</v>
      </c>
      <c r="E457" s="53">
        <v>3.54</v>
      </c>
      <c r="F457" s="53">
        <v>0.67</v>
      </c>
      <c r="G457" s="53">
        <v>0.49</v>
      </c>
      <c r="H457" s="53">
        <v>0.67</v>
      </c>
      <c r="I457" s="53">
        <v>2.44</v>
      </c>
      <c r="J457" s="53">
        <v>1.05</v>
      </c>
      <c r="K457" s="53" t="s">
        <v>235</v>
      </c>
      <c r="L457" s="53">
        <v>0</v>
      </c>
      <c r="M457" s="53">
        <v>0.34</v>
      </c>
      <c r="N457" s="53">
        <v>483.99</v>
      </c>
      <c r="O457" s="53">
        <v>1.52</v>
      </c>
      <c r="P457" s="53">
        <v>1.52</v>
      </c>
      <c r="Q457" s="53">
        <v>0.67</v>
      </c>
      <c r="R457" s="53" t="s">
        <v>235</v>
      </c>
      <c r="S457" s="118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 t="s">
        <v>245</v>
      </c>
      <c r="C458" s="1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AS458" s="71"/>
    </row>
    <row r="459" spans="1:45">
      <c r="AS459" s="71"/>
    </row>
    <row r="460" spans="1:45" ht="15">
      <c r="B460" s="37" t="s">
        <v>440</v>
      </c>
      <c r="AS460" s="30" t="s">
        <v>265</v>
      </c>
    </row>
    <row r="461" spans="1:45" ht="15">
      <c r="A461" s="27" t="s">
        <v>138</v>
      </c>
      <c r="B461" s="17" t="s">
        <v>116</v>
      </c>
      <c r="C461" s="14" t="s">
        <v>117</v>
      </c>
      <c r="D461" s="15" t="s">
        <v>203</v>
      </c>
      <c r="E461" s="11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204</v>
      </c>
      <c r="C462" s="7" t="s">
        <v>204</v>
      </c>
      <c r="D462" s="116" t="s">
        <v>227</v>
      </c>
      <c r="E462" s="11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228</v>
      </c>
      <c r="E463" s="11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8"/>
      <c r="C464" s="7"/>
      <c r="D464" s="28"/>
      <c r="E464" s="11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3</v>
      </c>
    </row>
    <row r="465" spans="1:45">
      <c r="A465" s="33"/>
      <c r="B465" s="17">
        <v>1</v>
      </c>
      <c r="C465" s="13">
        <v>1</v>
      </c>
      <c r="D465" s="215">
        <v>9.4682351888736756E-3</v>
      </c>
      <c r="E465" s="181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216">
        <v>1</v>
      </c>
    </row>
    <row r="466" spans="1:45">
      <c r="A466" s="33"/>
      <c r="B466" s="18">
        <v>1</v>
      </c>
      <c r="C466" s="7">
        <v>2</v>
      </c>
      <c r="D466" s="217" t="s">
        <v>247</v>
      </c>
      <c r="E466" s="181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216">
        <v>5</v>
      </c>
    </row>
    <row r="467" spans="1:45">
      <c r="A467" s="33"/>
      <c r="B467" s="18">
        <v>1</v>
      </c>
      <c r="C467" s="7">
        <v>3</v>
      </c>
      <c r="D467" s="217">
        <v>3.2740901287880036E-3</v>
      </c>
      <c r="E467" s="181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216">
        <v>16</v>
      </c>
    </row>
    <row r="468" spans="1:45">
      <c r="A468" s="33"/>
      <c r="B468" s="18">
        <v>1</v>
      </c>
      <c r="C468" s="7">
        <v>4</v>
      </c>
      <c r="D468" s="217">
        <v>1.1106285781718092E-2</v>
      </c>
      <c r="E468" s="181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216">
        <v>5.7548636558443804E-3</v>
      </c>
    </row>
    <row r="469" spans="1:45">
      <c r="A469" s="33"/>
      <c r="B469" s="18">
        <v>1</v>
      </c>
      <c r="C469" s="7">
        <v>5</v>
      </c>
      <c r="D469" s="217">
        <v>2.6955458542664394E-3</v>
      </c>
      <c r="E469" s="181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216">
        <v>11</v>
      </c>
    </row>
    <row r="470" spans="1:45">
      <c r="A470" s="33"/>
      <c r="B470" s="18">
        <v>1</v>
      </c>
      <c r="C470" s="7">
        <v>6</v>
      </c>
      <c r="D470" s="217">
        <v>7.3977154146761172E-3</v>
      </c>
      <c r="E470" s="181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72"/>
    </row>
    <row r="471" spans="1:45">
      <c r="A471" s="33"/>
      <c r="B471" s="19" t="s">
        <v>230</v>
      </c>
      <c r="C471" s="11"/>
      <c r="D471" s="218">
        <v>6.788374473664466E-3</v>
      </c>
      <c r="E471" s="181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72"/>
    </row>
    <row r="472" spans="1:45">
      <c r="A472" s="33"/>
      <c r="B472" s="2" t="s">
        <v>231</v>
      </c>
      <c r="C472" s="31"/>
      <c r="D472" s="24">
        <v>7.3977154146761172E-3</v>
      </c>
      <c r="E472" s="181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72"/>
    </row>
    <row r="473" spans="1:45">
      <c r="A473" s="33"/>
      <c r="B473" s="2" t="s">
        <v>232</v>
      </c>
      <c r="C473" s="31"/>
      <c r="D473" s="24">
        <v>3.7181564135986551E-3</v>
      </c>
      <c r="E473" s="181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72"/>
    </row>
    <row r="474" spans="1:45">
      <c r="A474" s="33"/>
      <c r="B474" s="2" t="s">
        <v>86</v>
      </c>
      <c r="C474" s="31"/>
      <c r="D474" s="12">
        <v>0.54772411687411504</v>
      </c>
      <c r="E474" s="11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233</v>
      </c>
      <c r="C475" s="31"/>
      <c r="D475" s="12">
        <v>0.17958910577672826</v>
      </c>
      <c r="E475" s="11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54" t="s">
        <v>234</v>
      </c>
      <c r="C476" s="55"/>
      <c r="D476" s="53" t="s">
        <v>235</v>
      </c>
      <c r="E476" s="11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B477" s="34"/>
      <c r="C477" s="19"/>
      <c r="D477" s="29"/>
      <c r="AS477" s="71"/>
    </row>
    <row r="478" spans="1:45" ht="15">
      <c r="B478" s="37" t="s">
        <v>441</v>
      </c>
      <c r="AS478" s="30" t="s">
        <v>265</v>
      </c>
    </row>
    <row r="479" spans="1:45" ht="15">
      <c r="A479" s="27" t="s">
        <v>54</v>
      </c>
      <c r="B479" s="17" t="s">
        <v>116</v>
      </c>
      <c r="C479" s="14" t="s">
        <v>117</v>
      </c>
      <c r="D479" s="15" t="s">
        <v>203</v>
      </c>
      <c r="E479" s="16" t="s">
        <v>203</v>
      </c>
      <c r="F479" s="16" t="s">
        <v>203</v>
      </c>
      <c r="G479" s="16" t="s">
        <v>203</v>
      </c>
      <c r="H479" s="16" t="s">
        <v>203</v>
      </c>
      <c r="I479" s="16" t="s">
        <v>203</v>
      </c>
      <c r="J479" s="16" t="s">
        <v>203</v>
      </c>
      <c r="K479" s="16" t="s">
        <v>203</v>
      </c>
      <c r="L479" s="16" t="s">
        <v>203</v>
      </c>
      <c r="M479" s="16" t="s">
        <v>203</v>
      </c>
      <c r="N479" s="16" t="s">
        <v>203</v>
      </c>
      <c r="O479" s="16" t="s">
        <v>203</v>
      </c>
      <c r="P479" s="16" t="s">
        <v>203</v>
      </c>
      <c r="Q479" s="16" t="s">
        <v>203</v>
      </c>
      <c r="R479" s="16" t="s">
        <v>203</v>
      </c>
      <c r="S479" s="16" t="s">
        <v>203</v>
      </c>
      <c r="T479" s="16" t="s">
        <v>203</v>
      </c>
      <c r="U479" s="16" t="s">
        <v>203</v>
      </c>
      <c r="V479" s="16" t="s">
        <v>203</v>
      </c>
      <c r="W479" s="16" t="s">
        <v>203</v>
      </c>
      <c r="X479" s="16" t="s">
        <v>203</v>
      </c>
      <c r="Y479" s="16" t="s">
        <v>203</v>
      </c>
      <c r="Z479" s="118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204</v>
      </c>
      <c r="C480" s="7" t="s">
        <v>204</v>
      </c>
      <c r="D480" s="116" t="s">
        <v>205</v>
      </c>
      <c r="E480" s="117" t="s">
        <v>206</v>
      </c>
      <c r="F480" s="117" t="s">
        <v>207</v>
      </c>
      <c r="G480" s="117" t="s">
        <v>208</v>
      </c>
      <c r="H480" s="117" t="s">
        <v>209</v>
      </c>
      <c r="I480" s="117" t="s">
        <v>210</v>
      </c>
      <c r="J480" s="117" t="s">
        <v>211</v>
      </c>
      <c r="K480" s="117" t="s">
        <v>212</v>
      </c>
      <c r="L480" s="117" t="s">
        <v>213</v>
      </c>
      <c r="M480" s="117" t="s">
        <v>214</v>
      </c>
      <c r="N480" s="117" t="s">
        <v>215</v>
      </c>
      <c r="O480" s="117" t="s">
        <v>217</v>
      </c>
      <c r="P480" s="117" t="s">
        <v>218</v>
      </c>
      <c r="Q480" s="117" t="s">
        <v>219</v>
      </c>
      <c r="R480" s="117" t="s">
        <v>220</v>
      </c>
      <c r="S480" s="117" t="s">
        <v>221</v>
      </c>
      <c r="T480" s="117" t="s">
        <v>222</v>
      </c>
      <c r="U480" s="117" t="s">
        <v>223</v>
      </c>
      <c r="V480" s="117" t="s">
        <v>224</v>
      </c>
      <c r="W480" s="117" t="s">
        <v>225</v>
      </c>
      <c r="X480" s="117" t="s">
        <v>226</v>
      </c>
      <c r="Y480" s="117" t="s">
        <v>227</v>
      </c>
      <c r="Z480" s="118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228</v>
      </c>
      <c r="E481" s="9" t="s">
        <v>228</v>
      </c>
      <c r="F481" s="9" t="s">
        <v>229</v>
      </c>
      <c r="G481" s="9" t="s">
        <v>228</v>
      </c>
      <c r="H481" s="9" t="s">
        <v>118</v>
      </c>
      <c r="I481" s="9" t="s">
        <v>118</v>
      </c>
      <c r="J481" s="9" t="s">
        <v>118</v>
      </c>
      <c r="K481" s="9" t="s">
        <v>118</v>
      </c>
      <c r="L481" s="9" t="s">
        <v>118</v>
      </c>
      <c r="M481" s="9" t="s">
        <v>229</v>
      </c>
      <c r="N481" s="9" t="s">
        <v>229</v>
      </c>
      <c r="O481" s="9" t="s">
        <v>118</v>
      </c>
      <c r="P481" s="9" t="s">
        <v>118</v>
      </c>
      <c r="Q481" s="9" t="s">
        <v>118</v>
      </c>
      <c r="R481" s="9" t="s">
        <v>118</v>
      </c>
      <c r="S481" s="9" t="s">
        <v>118</v>
      </c>
      <c r="T481" s="9" t="s">
        <v>118</v>
      </c>
      <c r="U481" s="9" t="s">
        <v>118</v>
      </c>
      <c r="V481" s="9" t="s">
        <v>118</v>
      </c>
      <c r="W481" s="9" t="s">
        <v>228</v>
      </c>
      <c r="X481" s="9" t="s">
        <v>229</v>
      </c>
      <c r="Y481" s="9" t="s">
        <v>228</v>
      </c>
      <c r="Z481" s="118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118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2</v>
      </c>
    </row>
    <row r="483" spans="1:45">
      <c r="A483" s="33"/>
      <c r="B483" s="17">
        <v>1</v>
      </c>
      <c r="C483" s="13">
        <v>1</v>
      </c>
      <c r="D483" s="20">
        <v>4.78</v>
      </c>
      <c r="E483" s="20">
        <v>5.01</v>
      </c>
      <c r="F483" s="108">
        <v>5.39</v>
      </c>
      <c r="G483" s="20">
        <v>5.24</v>
      </c>
      <c r="H483" s="21">
        <v>4.8</v>
      </c>
      <c r="I483" s="109">
        <v>3.2</v>
      </c>
      <c r="J483" s="21">
        <v>5.2</v>
      </c>
      <c r="K483" s="20">
        <v>5</v>
      </c>
      <c r="L483" s="20">
        <v>4.9000000000000004</v>
      </c>
      <c r="M483" s="109">
        <v>5.6918000000000006</v>
      </c>
      <c r="N483" s="20">
        <v>4.6779559399999995</v>
      </c>
      <c r="O483" s="20">
        <v>5.0090000000000003</v>
      </c>
      <c r="P483" s="20">
        <v>5.0153759999999998</v>
      </c>
      <c r="Q483" s="109">
        <v>5.9188213251405895</v>
      </c>
      <c r="R483" s="20">
        <v>4.72</v>
      </c>
      <c r="S483" s="109">
        <v>5.7299999999999995</v>
      </c>
      <c r="T483" s="114">
        <v>3.1300000000000003</v>
      </c>
      <c r="U483" s="20">
        <v>4.9800000000000004</v>
      </c>
      <c r="V483" s="20">
        <v>4.93</v>
      </c>
      <c r="W483" s="20">
        <v>5.13</v>
      </c>
      <c r="X483" s="109">
        <v>4.09</v>
      </c>
      <c r="Y483" s="109">
        <v>4.7511999999999999</v>
      </c>
      <c r="Z483" s="118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4.82</v>
      </c>
      <c r="E484" s="9">
        <v>5.3</v>
      </c>
      <c r="F484" s="110">
        <v>5.46</v>
      </c>
      <c r="G484" s="9">
        <v>5.17</v>
      </c>
      <c r="H484" s="22">
        <v>4.9000000000000004</v>
      </c>
      <c r="I484" s="111">
        <v>4.4000000000000004</v>
      </c>
      <c r="J484" s="22">
        <v>5.2</v>
      </c>
      <c r="K484" s="9">
        <v>5</v>
      </c>
      <c r="L484" s="9">
        <v>4.9000000000000004</v>
      </c>
      <c r="M484" s="111">
        <v>5.7103000000000002</v>
      </c>
      <c r="N484" s="9">
        <v>4.6595253299999992</v>
      </c>
      <c r="O484" s="9">
        <v>5.0019999999999998</v>
      </c>
      <c r="P484" s="9">
        <v>5.0076159999999996</v>
      </c>
      <c r="Q484" s="111">
        <v>5.4074442501505251</v>
      </c>
      <c r="R484" s="9">
        <v>4.9000000000000004</v>
      </c>
      <c r="S484" s="113">
        <v>5.17</v>
      </c>
      <c r="T484" s="111">
        <v>3.39</v>
      </c>
      <c r="U484" s="9">
        <v>4.9800000000000004</v>
      </c>
      <c r="V484" s="9">
        <v>5.0299999999999994</v>
      </c>
      <c r="W484" s="9">
        <v>5.0500000000000007</v>
      </c>
      <c r="X484" s="111">
        <v>3.5000000000000004</v>
      </c>
      <c r="Y484" s="111">
        <v>3.6550500000000001</v>
      </c>
      <c r="Z484" s="118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</v>
      </c>
    </row>
    <row r="485" spans="1:45">
      <c r="A485" s="33"/>
      <c r="B485" s="18">
        <v>1</v>
      </c>
      <c r="C485" s="7">
        <v>3</v>
      </c>
      <c r="D485" s="9">
        <v>4.99</v>
      </c>
      <c r="E485" s="113">
        <v>5.5</v>
      </c>
      <c r="F485" s="110">
        <v>5.44</v>
      </c>
      <c r="G485" s="9">
        <v>5.01</v>
      </c>
      <c r="H485" s="22">
        <v>4.9000000000000004</v>
      </c>
      <c r="I485" s="113">
        <v>2.4</v>
      </c>
      <c r="J485" s="22">
        <v>5.0999999999999996</v>
      </c>
      <c r="K485" s="112">
        <v>4.4000000000000004</v>
      </c>
      <c r="L485" s="10">
        <v>4.8</v>
      </c>
      <c r="M485" s="110">
        <v>5.6392999999999995</v>
      </c>
      <c r="N485" s="10">
        <v>4.6195463800000001</v>
      </c>
      <c r="O485" s="10">
        <v>4.9939999999999998</v>
      </c>
      <c r="P485" s="10">
        <v>4.998685</v>
      </c>
      <c r="Q485" s="110">
        <v>6.5423605458367211</v>
      </c>
      <c r="R485" s="10">
        <v>4.87</v>
      </c>
      <c r="S485" s="110">
        <v>5.64</v>
      </c>
      <c r="T485" s="110">
        <v>3.36</v>
      </c>
      <c r="U485" s="10">
        <v>4.96</v>
      </c>
      <c r="V485" s="10">
        <v>5.0299999999999994</v>
      </c>
      <c r="W485" s="10">
        <v>5.1100000000000003</v>
      </c>
      <c r="X485" s="110">
        <v>3.71</v>
      </c>
      <c r="Y485" s="110">
        <v>4.4390000000000001</v>
      </c>
      <c r="Z485" s="118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4.95</v>
      </c>
      <c r="E486" s="9">
        <v>4.8099999999999996</v>
      </c>
      <c r="F486" s="110">
        <v>5.35</v>
      </c>
      <c r="G486" s="9">
        <v>5.03</v>
      </c>
      <c r="H486" s="22">
        <v>4.9000000000000004</v>
      </c>
      <c r="I486" s="111">
        <v>4.0999999999999996</v>
      </c>
      <c r="J486" s="112">
        <v>4.8</v>
      </c>
      <c r="K486" s="22">
        <v>4.9000000000000004</v>
      </c>
      <c r="L486" s="10">
        <v>4.7</v>
      </c>
      <c r="M486" s="110">
        <v>5.5998000000000001</v>
      </c>
      <c r="N486" s="10">
        <v>4.6308044199999996</v>
      </c>
      <c r="O486" s="10">
        <v>5.1539999999999999</v>
      </c>
      <c r="P486" s="10">
        <v>4.9878999999999998</v>
      </c>
      <c r="Q486" s="110">
        <v>6.868518148689196</v>
      </c>
      <c r="R486" s="10">
        <v>4.93</v>
      </c>
      <c r="S486" s="110">
        <v>5.47</v>
      </c>
      <c r="T486" s="110">
        <v>3.35</v>
      </c>
      <c r="U486" s="10">
        <v>4.9000000000000004</v>
      </c>
      <c r="V486" s="10">
        <v>4.96</v>
      </c>
      <c r="W486" s="10">
        <v>5.0599999999999996</v>
      </c>
      <c r="X486" s="110">
        <v>4.0999999999999996</v>
      </c>
      <c r="Y486" s="110">
        <v>4.5391000000000004</v>
      </c>
      <c r="Z486" s="118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4.9531361754761898</v>
      </c>
    </row>
    <row r="487" spans="1:45">
      <c r="A487" s="33"/>
      <c r="B487" s="18">
        <v>1</v>
      </c>
      <c r="C487" s="7">
        <v>5</v>
      </c>
      <c r="D487" s="9">
        <v>4.88</v>
      </c>
      <c r="E487" s="9">
        <v>4.96</v>
      </c>
      <c r="F487" s="111">
        <v>5.27</v>
      </c>
      <c r="G487" s="9">
        <v>4.87</v>
      </c>
      <c r="H487" s="9">
        <v>4.9000000000000004</v>
      </c>
      <c r="I487" s="111">
        <v>4.3</v>
      </c>
      <c r="J487" s="9">
        <v>5.0999999999999996</v>
      </c>
      <c r="K487" s="9">
        <v>5</v>
      </c>
      <c r="L487" s="9">
        <v>4.8</v>
      </c>
      <c r="M487" s="111">
        <v>5.6074999999999999</v>
      </c>
      <c r="N487" s="9">
        <v>4.5939939799999996</v>
      </c>
      <c r="O487" s="9">
        <v>5.2350000000000003</v>
      </c>
      <c r="P487" s="9">
        <v>4.9960300000000002</v>
      </c>
      <c r="Q487" s="111">
        <v>6.3755869135258161</v>
      </c>
      <c r="R487" s="9">
        <v>4.91</v>
      </c>
      <c r="S487" s="111">
        <v>5.63</v>
      </c>
      <c r="T487" s="111">
        <v>3.3300000000000005</v>
      </c>
      <c r="U487" s="9">
        <v>4.95</v>
      </c>
      <c r="V487" s="9">
        <v>5.07</v>
      </c>
      <c r="W487" s="9">
        <v>5.07</v>
      </c>
      <c r="X487" s="111">
        <v>3.92</v>
      </c>
      <c r="Y487" s="111">
        <v>4.3579999999999997</v>
      </c>
      <c r="Z487" s="118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7</v>
      </c>
    </row>
    <row r="488" spans="1:45">
      <c r="A488" s="33"/>
      <c r="B488" s="18">
        <v>1</v>
      </c>
      <c r="C488" s="7">
        <v>6</v>
      </c>
      <c r="D488" s="9">
        <v>4.95</v>
      </c>
      <c r="E488" s="9">
        <v>4.97</v>
      </c>
      <c r="F488" s="111">
        <v>5.38</v>
      </c>
      <c r="G488" s="9">
        <v>4.8899999999999997</v>
      </c>
      <c r="H488" s="9">
        <v>4.9000000000000004</v>
      </c>
      <c r="I488" s="111">
        <v>4.3</v>
      </c>
      <c r="J488" s="9">
        <v>5.0999999999999996</v>
      </c>
      <c r="K488" s="9">
        <v>4.9000000000000004</v>
      </c>
      <c r="L488" s="9">
        <v>4.9000000000000004</v>
      </c>
      <c r="M488" s="111">
        <v>5.5283999999999995</v>
      </c>
      <c r="N488" s="9">
        <v>4.61163569</v>
      </c>
      <c r="O488" s="9">
        <v>5.1529999999999996</v>
      </c>
      <c r="P488" s="9">
        <v>4.9873700000000003</v>
      </c>
      <c r="Q488" s="111">
        <v>6.0940677217235351</v>
      </c>
      <c r="R488" s="9">
        <v>4.8099999999999996</v>
      </c>
      <c r="S488" s="111">
        <v>5.6000000000000005</v>
      </c>
      <c r="T488" s="111">
        <v>3.42</v>
      </c>
      <c r="U488" s="9">
        <v>4.93</v>
      </c>
      <c r="V488" s="9">
        <v>4.87</v>
      </c>
      <c r="W488" s="9">
        <v>5.04</v>
      </c>
      <c r="X488" s="111">
        <v>4.17</v>
      </c>
      <c r="Y488" s="113">
        <v>3.0329000000000006</v>
      </c>
      <c r="Z488" s="118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19" t="s">
        <v>230</v>
      </c>
      <c r="C489" s="11"/>
      <c r="D489" s="23">
        <v>4.8950000000000005</v>
      </c>
      <c r="E489" s="23">
        <v>5.0916666666666659</v>
      </c>
      <c r="F489" s="23">
        <v>5.3816666666666668</v>
      </c>
      <c r="G489" s="23">
        <v>5.0350000000000001</v>
      </c>
      <c r="H489" s="23">
        <v>4.8833333333333329</v>
      </c>
      <c r="I489" s="23">
        <v>3.7833333333333332</v>
      </c>
      <c r="J489" s="23">
        <v>5.083333333333333</v>
      </c>
      <c r="K489" s="23">
        <v>4.8666666666666671</v>
      </c>
      <c r="L489" s="23">
        <v>4.833333333333333</v>
      </c>
      <c r="M489" s="23">
        <v>5.6295166666666665</v>
      </c>
      <c r="N489" s="23">
        <v>4.6322436233333333</v>
      </c>
      <c r="O489" s="23">
        <v>5.0911666666666662</v>
      </c>
      <c r="P489" s="23">
        <v>4.9988295000000003</v>
      </c>
      <c r="Q489" s="23">
        <v>6.2011331508443961</v>
      </c>
      <c r="R489" s="23">
        <v>4.8566666666666665</v>
      </c>
      <c r="S489" s="23">
        <v>5.5399999999999991</v>
      </c>
      <c r="T489" s="23">
        <v>3.3300000000000005</v>
      </c>
      <c r="U489" s="23">
        <v>4.95</v>
      </c>
      <c r="V489" s="23">
        <v>4.9816666666666665</v>
      </c>
      <c r="W489" s="23">
        <v>5.0766666666666662</v>
      </c>
      <c r="X489" s="23">
        <v>3.9150000000000005</v>
      </c>
      <c r="Y489" s="23">
        <v>4.1292083333333336</v>
      </c>
      <c r="Z489" s="118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231</v>
      </c>
      <c r="C490" s="31"/>
      <c r="D490" s="10">
        <v>4.915</v>
      </c>
      <c r="E490" s="10">
        <v>4.99</v>
      </c>
      <c r="F490" s="10">
        <v>5.3849999999999998</v>
      </c>
      <c r="G490" s="10">
        <v>5.0199999999999996</v>
      </c>
      <c r="H490" s="10">
        <v>4.9000000000000004</v>
      </c>
      <c r="I490" s="10">
        <v>4.1999999999999993</v>
      </c>
      <c r="J490" s="10">
        <v>5.0999999999999996</v>
      </c>
      <c r="K490" s="10">
        <v>4.95</v>
      </c>
      <c r="L490" s="10">
        <v>4.8499999999999996</v>
      </c>
      <c r="M490" s="10">
        <v>5.6234000000000002</v>
      </c>
      <c r="N490" s="10">
        <v>4.6251753999999998</v>
      </c>
      <c r="O490" s="10">
        <v>5.0809999999999995</v>
      </c>
      <c r="P490" s="10">
        <v>4.9973574999999997</v>
      </c>
      <c r="Q490" s="10">
        <v>6.234827317624676</v>
      </c>
      <c r="R490" s="10">
        <v>4.8849999999999998</v>
      </c>
      <c r="S490" s="10">
        <v>5.6150000000000002</v>
      </c>
      <c r="T490" s="10">
        <v>3.355</v>
      </c>
      <c r="U490" s="10">
        <v>4.9550000000000001</v>
      </c>
      <c r="V490" s="10">
        <v>4.9949999999999992</v>
      </c>
      <c r="W490" s="10">
        <v>5.0649999999999995</v>
      </c>
      <c r="X490" s="10">
        <v>4.0049999999999999</v>
      </c>
      <c r="Y490" s="10">
        <v>4.3985000000000003</v>
      </c>
      <c r="Z490" s="118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232</v>
      </c>
      <c r="C491" s="31"/>
      <c r="D491" s="24">
        <v>8.2643814045577524E-2</v>
      </c>
      <c r="E491" s="24">
        <v>0.25623556869932546</v>
      </c>
      <c r="F491" s="24">
        <v>6.794605703546526E-2</v>
      </c>
      <c r="G491" s="24">
        <v>0.14774978849392653</v>
      </c>
      <c r="H491" s="24">
        <v>4.0824829046386527E-2</v>
      </c>
      <c r="I491" s="24">
        <v>0.80849654709631635</v>
      </c>
      <c r="J491" s="24">
        <v>0.14719601443879757</v>
      </c>
      <c r="K491" s="24">
        <v>0.23380903889000232</v>
      </c>
      <c r="L491" s="24">
        <v>8.1649658092772748E-2</v>
      </c>
      <c r="M491" s="24">
        <v>6.6472954400016729E-2</v>
      </c>
      <c r="N491" s="24">
        <v>3.1256745958523825E-2</v>
      </c>
      <c r="O491" s="24">
        <v>0.10256981362304739</v>
      </c>
      <c r="P491" s="24">
        <v>1.1041933123325687E-2</v>
      </c>
      <c r="Q491" s="24">
        <v>0.51251888353210029</v>
      </c>
      <c r="R491" s="24">
        <v>7.890923055426842E-2</v>
      </c>
      <c r="S491" s="24">
        <v>0.19979989989987476</v>
      </c>
      <c r="T491" s="24">
        <v>0.10295630140986987</v>
      </c>
      <c r="U491" s="24">
        <v>3.0983866769659422E-2</v>
      </c>
      <c r="V491" s="24">
        <v>7.4944423853056968E-2</v>
      </c>
      <c r="W491" s="24">
        <v>3.5590260840104311E-2</v>
      </c>
      <c r="X491" s="24">
        <v>0.26235472170326929</v>
      </c>
      <c r="Y491" s="24">
        <v>0.65267440612962857</v>
      </c>
      <c r="Z491" s="118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86</v>
      </c>
      <c r="C492" s="31"/>
      <c r="D492" s="12">
        <v>1.6883312368861595E-2</v>
      </c>
      <c r="E492" s="12">
        <v>5.0324497944221044E-2</v>
      </c>
      <c r="F492" s="12">
        <v>1.2625467395874623E-2</v>
      </c>
      <c r="G492" s="12">
        <v>2.9344545877641813E-2</v>
      </c>
      <c r="H492" s="12">
        <v>8.3600332518197675E-3</v>
      </c>
      <c r="I492" s="12">
        <v>0.21369952786686777</v>
      </c>
      <c r="J492" s="12">
        <v>2.8956593004353621E-2</v>
      </c>
      <c r="K492" s="12">
        <v>4.8042953196575817E-2</v>
      </c>
      <c r="L492" s="12">
        <v>1.6893032708849533E-2</v>
      </c>
      <c r="M492" s="12">
        <v>1.1807932782864733E-2</v>
      </c>
      <c r="N492" s="12">
        <v>6.7476472526355746E-3</v>
      </c>
      <c r="O492" s="12">
        <v>2.0146622638500814E-2</v>
      </c>
      <c r="P492" s="12">
        <v>2.2089037290281026E-3</v>
      </c>
      <c r="Q492" s="12">
        <v>8.2649230562370946E-2</v>
      </c>
      <c r="R492" s="12">
        <v>1.6247610958325689E-2</v>
      </c>
      <c r="S492" s="12">
        <v>3.6064963880843827E-2</v>
      </c>
      <c r="T492" s="12">
        <v>3.091780823119215E-2</v>
      </c>
      <c r="U492" s="12">
        <v>6.2593670241736206E-3</v>
      </c>
      <c r="V492" s="12">
        <v>1.5044046273614648E-2</v>
      </c>
      <c r="W492" s="12">
        <v>7.0105569612812172E-3</v>
      </c>
      <c r="X492" s="12">
        <v>6.7012700307348474E-2</v>
      </c>
      <c r="Y492" s="12">
        <v>0.15806284242450716</v>
      </c>
      <c r="Z492" s="118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2" t="s">
        <v>233</v>
      </c>
      <c r="C493" s="31"/>
      <c r="D493" s="12">
        <v>-1.1737245538297802E-2</v>
      </c>
      <c r="E493" s="12">
        <v>2.7968237957269215E-2</v>
      </c>
      <c r="F493" s="12">
        <v>8.6517001755817668E-2</v>
      </c>
      <c r="G493" s="12">
        <v>1.6527674916173796E-2</v>
      </c>
      <c r="H493" s="12">
        <v>-1.4092655576170565E-2</v>
      </c>
      <c r="I493" s="12">
        <v>-0.23617417343273284</v>
      </c>
      <c r="J493" s="12">
        <v>2.6285802215931575E-2</v>
      </c>
      <c r="K493" s="12">
        <v>-1.7457527058845623E-2</v>
      </c>
      <c r="L493" s="12">
        <v>-2.4187270024196184E-2</v>
      </c>
      <c r="M493" s="12">
        <v>0.13655600557468017</v>
      </c>
      <c r="N493" s="12">
        <v>-6.4785731862501472E-2</v>
      </c>
      <c r="O493" s="12">
        <v>2.7867291812788908E-2</v>
      </c>
      <c r="P493" s="12">
        <v>9.2251298783274649E-3</v>
      </c>
      <c r="Q493" s="12">
        <v>0.25196096597288187</v>
      </c>
      <c r="R493" s="12">
        <v>-1.947644994845088E-2</v>
      </c>
      <c r="S493" s="12">
        <v>0.11848328084123172</v>
      </c>
      <c r="T493" s="12">
        <v>-0.32769867776149775</v>
      </c>
      <c r="U493" s="12">
        <v>-6.3316964546977772E-4</v>
      </c>
      <c r="V493" s="12">
        <v>5.7600861716129437E-3</v>
      </c>
      <c r="W493" s="12">
        <v>2.4939853622861552E-2</v>
      </c>
      <c r="X493" s="12">
        <v>-0.20959168871959877</v>
      </c>
      <c r="Y493" s="12">
        <v>-0.16634467798851593</v>
      </c>
      <c r="Z493" s="118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54" t="s">
        <v>234</v>
      </c>
      <c r="C494" s="55"/>
      <c r="D494" s="53">
        <v>0.38</v>
      </c>
      <c r="E494" s="53">
        <v>0.68</v>
      </c>
      <c r="F494" s="53">
        <v>2.23</v>
      </c>
      <c r="G494" s="53">
        <v>0.37</v>
      </c>
      <c r="H494" s="53">
        <v>0.44</v>
      </c>
      <c r="I494" s="53">
        <v>6.35</v>
      </c>
      <c r="J494" s="53">
        <v>0.63</v>
      </c>
      <c r="K494" s="53">
        <v>0.53</v>
      </c>
      <c r="L494" s="53">
        <v>0.71</v>
      </c>
      <c r="M494" s="53">
        <v>3.56</v>
      </c>
      <c r="N494" s="53">
        <v>1.79</v>
      </c>
      <c r="O494" s="53">
        <v>0.67</v>
      </c>
      <c r="P494" s="53">
        <v>0.18</v>
      </c>
      <c r="Q494" s="53">
        <v>6.63</v>
      </c>
      <c r="R494" s="53">
        <v>0.59</v>
      </c>
      <c r="S494" s="53">
        <v>3.08</v>
      </c>
      <c r="T494" s="53">
        <v>8.7799999999999994</v>
      </c>
      <c r="U494" s="53">
        <v>0.09</v>
      </c>
      <c r="V494" s="53">
        <v>0.09</v>
      </c>
      <c r="W494" s="53">
        <v>0.6</v>
      </c>
      <c r="X494" s="53">
        <v>5.64</v>
      </c>
      <c r="Y494" s="53">
        <v>4.49</v>
      </c>
      <c r="Z494" s="118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B495" s="34"/>
      <c r="C495" s="1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AS495" s="71"/>
    </row>
    <row r="496" spans="1:45" ht="15">
      <c r="B496" s="37" t="s">
        <v>442</v>
      </c>
      <c r="AS496" s="30" t="s">
        <v>67</v>
      </c>
    </row>
    <row r="497" spans="1:45" ht="15">
      <c r="A497" s="27" t="s">
        <v>17</v>
      </c>
      <c r="B497" s="17" t="s">
        <v>116</v>
      </c>
      <c r="C497" s="14" t="s">
        <v>117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6" t="s">
        <v>203</v>
      </c>
      <c r="I497" s="16" t="s">
        <v>203</v>
      </c>
      <c r="J497" s="16" t="s">
        <v>203</v>
      </c>
      <c r="K497" s="16" t="s">
        <v>203</v>
      </c>
      <c r="L497" s="16" t="s">
        <v>203</v>
      </c>
      <c r="M497" s="16" t="s">
        <v>203</v>
      </c>
      <c r="N497" s="16" t="s">
        <v>203</v>
      </c>
      <c r="O497" s="16" t="s">
        <v>203</v>
      </c>
      <c r="P497" s="16" t="s">
        <v>203</v>
      </c>
      <c r="Q497" s="16" t="s">
        <v>203</v>
      </c>
      <c r="R497" s="16" t="s">
        <v>203</v>
      </c>
      <c r="S497" s="16" t="s">
        <v>203</v>
      </c>
      <c r="T497" s="16" t="s">
        <v>203</v>
      </c>
      <c r="U497" s="16" t="s">
        <v>203</v>
      </c>
      <c r="V497" s="16" t="s">
        <v>203</v>
      </c>
      <c r="W497" s="16" t="s">
        <v>203</v>
      </c>
      <c r="X497" s="16" t="s">
        <v>203</v>
      </c>
      <c r="Y497" s="118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204</v>
      </c>
      <c r="C498" s="7" t="s">
        <v>204</v>
      </c>
      <c r="D498" s="116" t="s">
        <v>205</v>
      </c>
      <c r="E498" s="117" t="s">
        <v>206</v>
      </c>
      <c r="F498" s="117" t="s">
        <v>207</v>
      </c>
      <c r="G498" s="117" t="s">
        <v>208</v>
      </c>
      <c r="H498" s="117" t="s">
        <v>209</v>
      </c>
      <c r="I498" s="117" t="s">
        <v>210</v>
      </c>
      <c r="J498" s="117" t="s">
        <v>211</v>
      </c>
      <c r="K498" s="117" t="s">
        <v>212</v>
      </c>
      <c r="L498" s="117" t="s">
        <v>213</v>
      </c>
      <c r="M498" s="117" t="s">
        <v>214</v>
      </c>
      <c r="N498" s="117" t="s">
        <v>215</v>
      </c>
      <c r="O498" s="117" t="s">
        <v>217</v>
      </c>
      <c r="P498" s="117" t="s">
        <v>218</v>
      </c>
      <c r="Q498" s="117" t="s">
        <v>220</v>
      </c>
      <c r="R498" s="117" t="s">
        <v>221</v>
      </c>
      <c r="S498" s="117" t="s">
        <v>222</v>
      </c>
      <c r="T498" s="117" t="s">
        <v>223</v>
      </c>
      <c r="U498" s="117" t="s">
        <v>224</v>
      </c>
      <c r="V498" s="117" t="s">
        <v>225</v>
      </c>
      <c r="W498" s="117" t="s">
        <v>226</v>
      </c>
      <c r="X498" s="117" t="s">
        <v>227</v>
      </c>
      <c r="Y498" s="118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3</v>
      </c>
    </row>
    <row r="499" spans="1:45">
      <c r="A499" s="33"/>
      <c r="B499" s="18"/>
      <c r="C499" s="7"/>
      <c r="D499" s="8" t="s">
        <v>228</v>
      </c>
      <c r="E499" s="9" t="s">
        <v>228</v>
      </c>
      <c r="F499" s="9" t="s">
        <v>229</v>
      </c>
      <c r="G499" s="9" t="s">
        <v>228</v>
      </c>
      <c r="H499" s="9" t="s">
        <v>118</v>
      </c>
      <c r="I499" s="9" t="s">
        <v>118</v>
      </c>
      <c r="J499" s="9" t="s">
        <v>118</v>
      </c>
      <c r="K499" s="9" t="s">
        <v>118</v>
      </c>
      <c r="L499" s="9" t="s">
        <v>118</v>
      </c>
      <c r="M499" s="9" t="s">
        <v>229</v>
      </c>
      <c r="N499" s="9" t="s">
        <v>229</v>
      </c>
      <c r="O499" s="9" t="s">
        <v>118</v>
      </c>
      <c r="P499" s="9" t="s">
        <v>229</v>
      </c>
      <c r="Q499" s="9" t="s">
        <v>229</v>
      </c>
      <c r="R499" s="9" t="s">
        <v>229</v>
      </c>
      <c r="S499" s="9" t="s">
        <v>118</v>
      </c>
      <c r="T499" s="9" t="s">
        <v>229</v>
      </c>
      <c r="U499" s="9" t="s">
        <v>229</v>
      </c>
      <c r="V499" s="9" t="s">
        <v>228</v>
      </c>
      <c r="W499" s="9" t="s">
        <v>229</v>
      </c>
      <c r="X499" s="9" t="s">
        <v>228</v>
      </c>
      <c r="Y499" s="118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118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</v>
      </c>
    </row>
    <row r="501" spans="1:45">
      <c r="A501" s="33"/>
      <c r="B501" s="17">
        <v>1</v>
      </c>
      <c r="C501" s="13">
        <v>1</v>
      </c>
      <c r="D501" s="199">
        <v>35.4</v>
      </c>
      <c r="E501" s="199">
        <v>23</v>
      </c>
      <c r="F501" s="202">
        <v>13.8</v>
      </c>
      <c r="G501" s="199">
        <v>30.1</v>
      </c>
      <c r="H501" s="202" t="s">
        <v>109</v>
      </c>
      <c r="I501" s="200" t="s">
        <v>109</v>
      </c>
      <c r="J501" s="202" t="s">
        <v>109</v>
      </c>
      <c r="K501" s="200" t="s">
        <v>109</v>
      </c>
      <c r="L501" s="200" t="s">
        <v>109</v>
      </c>
      <c r="M501" s="199">
        <v>29.14</v>
      </c>
      <c r="N501" s="199">
        <v>27.54</v>
      </c>
      <c r="O501" s="199">
        <v>31</v>
      </c>
      <c r="P501" s="199">
        <v>33.625599999999999</v>
      </c>
      <c r="Q501" s="199">
        <v>22.8</v>
      </c>
      <c r="R501" s="199">
        <v>22.2</v>
      </c>
      <c r="S501" s="199">
        <v>17</v>
      </c>
      <c r="T501" s="199">
        <v>32</v>
      </c>
      <c r="U501" s="199">
        <v>25.2</v>
      </c>
      <c r="V501" s="199">
        <v>25.3</v>
      </c>
      <c r="W501" s="199">
        <v>27.5</v>
      </c>
      <c r="X501" s="199">
        <v>26.632745160520788</v>
      </c>
      <c r="Y501" s="204"/>
      <c r="Z501" s="205"/>
      <c r="AA501" s="205"/>
      <c r="AB501" s="205"/>
      <c r="AC501" s="205"/>
      <c r="AD501" s="205"/>
      <c r="AE501" s="205"/>
      <c r="AF501" s="205"/>
      <c r="AG501" s="205"/>
      <c r="AH501" s="205"/>
      <c r="AI501" s="205"/>
      <c r="AJ501" s="205"/>
      <c r="AK501" s="205"/>
      <c r="AL501" s="205"/>
      <c r="AM501" s="205"/>
      <c r="AN501" s="205"/>
      <c r="AO501" s="205"/>
      <c r="AP501" s="205"/>
      <c r="AQ501" s="205"/>
      <c r="AR501" s="205"/>
      <c r="AS501" s="206">
        <v>1</v>
      </c>
    </row>
    <row r="502" spans="1:45">
      <c r="A502" s="33"/>
      <c r="B502" s="18">
        <v>1</v>
      </c>
      <c r="C502" s="7">
        <v>2</v>
      </c>
      <c r="D502" s="207">
        <v>33.700000000000003</v>
      </c>
      <c r="E502" s="207">
        <v>22</v>
      </c>
      <c r="F502" s="210">
        <v>13.6</v>
      </c>
      <c r="G502" s="207">
        <v>30.7</v>
      </c>
      <c r="H502" s="210" t="s">
        <v>109</v>
      </c>
      <c r="I502" s="208" t="s">
        <v>109</v>
      </c>
      <c r="J502" s="210" t="s">
        <v>109</v>
      </c>
      <c r="K502" s="208" t="s">
        <v>109</v>
      </c>
      <c r="L502" s="208" t="s">
        <v>109</v>
      </c>
      <c r="M502" s="207">
        <v>30.21</v>
      </c>
      <c r="N502" s="207">
        <v>27.556130046910841</v>
      </c>
      <c r="O502" s="207">
        <v>28</v>
      </c>
      <c r="P502" s="207">
        <v>33.480249999999998</v>
      </c>
      <c r="Q502" s="207">
        <v>22.7</v>
      </c>
      <c r="R502" s="207">
        <v>19.100000000000001</v>
      </c>
      <c r="S502" s="207">
        <v>17</v>
      </c>
      <c r="T502" s="207">
        <v>30.9</v>
      </c>
      <c r="U502" s="207">
        <v>23.6</v>
      </c>
      <c r="V502" s="207">
        <v>24.2</v>
      </c>
      <c r="W502" s="207">
        <v>31.8</v>
      </c>
      <c r="X502" s="207">
        <v>24.38949803559143</v>
      </c>
      <c r="Y502" s="204"/>
      <c r="Z502" s="205"/>
      <c r="AA502" s="205"/>
      <c r="AB502" s="205"/>
      <c r="AC502" s="205"/>
      <c r="AD502" s="205"/>
      <c r="AE502" s="205"/>
      <c r="AF502" s="205"/>
      <c r="AG502" s="205"/>
      <c r="AH502" s="205"/>
      <c r="AI502" s="205"/>
      <c r="AJ502" s="205"/>
      <c r="AK502" s="205"/>
      <c r="AL502" s="205"/>
      <c r="AM502" s="205"/>
      <c r="AN502" s="205"/>
      <c r="AO502" s="205"/>
      <c r="AP502" s="205"/>
      <c r="AQ502" s="205"/>
      <c r="AR502" s="205"/>
      <c r="AS502" s="206" t="e">
        <v>#N/A</v>
      </c>
    </row>
    <row r="503" spans="1:45">
      <c r="A503" s="33"/>
      <c r="B503" s="18">
        <v>1</v>
      </c>
      <c r="C503" s="7">
        <v>3</v>
      </c>
      <c r="D503" s="207">
        <v>33.6</v>
      </c>
      <c r="E503" s="207">
        <v>23</v>
      </c>
      <c r="F503" s="210">
        <v>14.2</v>
      </c>
      <c r="G503" s="207">
        <v>29.7</v>
      </c>
      <c r="H503" s="210" t="s">
        <v>109</v>
      </c>
      <c r="I503" s="208" t="s">
        <v>109</v>
      </c>
      <c r="J503" s="210" t="s">
        <v>109</v>
      </c>
      <c r="K503" s="210" t="s">
        <v>109</v>
      </c>
      <c r="L503" s="210" t="s">
        <v>109</v>
      </c>
      <c r="M503" s="211">
        <v>29.78</v>
      </c>
      <c r="N503" s="211">
        <v>27.842224016142087</v>
      </c>
      <c r="O503" s="211">
        <v>28</v>
      </c>
      <c r="P503" s="211">
        <v>32.921750000000003</v>
      </c>
      <c r="Q503" s="211">
        <v>23.7</v>
      </c>
      <c r="R503" s="211">
        <v>20.399999999999999</v>
      </c>
      <c r="S503" s="211">
        <v>16</v>
      </c>
      <c r="T503" s="211">
        <v>30.7</v>
      </c>
      <c r="U503" s="211">
        <v>25.1</v>
      </c>
      <c r="V503" s="211">
        <v>25</v>
      </c>
      <c r="W503" s="211">
        <v>29.7</v>
      </c>
      <c r="X503" s="211">
        <v>24.314126359233661</v>
      </c>
      <c r="Y503" s="204"/>
      <c r="Z503" s="205"/>
      <c r="AA503" s="205"/>
      <c r="AB503" s="205"/>
      <c r="AC503" s="205"/>
      <c r="AD503" s="205"/>
      <c r="AE503" s="205"/>
      <c r="AF503" s="205"/>
      <c r="AG503" s="205"/>
      <c r="AH503" s="205"/>
      <c r="AI503" s="205"/>
      <c r="AJ503" s="205"/>
      <c r="AK503" s="205"/>
      <c r="AL503" s="205"/>
      <c r="AM503" s="205"/>
      <c r="AN503" s="205"/>
      <c r="AO503" s="205"/>
      <c r="AP503" s="205"/>
      <c r="AQ503" s="205"/>
      <c r="AR503" s="205"/>
      <c r="AS503" s="206">
        <v>16</v>
      </c>
    </row>
    <row r="504" spans="1:45">
      <c r="A504" s="33"/>
      <c r="B504" s="18">
        <v>1</v>
      </c>
      <c r="C504" s="7">
        <v>4</v>
      </c>
      <c r="D504" s="207">
        <v>34.6</v>
      </c>
      <c r="E504" s="207">
        <v>23</v>
      </c>
      <c r="F504" s="210">
        <v>13.2</v>
      </c>
      <c r="G504" s="207">
        <v>31</v>
      </c>
      <c r="H504" s="210" t="s">
        <v>109</v>
      </c>
      <c r="I504" s="208" t="s">
        <v>109</v>
      </c>
      <c r="J504" s="210" t="s">
        <v>109</v>
      </c>
      <c r="K504" s="210" t="s">
        <v>109</v>
      </c>
      <c r="L504" s="210" t="s">
        <v>109</v>
      </c>
      <c r="M504" s="211">
        <v>29.73</v>
      </c>
      <c r="N504" s="211">
        <v>27.559578130206365</v>
      </c>
      <c r="O504" s="211">
        <v>29</v>
      </c>
      <c r="P504" s="211">
        <v>33.0871</v>
      </c>
      <c r="Q504" s="211">
        <v>25</v>
      </c>
      <c r="R504" s="211">
        <v>19.399999999999999</v>
      </c>
      <c r="S504" s="211">
        <v>17</v>
      </c>
      <c r="T504" s="211">
        <v>30.599999999999998</v>
      </c>
      <c r="U504" s="211">
        <v>23.7</v>
      </c>
      <c r="V504" s="211">
        <v>25.2</v>
      </c>
      <c r="W504" s="211">
        <v>30.3</v>
      </c>
      <c r="X504" s="211">
        <v>26.695743262145513</v>
      </c>
      <c r="Y504" s="204"/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05"/>
      <c r="AP504" s="205"/>
      <c r="AQ504" s="205"/>
      <c r="AR504" s="205"/>
      <c r="AS504" s="206">
        <v>26.858408476502348</v>
      </c>
    </row>
    <row r="505" spans="1:45">
      <c r="A505" s="33"/>
      <c r="B505" s="18">
        <v>1</v>
      </c>
      <c r="C505" s="7">
        <v>5</v>
      </c>
      <c r="D505" s="207">
        <v>32.9</v>
      </c>
      <c r="E505" s="207">
        <v>22</v>
      </c>
      <c r="F505" s="208">
        <v>13.1</v>
      </c>
      <c r="G505" s="207">
        <v>29.1</v>
      </c>
      <c r="H505" s="208" t="s">
        <v>109</v>
      </c>
      <c r="I505" s="208" t="s">
        <v>109</v>
      </c>
      <c r="J505" s="208" t="s">
        <v>109</v>
      </c>
      <c r="K505" s="208" t="s">
        <v>109</v>
      </c>
      <c r="L505" s="208" t="s">
        <v>109</v>
      </c>
      <c r="M505" s="207">
        <v>28.85</v>
      </c>
      <c r="N505" s="207">
        <v>27.633790814192661</v>
      </c>
      <c r="O505" s="207">
        <v>32</v>
      </c>
      <c r="P505" s="207">
        <v>32.505249999999997</v>
      </c>
      <c r="Q505" s="207">
        <v>23.9</v>
      </c>
      <c r="R505" s="207">
        <v>22.8</v>
      </c>
      <c r="S505" s="207">
        <v>17</v>
      </c>
      <c r="T505" s="207">
        <v>31.6</v>
      </c>
      <c r="U505" s="207">
        <v>23.4</v>
      </c>
      <c r="V505" s="207">
        <v>24.9</v>
      </c>
      <c r="W505" s="207">
        <v>28</v>
      </c>
      <c r="X505" s="207">
        <v>22.716322514004883</v>
      </c>
      <c r="Y505" s="204"/>
      <c r="Z505" s="205"/>
      <c r="AA505" s="205"/>
      <c r="AB505" s="205"/>
      <c r="AC505" s="205"/>
      <c r="AD505" s="205"/>
      <c r="AE505" s="205"/>
      <c r="AF505" s="205"/>
      <c r="AG505" s="205"/>
      <c r="AH505" s="205"/>
      <c r="AI505" s="205"/>
      <c r="AJ505" s="205"/>
      <c r="AK505" s="205"/>
      <c r="AL505" s="205"/>
      <c r="AM505" s="205"/>
      <c r="AN505" s="205"/>
      <c r="AO505" s="205"/>
      <c r="AP505" s="205"/>
      <c r="AQ505" s="205"/>
      <c r="AR505" s="205"/>
      <c r="AS505" s="206">
        <v>28</v>
      </c>
    </row>
    <row r="506" spans="1:45">
      <c r="A506" s="33"/>
      <c r="B506" s="18">
        <v>1</v>
      </c>
      <c r="C506" s="7">
        <v>6</v>
      </c>
      <c r="D506" s="207">
        <v>33.4</v>
      </c>
      <c r="E506" s="207">
        <v>25</v>
      </c>
      <c r="F506" s="208">
        <v>13.2</v>
      </c>
      <c r="G506" s="207">
        <v>29.5</v>
      </c>
      <c r="H506" s="208" t="s">
        <v>109</v>
      </c>
      <c r="I506" s="208" t="s">
        <v>109</v>
      </c>
      <c r="J506" s="208" t="s">
        <v>109</v>
      </c>
      <c r="K506" s="208" t="s">
        <v>109</v>
      </c>
      <c r="L506" s="208" t="s">
        <v>109</v>
      </c>
      <c r="M506" s="207">
        <v>28.81</v>
      </c>
      <c r="N506" s="207">
        <v>27.834677432866044</v>
      </c>
      <c r="O506" s="207">
        <v>33</v>
      </c>
      <c r="P506" s="207">
        <v>33.47</v>
      </c>
      <c r="Q506" s="207">
        <v>25.1</v>
      </c>
      <c r="R506" s="207">
        <v>20.100000000000001</v>
      </c>
      <c r="S506" s="207">
        <v>16</v>
      </c>
      <c r="T506" s="207">
        <v>31.6</v>
      </c>
      <c r="U506" s="207">
        <v>25</v>
      </c>
      <c r="V506" s="207">
        <v>24</v>
      </c>
      <c r="W506" s="207">
        <v>27.4</v>
      </c>
      <c r="X506" s="207">
        <v>24.331977113397233</v>
      </c>
      <c r="Y506" s="204"/>
      <c r="Z506" s="205"/>
      <c r="AA506" s="205"/>
      <c r="AB506" s="205"/>
      <c r="AC506" s="205"/>
      <c r="AD506" s="205"/>
      <c r="AE506" s="205"/>
      <c r="AF506" s="205"/>
      <c r="AG506" s="205"/>
      <c r="AH506" s="205"/>
      <c r="AI506" s="205"/>
      <c r="AJ506" s="205"/>
      <c r="AK506" s="205"/>
      <c r="AL506" s="205"/>
      <c r="AM506" s="205"/>
      <c r="AN506" s="205"/>
      <c r="AO506" s="205"/>
      <c r="AP506" s="205"/>
      <c r="AQ506" s="205"/>
      <c r="AR506" s="205"/>
      <c r="AS506" s="213"/>
    </row>
    <row r="507" spans="1:45">
      <c r="A507" s="33"/>
      <c r="B507" s="19" t="s">
        <v>230</v>
      </c>
      <c r="C507" s="11"/>
      <c r="D507" s="214">
        <v>33.93333333333333</v>
      </c>
      <c r="E507" s="214">
        <v>23</v>
      </c>
      <c r="F507" s="214">
        <v>13.516666666666666</v>
      </c>
      <c r="G507" s="214">
        <v>30.016666666666666</v>
      </c>
      <c r="H507" s="214" t="s">
        <v>611</v>
      </c>
      <c r="I507" s="214" t="s">
        <v>611</v>
      </c>
      <c r="J507" s="214" t="s">
        <v>611</v>
      </c>
      <c r="K507" s="214" t="s">
        <v>611</v>
      </c>
      <c r="L507" s="214" t="s">
        <v>611</v>
      </c>
      <c r="M507" s="214">
        <v>29.42</v>
      </c>
      <c r="N507" s="214">
        <v>27.661066740052998</v>
      </c>
      <c r="O507" s="214">
        <v>30.166666666666668</v>
      </c>
      <c r="P507" s="214">
        <v>33.181658333333331</v>
      </c>
      <c r="Q507" s="214">
        <v>23.866666666666664</v>
      </c>
      <c r="R507" s="214">
        <v>20.666666666666668</v>
      </c>
      <c r="S507" s="214">
        <v>16.666666666666668</v>
      </c>
      <c r="T507" s="214">
        <v>31.233333333333331</v>
      </c>
      <c r="U507" s="214">
        <v>24.333333333333332</v>
      </c>
      <c r="V507" s="214">
        <v>24.766666666666666</v>
      </c>
      <c r="W507" s="214">
        <v>29.116666666666671</v>
      </c>
      <c r="X507" s="214">
        <v>24.846735407482253</v>
      </c>
      <c r="Y507" s="204"/>
      <c r="Z507" s="205"/>
      <c r="AA507" s="205"/>
      <c r="AB507" s="205"/>
      <c r="AC507" s="205"/>
      <c r="AD507" s="205"/>
      <c r="AE507" s="205"/>
      <c r="AF507" s="205"/>
      <c r="AG507" s="205"/>
      <c r="AH507" s="205"/>
      <c r="AI507" s="205"/>
      <c r="AJ507" s="205"/>
      <c r="AK507" s="205"/>
      <c r="AL507" s="205"/>
      <c r="AM507" s="205"/>
      <c r="AN507" s="205"/>
      <c r="AO507" s="205"/>
      <c r="AP507" s="205"/>
      <c r="AQ507" s="205"/>
      <c r="AR507" s="205"/>
      <c r="AS507" s="213"/>
    </row>
    <row r="508" spans="1:45">
      <c r="A508" s="33"/>
      <c r="B508" s="2" t="s">
        <v>231</v>
      </c>
      <c r="C508" s="31"/>
      <c r="D508" s="211">
        <v>33.650000000000006</v>
      </c>
      <c r="E508" s="211">
        <v>23</v>
      </c>
      <c r="F508" s="211">
        <v>13.399999999999999</v>
      </c>
      <c r="G508" s="211">
        <v>29.9</v>
      </c>
      <c r="H508" s="211" t="s">
        <v>611</v>
      </c>
      <c r="I508" s="211" t="s">
        <v>611</v>
      </c>
      <c r="J508" s="211" t="s">
        <v>611</v>
      </c>
      <c r="K508" s="211" t="s">
        <v>611</v>
      </c>
      <c r="L508" s="211" t="s">
        <v>611</v>
      </c>
      <c r="M508" s="211">
        <v>29.435000000000002</v>
      </c>
      <c r="N508" s="211">
        <v>27.596684472199513</v>
      </c>
      <c r="O508" s="211">
        <v>30</v>
      </c>
      <c r="P508" s="211">
        <v>33.278549999999996</v>
      </c>
      <c r="Q508" s="211">
        <v>23.799999999999997</v>
      </c>
      <c r="R508" s="211">
        <v>20.25</v>
      </c>
      <c r="S508" s="211">
        <v>17</v>
      </c>
      <c r="T508" s="211">
        <v>31.25</v>
      </c>
      <c r="U508" s="211">
        <v>24.35</v>
      </c>
      <c r="V508" s="211">
        <v>24.95</v>
      </c>
      <c r="W508" s="211">
        <v>28.85</v>
      </c>
      <c r="X508" s="211">
        <v>24.36073757449433</v>
      </c>
      <c r="Y508" s="204"/>
      <c r="Z508" s="205"/>
      <c r="AA508" s="205"/>
      <c r="AB508" s="205"/>
      <c r="AC508" s="205"/>
      <c r="AD508" s="205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13"/>
    </row>
    <row r="509" spans="1:45">
      <c r="A509" s="33"/>
      <c r="B509" s="2" t="s">
        <v>232</v>
      </c>
      <c r="C509" s="31"/>
      <c r="D509" s="211">
        <v>0.90700973901423276</v>
      </c>
      <c r="E509" s="211">
        <v>1.0954451150103321</v>
      </c>
      <c r="F509" s="211">
        <v>0.43089055068157017</v>
      </c>
      <c r="G509" s="211">
        <v>0.72778201864752479</v>
      </c>
      <c r="H509" s="211" t="s">
        <v>611</v>
      </c>
      <c r="I509" s="211" t="s">
        <v>611</v>
      </c>
      <c r="J509" s="211" t="s">
        <v>611</v>
      </c>
      <c r="K509" s="211" t="s">
        <v>611</v>
      </c>
      <c r="L509" s="211" t="s">
        <v>611</v>
      </c>
      <c r="M509" s="211">
        <v>0.57012279379095199</v>
      </c>
      <c r="N509" s="211">
        <v>0.14118881720154508</v>
      </c>
      <c r="O509" s="211">
        <v>2.1369760566432809</v>
      </c>
      <c r="P509" s="211">
        <v>0.42506563189308383</v>
      </c>
      <c r="Q509" s="211">
        <v>1.0327955589886448</v>
      </c>
      <c r="R509" s="211">
        <v>1.5068731421943475</v>
      </c>
      <c r="S509" s="211">
        <v>0.5163977794943222</v>
      </c>
      <c r="T509" s="211">
        <v>0.57503623074260979</v>
      </c>
      <c r="U509" s="211">
        <v>0.84774209914729792</v>
      </c>
      <c r="V509" s="211">
        <v>0.53913510984415292</v>
      </c>
      <c r="W509" s="211">
        <v>1.7747300264171644</v>
      </c>
      <c r="X509" s="211">
        <v>1.5430511653933601</v>
      </c>
      <c r="Y509" s="204"/>
      <c r="Z509" s="205"/>
      <c r="AA509" s="205"/>
      <c r="AB509" s="205"/>
      <c r="AC509" s="205"/>
      <c r="AD509" s="205"/>
      <c r="AE509" s="205"/>
      <c r="AF509" s="205"/>
      <c r="AG509" s="205"/>
      <c r="AH509" s="205"/>
      <c r="AI509" s="205"/>
      <c r="AJ509" s="205"/>
      <c r="AK509" s="205"/>
      <c r="AL509" s="205"/>
      <c r="AM509" s="205"/>
      <c r="AN509" s="205"/>
      <c r="AO509" s="205"/>
      <c r="AP509" s="205"/>
      <c r="AQ509" s="205"/>
      <c r="AR509" s="205"/>
      <c r="AS509" s="213"/>
    </row>
    <row r="510" spans="1:45">
      <c r="A510" s="33"/>
      <c r="B510" s="2" t="s">
        <v>86</v>
      </c>
      <c r="C510" s="31"/>
      <c r="D510" s="12">
        <v>2.6729167161519633E-2</v>
      </c>
      <c r="E510" s="12">
        <v>4.7628048478710092E-2</v>
      </c>
      <c r="F510" s="12">
        <v>3.1878462442532937E-2</v>
      </c>
      <c r="G510" s="12">
        <v>2.4245930660106323E-2</v>
      </c>
      <c r="H510" s="12" t="s">
        <v>611</v>
      </c>
      <c r="I510" s="12" t="s">
        <v>611</v>
      </c>
      <c r="J510" s="12" t="s">
        <v>611</v>
      </c>
      <c r="K510" s="12" t="s">
        <v>611</v>
      </c>
      <c r="L510" s="12" t="s">
        <v>611</v>
      </c>
      <c r="M510" s="12">
        <v>1.9378748939189394E-2</v>
      </c>
      <c r="N510" s="12">
        <v>5.1042433948183504E-3</v>
      </c>
      <c r="O510" s="12">
        <v>7.0838985303092183E-2</v>
      </c>
      <c r="P510" s="12">
        <v>1.2810258837065875E-2</v>
      </c>
      <c r="Q510" s="12">
        <v>4.3273556940865016E-2</v>
      </c>
      <c r="R510" s="12">
        <v>7.2913216557791011E-2</v>
      </c>
      <c r="S510" s="12">
        <v>3.0983866769659328E-2</v>
      </c>
      <c r="T510" s="12">
        <v>1.8410978572335427E-2</v>
      </c>
      <c r="U510" s="12">
        <v>3.4838716403313617E-2</v>
      </c>
      <c r="V510" s="12">
        <v>2.1768577786439553E-2</v>
      </c>
      <c r="W510" s="12">
        <v>6.0952376408145305E-2</v>
      </c>
      <c r="X510" s="12">
        <v>6.2102772862816069E-2</v>
      </c>
      <c r="Y510" s="118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233</v>
      </c>
      <c r="C511" s="31"/>
      <c r="D511" s="12">
        <v>0.26341563994831008</v>
      </c>
      <c r="E511" s="12">
        <v>-0.1436573756735422</v>
      </c>
      <c r="F511" s="12">
        <v>-0.49674357367481359</v>
      </c>
      <c r="G511" s="12">
        <v>0.11758917855938433</v>
      </c>
      <c r="H511" s="12" t="s">
        <v>611</v>
      </c>
      <c r="I511" s="12" t="s">
        <v>611</v>
      </c>
      <c r="J511" s="12" t="s">
        <v>611</v>
      </c>
      <c r="K511" s="12" t="s">
        <v>611</v>
      </c>
      <c r="L511" s="12" t="s">
        <v>611</v>
      </c>
      <c r="M511" s="12">
        <v>9.5373913377582165E-2</v>
      </c>
      <c r="N511" s="12">
        <v>2.9884803645490621E-2</v>
      </c>
      <c r="O511" s="12">
        <v>0.1231740217615136</v>
      </c>
      <c r="P511" s="12">
        <v>0.2354290598552411</v>
      </c>
      <c r="Q511" s="12">
        <v>-0.11138939272790771</v>
      </c>
      <c r="R511" s="12">
        <v>-0.23053271437332767</v>
      </c>
      <c r="S511" s="12">
        <v>-0.37946186643010305</v>
      </c>
      <c r="T511" s="12">
        <v>0.16288846230998688</v>
      </c>
      <c r="U511" s="12">
        <v>-9.4014324987950482E-2</v>
      </c>
      <c r="V511" s="12">
        <v>-7.7880333515133127E-2</v>
      </c>
      <c r="W511" s="12">
        <v>8.4080119346610083E-2</v>
      </c>
      <c r="X511" s="12">
        <v>-7.4899191096153395E-2</v>
      </c>
      <c r="Y511" s="118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4" t="s">
        <v>234</v>
      </c>
      <c r="C512" s="55"/>
      <c r="D512" s="53">
        <v>2.2599999999999998</v>
      </c>
      <c r="E512" s="53">
        <v>0.51</v>
      </c>
      <c r="F512" s="53">
        <v>2.91</v>
      </c>
      <c r="G512" s="53">
        <v>1.27</v>
      </c>
      <c r="H512" s="53">
        <v>0</v>
      </c>
      <c r="I512" s="53">
        <v>0</v>
      </c>
      <c r="J512" s="53">
        <v>0</v>
      </c>
      <c r="K512" s="53">
        <v>0</v>
      </c>
      <c r="L512" s="53">
        <v>0</v>
      </c>
      <c r="M512" s="53">
        <v>1.1200000000000001</v>
      </c>
      <c r="N512" s="53">
        <v>0.67</v>
      </c>
      <c r="O512" s="53">
        <v>1.31</v>
      </c>
      <c r="P512" s="53">
        <v>2.0699999999999998</v>
      </c>
      <c r="Q512" s="53">
        <v>0.28999999999999998</v>
      </c>
      <c r="R512" s="53">
        <v>1.1000000000000001</v>
      </c>
      <c r="S512" s="53">
        <v>2.11</v>
      </c>
      <c r="T512" s="53">
        <v>1.58</v>
      </c>
      <c r="U512" s="53">
        <v>0.17</v>
      </c>
      <c r="V512" s="53">
        <v>0.06</v>
      </c>
      <c r="W512" s="53">
        <v>1.04</v>
      </c>
      <c r="X512" s="53">
        <v>0.04</v>
      </c>
      <c r="Y512" s="118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/>
      <c r="C513" s="1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AS513" s="71"/>
    </row>
    <row r="514" spans="1:45" ht="15">
      <c r="B514" s="37" t="s">
        <v>443</v>
      </c>
      <c r="AS514" s="30" t="s">
        <v>67</v>
      </c>
    </row>
    <row r="515" spans="1:45" ht="15">
      <c r="A515" s="27" t="s">
        <v>20</v>
      </c>
      <c r="B515" s="17" t="s">
        <v>116</v>
      </c>
      <c r="C515" s="14" t="s">
        <v>117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6" t="s">
        <v>203</v>
      </c>
      <c r="N515" s="16" t="s">
        <v>203</v>
      </c>
      <c r="O515" s="16" t="s">
        <v>203</v>
      </c>
      <c r="P515" s="16" t="s">
        <v>203</v>
      </c>
      <c r="Q515" s="16" t="s">
        <v>203</v>
      </c>
      <c r="R515" s="16" t="s">
        <v>203</v>
      </c>
      <c r="S515" s="16" t="s">
        <v>203</v>
      </c>
      <c r="T515" s="16" t="s">
        <v>203</v>
      </c>
      <c r="U515" s="118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204</v>
      </c>
      <c r="C516" s="7" t="s">
        <v>204</v>
      </c>
      <c r="D516" s="116" t="s">
        <v>205</v>
      </c>
      <c r="E516" s="117" t="s">
        <v>206</v>
      </c>
      <c r="F516" s="117" t="s">
        <v>207</v>
      </c>
      <c r="G516" s="117" t="s">
        <v>208</v>
      </c>
      <c r="H516" s="117" t="s">
        <v>214</v>
      </c>
      <c r="I516" s="117" t="s">
        <v>215</v>
      </c>
      <c r="J516" s="117" t="s">
        <v>217</v>
      </c>
      <c r="K516" s="117" t="s">
        <v>218</v>
      </c>
      <c r="L516" s="117" t="s">
        <v>219</v>
      </c>
      <c r="M516" s="117" t="s">
        <v>220</v>
      </c>
      <c r="N516" s="117" t="s">
        <v>221</v>
      </c>
      <c r="O516" s="117" t="s">
        <v>222</v>
      </c>
      <c r="P516" s="117" t="s">
        <v>223</v>
      </c>
      <c r="Q516" s="117" t="s">
        <v>224</v>
      </c>
      <c r="R516" s="117" t="s">
        <v>225</v>
      </c>
      <c r="S516" s="117" t="s">
        <v>226</v>
      </c>
      <c r="T516" s="117" t="s">
        <v>227</v>
      </c>
      <c r="U516" s="118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228</v>
      </c>
      <c r="E517" s="9" t="s">
        <v>228</v>
      </c>
      <c r="F517" s="9" t="s">
        <v>229</v>
      </c>
      <c r="G517" s="9" t="s">
        <v>228</v>
      </c>
      <c r="H517" s="9" t="s">
        <v>229</v>
      </c>
      <c r="I517" s="9" t="s">
        <v>229</v>
      </c>
      <c r="J517" s="9" t="s">
        <v>118</v>
      </c>
      <c r="K517" s="9" t="s">
        <v>229</v>
      </c>
      <c r="L517" s="9" t="s">
        <v>118</v>
      </c>
      <c r="M517" s="9" t="s">
        <v>118</v>
      </c>
      <c r="N517" s="9" t="s">
        <v>229</v>
      </c>
      <c r="O517" s="9" t="s">
        <v>118</v>
      </c>
      <c r="P517" s="9" t="s">
        <v>229</v>
      </c>
      <c r="Q517" s="9" t="s">
        <v>118</v>
      </c>
      <c r="R517" s="9" t="s">
        <v>228</v>
      </c>
      <c r="S517" s="9" t="s">
        <v>229</v>
      </c>
      <c r="T517" s="9" t="s">
        <v>228</v>
      </c>
      <c r="U517" s="118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0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118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0</v>
      </c>
    </row>
    <row r="519" spans="1:45">
      <c r="A519" s="33"/>
      <c r="B519" s="17">
        <v>1</v>
      </c>
      <c r="C519" s="13">
        <v>1</v>
      </c>
      <c r="D519" s="183">
        <v>47</v>
      </c>
      <c r="E519" s="186">
        <v>78</v>
      </c>
      <c r="F519" s="185">
        <v>49.3</v>
      </c>
      <c r="G519" s="183">
        <v>55.8</v>
      </c>
      <c r="H519" s="185">
        <v>59</v>
      </c>
      <c r="I519" s="183">
        <v>51.178680093270387</v>
      </c>
      <c r="J519" s="185">
        <v>52</v>
      </c>
      <c r="K519" s="183">
        <v>53.749000000000002</v>
      </c>
      <c r="L519" s="183">
        <v>45.914219576757738</v>
      </c>
      <c r="M519" s="186">
        <v>45</v>
      </c>
      <c r="N519" s="183">
        <v>59</v>
      </c>
      <c r="O519" s="183">
        <v>47</v>
      </c>
      <c r="P519" s="183">
        <v>51</v>
      </c>
      <c r="Q519" s="187">
        <v>50</v>
      </c>
      <c r="R519" s="183">
        <v>50.1</v>
      </c>
      <c r="S519" s="183">
        <v>45.6</v>
      </c>
      <c r="T519" s="183">
        <v>44.301498359393811</v>
      </c>
      <c r="U519" s="188"/>
      <c r="V519" s="189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90">
        <v>1</v>
      </c>
    </row>
    <row r="520" spans="1:45">
      <c r="A520" s="33"/>
      <c r="B520" s="18">
        <v>1</v>
      </c>
      <c r="C520" s="7">
        <v>2</v>
      </c>
      <c r="D520" s="191">
        <v>46</v>
      </c>
      <c r="E520" s="191">
        <v>37</v>
      </c>
      <c r="F520" s="193">
        <v>54.3</v>
      </c>
      <c r="G520" s="191">
        <v>54.4</v>
      </c>
      <c r="H520" s="193">
        <v>58.5</v>
      </c>
      <c r="I520" s="191">
        <v>52.276001400637732</v>
      </c>
      <c r="J520" s="193">
        <v>52</v>
      </c>
      <c r="K520" s="191">
        <v>53.567999999999998</v>
      </c>
      <c r="L520" s="191">
        <v>45.407573396664397</v>
      </c>
      <c r="M520" s="191">
        <v>48</v>
      </c>
      <c r="N520" s="191">
        <v>58.5</v>
      </c>
      <c r="O520" s="191">
        <v>48</v>
      </c>
      <c r="P520" s="191">
        <v>50</v>
      </c>
      <c r="Q520" s="194">
        <v>50</v>
      </c>
      <c r="R520" s="191">
        <v>49.9</v>
      </c>
      <c r="S520" s="191">
        <v>46.3</v>
      </c>
      <c r="T520" s="191">
        <v>38.156089903021702</v>
      </c>
      <c r="U520" s="188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90" t="e">
        <v>#N/A</v>
      </c>
    </row>
    <row r="521" spans="1:45">
      <c r="A521" s="33"/>
      <c r="B521" s="18">
        <v>1</v>
      </c>
      <c r="C521" s="7">
        <v>3</v>
      </c>
      <c r="D521" s="191">
        <v>49</v>
      </c>
      <c r="E521" s="196">
        <v>95</v>
      </c>
      <c r="F521" s="193">
        <v>55.3</v>
      </c>
      <c r="G521" s="191">
        <v>55.4</v>
      </c>
      <c r="H521" s="193">
        <v>59.9</v>
      </c>
      <c r="I521" s="191">
        <v>52.125350559535889</v>
      </c>
      <c r="J521" s="193">
        <v>52</v>
      </c>
      <c r="K521" s="193">
        <v>53.515000000000001</v>
      </c>
      <c r="L521" s="195">
        <v>47.458746699634453</v>
      </c>
      <c r="M521" s="195">
        <v>47</v>
      </c>
      <c r="N521" s="195">
        <v>58.8</v>
      </c>
      <c r="O521" s="195">
        <v>48</v>
      </c>
      <c r="P521" s="195">
        <v>49.5</v>
      </c>
      <c r="Q521" s="192">
        <v>50</v>
      </c>
      <c r="R521" s="195">
        <v>50.9</v>
      </c>
      <c r="S521" s="195">
        <v>46.5</v>
      </c>
      <c r="T521" s="195">
        <v>39.791986936448119</v>
      </c>
      <c r="U521" s="188"/>
      <c r="V521" s="189"/>
      <c r="W521" s="189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90">
        <v>16</v>
      </c>
    </row>
    <row r="522" spans="1:45">
      <c r="A522" s="33"/>
      <c r="B522" s="18">
        <v>1</v>
      </c>
      <c r="C522" s="7">
        <v>4</v>
      </c>
      <c r="D522" s="191">
        <v>47</v>
      </c>
      <c r="E522" s="191">
        <v>40</v>
      </c>
      <c r="F522" s="193">
        <v>48.7</v>
      </c>
      <c r="G522" s="191">
        <v>56.9</v>
      </c>
      <c r="H522" s="193">
        <v>59</v>
      </c>
      <c r="I522" s="191">
        <v>51.30686667750669</v>
      </c>
      <c r="J522" s="193">
        <v>55</v>
      </c>
      <c r="K522" s="193">
        <v>53.594999999999999</v>
      </c>
      <c r="L522" s="195">
        <v>48.436675087228487</v>
      </c>
      <c r="M522" s="195">
        <v>48</v>
      </c>
      <c r="N522" s="195">
        <v>58.6</v>
      </c>
      <c r="O522" s="195">
        <v>48</v>
      </c>
      <c r="P522" s="195">
        <v>50</v>
      </c>
      <c r="Q522" s="192">
        <v>50</v>
      </c>
      <c r="R522" s="195">
        <v>50.5</v>
      </c>
      <c r="S522" s="195">
        <v>48.6</v>
      </c>
      <c r="T522" s="195">
        <v>48.979701431362635</v>
      </c>
      <c r="U522" s="188"/>
      <c r="V522" s="189"/>
      <c r="W522" s="189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90">
        <v>50.496227459475357</v>
      </c>
    </row>
    <row r="523" spans="1:45">
      <c r="A523" s="33"/>
      <c r="B523" s="18">
        <v>1</v>
      </c>
      <c r="C523" s="7">
        <v>5</v>
      </c>
      <c r="D523" s="191">
        <v>48</v>
      </c>
      <c r="E523" s="191">
        <v>70</v>
      </c>
      <c r="F523" s="191">
        <v>47.8</v>
      </c>
      <c r="G523" s="191">
        <v>53.7</v>
      </c>
      <c r="H523" s="191">
        <v>58.8</v>
      </c>
      <c r="I523" s="191">
        <v>52.263712710004491</v>
      </c>
      <c r="J523" s="191">
        <v>56</v>
      </c>
      <c r="K523" s="191">
        <v>53.503</v>
      </c>
      <c r="L523" s="191">
        <v>44.163370858774471</v>
      </c>
      <c r="M523" s="191">
        <v>48</v>
      </c>
      <c r="N523" s="196">
        <v>61.500000000000007</v>
      </c>
      <c r="O523" s="191">
        <v>48</v>
      </c>
      <c r="P523" s="191">
        <v>50.5</v>
      </c>
      <c r="Q523" s="194">
        <v>50</v>
      </c>
      <c r="R523" s="191">
        <v>49</v>
      </c>
      <c r="S523" s="191">
        <v>45.6</v>
      </c>
      <c r="T523" s="191">
        <v>43.199639240235271</v>
      </c>
      <c r="U523" s="188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90">
        <v>29</v>
      </c>
    </row>
    <row r="524" spans="1:45">
      <c r="A524" s="33"/>
      <c r="B524" s="18">
        <v>1</v>
      </c>
      <c r="C524" s="7">
        <v>6</v>
      </c>
      <c r="D524" s="191">
        <v>47</v>
      </c>
      <c r="E524" s="191">
        <v>36</v>
      </c>
      <c r="F524" s="191">
        <v>46.9</v>
      </c>
      <c r="G524" s="191">
        <v>56.1</v>
      </c>
      <c r="H524" s="191">
        <v>59.6</v>
      </c>
      <c r="I524" s="191">
        <v>51.717632226358987</v>
      </c>
      <c r="J524" s="191">
        <v>54</v>
      </c>
      <c r="K524" s="191">
        <v>53.622999999999998</v>
      </c>
      <c r="L524" s="191">
        <v>44.156135059950643</v>
      </c>
      <c r="M524" s="191">
        <v>48</v>
      </c>
      <c r="N524" s="191">
        <v>58.7</v>
      </c>
      <c r="O524" s="191">
        <v>48</v>
      </c>
      <c r="P524" s="191">
        <v>50</v>
      </c>
      <c r="Q524" s="194">
        <v>50</v>
      </c>
      <c r="R524" s="191">
        <v>49.7</v>
      </c>
      <c r="S524" s="191">
        <v>47.4</v>
      </c>
      <c r="T524" s="191">
        <v>49.130955892848952</v>
      </c>
      <c r="U524" s="188"/>
      <c r="V524" s="189"/>
      <c r="W524" s="189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97"/>
    </row>
    <row r="525" spans="1:45">
      <c r="A525" s="33"/>
      <c r="B525" s="19" t="s">
        <v>230</v>
      </c>
      <c r="C525" s="11"/>
      <c r="D525" s="198">
        <v>47.333333333333336</v>
      </c>
      <c r="E525" s="198">
        <v>59.333333333333336</v>
      </c>
      <c r="F525" s="198">
        <v>50.383333333333326</v>
      </c>
      <c r="G525" s="198">
        <v>55.383333333333333</v>
      </c>
      <c r="H525" s="198">
        <v>59.133333333333333</v>
      </c>
      <c r="I525" s="198">
        <v>51.811373944552365</v>
      </c>
      <c r="J525" s="198">
        <v>53.5</v>
      </c>
      <c r="K525" s="198">
        <v>53.592166666666664</v>
      </c>
      <c r="L525" s="198">
        <v>45.922786779835029</v>
      </c>
      <c r="M525" s="198">
        <v>47.333333333333336</v>
      </c>
      <c r="N525" s="198">
        <v>59.183333333333337</v>
      </c>
      <c r="O525" s="198">
        <v>47.833333333333336</v>
      </c>
      <c r="P525" s="198">
        <v>50.166666666666664</v>
      </c>
      <c r="Q525" s="198">
        <v>50</v>
      </c>
      <c r="R525" s="198">
        <v>50.016666666666673</v>
      </c>
      <c r="S525" s="198">
        <v>46.666666666666664</v>
      </c>
      <c r="T525" s="198">
        <v>43.92664529388508</v>
      </c>
      <c r="U525" s="188"/>
      <c r="V525" s="189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97"/>
    </row>
    <row r="526" spans="1:45">
      <c r="A526" s="33"/>
      <c r="B526" s="2" t="s">
        <v>231</v>
      </c>
      <c r="C526" s="31"/>
      <c r="D526" s="195">
        <v>47</v>
      </c>
      <c r="E526" s="195">
        <v>55</v>
      </c>
      <c r="F526" s="195">
        <v>49</v>
      </c>
      <c r="G526" s="195">
        <v>55.599999999999994</v>
      </c>
      <c r="H526" s="195">
        <v>59</v>
      </c>
      <c r="I526" s="195">
        <v>51.921491392947438</v>
      </c>
      <c r="J526" s="195">
        <v>53</v>
      </c>
      <c r="K526" s="195">
        <v>53.581499999999998</v>
      </c>
      <c r="L526" s="195">
        <v>45.660896486711067</v>
      </c>
      <c r="M526" s="195">
        <v>48</v>
      </c>
      <c r="N526" s="195">
        <v>58.75</v>
      </c>
      <c r="O526" s="195">
        <v>48</v>
      </c>
      <c r="P526" s="195">
        <v>50</v>
      </c>
      <c r="Q526" s="195">
        <v>50</v>
      </c>
      <c r="R526" s="195">
        <v>50</v>
      </c>
      <c r="S526" s="195">
        <v>46.4</v>
      </c>
      <c r="T526" s="195">
        <v>43.750568799814545</v>
      </c>
      <c r="U526" s="188"/>
      <c r="V526" s="189"/>
      <c r="W526" s="189"/>
      <c r="X526" s="189"/>
      <c r="Y526" s="189"/>
      <c r="Z526" s="189"/>
      <c r="AA526" s="189"/>
      <c r="AB526" s="189"/>
      <c r="AC526" s="189"/>
      <c r="AD526" s="189"/>
      <c r="AE526" s="189"/>
      <c r="AF526" s="189"/>
      <c r="AG526" s="189"/>
      <c r="AH526" s="189"/>
      <c r="AI526" s="189"/>
      <c r="AJ526" s="189"/>
      <c r="AK526" s="189"/>
      <c r="AL526" s="189"/>
      <c r="AM526" s="189"/>
      <c r="AN526" s="189"/>
      <c r="AO526" s="189"/>
      <c r="AP526" s="189"/>
      <c r="AQ526" s="189"/>
      <c r="AR526" s="189"/>
      <c r="AS526" s="197"/>
    </row>
    <row r="527" spans="1:45">
      <c r="A527" s="33"/>
      <c r="B527" s="2" t="s">
        <v>232</v>
      </c>
      <c r="C527" s="31"/>
      <c r="D527" s="195">
        <v>1.0327955589886444</v>
      </c>
      <c r="E527" s="195">
        <v>25.10511236116394</v>
      </c>
      <c r="F527" s="195">
        <v>3.53067510069486</v>
      </c>
      <c r="G527" s="195">
        <v>1.1651895410904891</v>
      </c>
      <c r="H527" s="195">
        <v>0.52025634707004487</v>
      </c>
      <c r="I527" s="195">
        <v>0.48635109707234936</v>
      </c>
      <c r="J527" s="195">
        <v>1.7606816861659009</v>
      </c>
      <c r="K527" s="195">
        <v>8.9492830252857578E-2</v>
      </c>
      <c r="L527" s="195">
        <v>1.7413172144729017</v>
      </c>
      <c r="M527" s="195">
        <v>1.2110601416389966</v>
      </c>
      <c r="N527" s="195">
        <v>1.1478966271693078</v>
      </c>
      <c r="O527" s="195">
        <v>0.40824829046386302</v>
      </c>
      <c r="P527" s="195">
        <v>0.51639777949432231</v>
      </c>
      <c r="Q527" s="195">
        <v>0</v>
      </c>
      <c r="R527" s="195">
        <v>0.65853372477547867</v>
      </c>
      <c r="S527" s="195">
        <v>1.1587349423689037</v>
      </c>
      <c r="T527" s="195">
        <v>4.5537234657694743</v>
      </c>
      <c r="U527" s="188"/>
      <c r="V527" s="189"/>
      <c r="W527" s="189"/>
      <c r="X527" s="189"/>
      <c r="Y527" s="189"/>
      <c r="Z527" s="189"/>
      <c r="AA527" s="189"/>
      <c r="AB527" s="189"/>
      <c r="AC527" s="189"/>
      <c r="AD527" s="189"/>
      <c r="AE527" s="189"/>
      <c r="AF527" s="189"/>
      <c r="AG527" s="189"/>
      <c r="AH527" s="189"/>
      <c r="AI527" s="189"/>
      <c r="AJ527" s="189"/>
      <c r="AK527" s="189"/>
      <c r="AL527" s="189"/>
      <c r="AM527" s="189"/>
      <c r="AN527" s="189"/>
      <c r="AO527" s="189"/>
      <c r="AP527" s="189"/>
      <c r="AQ527" s="189"/>
      <c r="AR527" s="189"/>
      <c r="AS527" s="197"/>
    </row>
    <row r="528" spans="1:45">
      <c r="A528" s="33"/>
      <c r="B528" s="2" t="s">
        <v>86</v>
      </c>
      <c r="C528" s="31"/>
      <c r="D528" s="12">
        <v>2.1819624485675586E-2</v>
      </c>
      <c r="E528" s="12">
        <v>0.42311987125557199</v>
      </c>
      <c r="F528" s="12">
        <v>7.0076250758085226E-2</v>
      </c>
      <c r="G528" s="12">
        <v>2.1038631497270342E-2</v>
      </c>
      <c r="H528" s="12">
        <v>8.7980216528192479E-3</v>
      </c>
      <c r="I528" s="12">
        <v>9.3869561844245608E-3</v>
      </c>
      <c r="J528" s="12">
        <v>3.290993805917572E-2</v>
      </c>
      <c r="K528" s="12">
        <v>1.6698863998070163E-3</v>
      </c>
      <c r="L528" s="12">
        <v>3.7918369867691142E-2</v>
      </c>
      <c r="M528" s="12">
        <v>2.5585777640260491E-2</v>
      </c>
      <c r="N528" s="12">
        <v>1.9395606203930854E-2</v>
      </c>
      <c r="O528" s="12">
        <v>8.5348074661434781E-3</v>
      </c>
      <c r="P528" s="12">
        <v>1.0293643445069549E-2</v>
      </c>
      <c r="Q528" s="12">
        <v>0</v>
      </c>
      <c r="R528" s="12">
        <v>1.3166285733598373E-2</v>
      </c>
      <c r="S528" s="12">
        <v>2.4830034479333653E-2</v>
      </c>
      <c r="T528" s="12">
        <v>0.10366654305839711</v>
      </c>
      <c r="U528" s="118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233</v>
      </c>
      <c r="C529" s="31"/>
      <c r="D529" s="12">
        <v>-6.2636246018186847E-2</v>
      </c>
      <c r="E529" s="12">
        <v>0.17500526907579395</v>
      </c>
      <c r="F529" s="12">
        <v>-2.235694265133592E-3</v>
      </c>
      <c r="G529" s="12">
        <v>9.6781603690691886E-2</v>
      </c>
      <c r="H529" s="12">
        <v>0.17104457715756083</v>
      </c>
      <c r="I529" s="12">
        <v>2.6044450273685404E-2</v>
      </c>
      <c r="J529" s="12">
        <v>5.9485088127330998E-2</v>
      </c>
      <c r="K529" s="12">
        <v>6.1310306986316565E-2</v>
      </c>
      <c r="L529" s="12">
        <v>-9.0569947691847674E-2</v>
      </c>
      <c r="M529" s="12">
        <v>-6.2636246018186847E-2</v>
      </c>
      <c r="N529" s="12">
        <v>0.17203475013711911</v>
      </c>
      <c r="O529" s="12">
        <v>-5.2734516222604277E-2</v>
      </c>
      <c r="P529" s="12">
        <v>-6.5264438432192096E-3</v>
      </c>
      <c r="Q529" s="12">
        <v>-9.8270204417467699E-3</v>
      </c>
      <c r="R529" s="12">
        <v>-9.4969627818938251E-3</v>
      </c>
      <c r="S529" s="12">
        <v>-7.5838552412296978E-2</v>
      </c>
      <c r="T529" s="12">
        <v>-0.13010045494710576</v>
      </c>
      <c r="U529" s="118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234</v>
      </c>
      <c r="C530" s="55"/>
      <c r="D530" s="53">
        <v>0.61</v>
      </c>
      <c r="E530" s="53">
        <v>1.87</v>
      </c>
      <c r="F530" s="53">
        <v>0.02</v>
      </c>
      <c r="G530" s="53">
        <v>1.05</v>
      </c>
      <c r="H530" s="53">
        <v>1.83</v>
      </c>
      <c r="I530" s="53">
        <v>0.32</v>
      </c>
      <c r="J530" s="53">
        <v>0.66</v>
      </c>
      <c r="K530" s="53">
        <v>0.68</v>
      </c>
      <c r="L530" s="53">
        <v>0.9</v>
      </c>
      <c r="M530" s="53">
        <v>0.61</v>
      </c>
      <c r="N530" s="53">
        <v>1.84</v>
      </c>
      <c r="O530" s="53">
        <v>0.5</v>
      </c>
      <c r="P530" s="53">
        <v>0.02</v>
      </c>
      <c r="Q530" s="53" t="s">
        <v>235</v>
      </c>
      <c r="R530" s="53">
        <v>0.05</v>
      </c>
      <c r="S530" s="53">
        <v>0.74</v>
      </c>
      <c r="T530" s="53">
        <v>1.31</v>
      </c>
      <c r="U530" s="118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 t="s">
        <v>248</v>
      </c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AS531" s="71"/>
    </row>
    <row r="532" spans="1:45">
      <c r="AS532" s="71"/>
    </row>
    <row r="533" spans="1:45" ht="15">
      <c r="B533" s="37" t="s">
        <v>444</v>
      </c>
      <c r="AS533" s="30" t="s">
        <v>67</v>
      </c>
    </row>
    <row r="534" spans="1:45" ht="15">
      <c r="A534" s="27" t="s">
        <v>23</v>
      </c>
      <c r="B534" s="17" t="s">
        <v>116</v>
      </c>
      <c r="C534" s="14" t="s">
        <v>117</v>
      </c>
      <c r="D534" s="15" t="s">
        <v>203</v>
      </c>
      <c r="E534" s="16" t="s">
        <v>203</v>
      </c>
      <c r="F534" s="16" t="s">
        <v>203</v>
      </c>
      <c r="G534" s="16" t="s">
        <v>203</v>
      </c>
      <c r="H534" s="16" t="s">
        <v>203</v>
      </c>
      <c r="I534" s="16" t="s">
        <v>203</v>
      </c>
      <c r="J534" s="16" t="s">
        <v>203</v>
      </c>
      <c r="K534" s="16" t="s">
        <v>203</v>
      </c>
      <c r="L534" s="16" t="s">
        <v>203</v>
      </c>
      <c r="M534" s="16" t="s">
        <v>203</v>
      </c>
      <c r="N534" s="1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204</v>
      </c>
      <c r="C535" s="7" t="s">
        <v>204</v>
      </c>
      <c r="D535" s="116" t="s">
        <v>205</v>
      </c>
      <c r="E535" s="117" t="s">
        <v>206</v>
      </c>
      <c r="F535" s="117" t="s">
        <v>208</v>
      </c>
      <c r="G535" s="117" t="s">
        <v>218</v>
      </c>
      <c r="H535" s="117" t="s">
        <v>220</v>
      </c>
      <c r="I535" s="117" t="s">
        <v>221</v>
      </c>
      <c r="J535" s="117" t="s">
        <v>223</v>
      </c>
      <c r="K535" s="117" t="s">
        <v>224</v>
      </c>
      <c r="L535" s="117" t="s">
        <v>225</v>
      </c>
      <c r="M535" s="117" t="s">
        <v>226</v>
      </c>
      <c r="N535" s="1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228</v>
      </c>
      <c r="E536" s="9" t="s">
        <v>228</v>
      </c>
      <c r="F536" s="9" t="s">
        <v>228</v>
      </c>
      <c r="G536" s="9" t="s">
        <v>229</v>
      </c>
      <c r="H536" s="9" t="s">
        <v>229</v>
      </c>
      <c r="I536" s="9" t="s">
        <v>229</v>
      </c>
      <c r="J536" s="9" t="s">
        <v>229</v>
      </c>
      <c r="K536" s="9" t="s">
        <v>229</v>
      </c>
      <c r="L536" s="9" t="s">
        <v>228</v>
      </c>
      <c r="M536" s="9" t="s">
        <v>229</v>
      </c>
      <c r="N536" s="1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1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</v>
      </c>
    </row>
    <row r="538" spans="1:45">
      <c r="A538" s="33"/>
      <c r="B538" s="17">
        <v>1</v>
      </c>
      <c r="C538" s="13">
        <v>1</v>
      </c>
      <c r="D538" s="20">
        <v>0.31</v>
      </c>
      <c r="E538" s="20">
        <v>0.31</v>
      </c>
      <c r="F538" s="21">
        <v>0.3</v>
      </c>
      <c r="G538" s="20">
        <v>0.33429999999999999</v>
      </c>
      <c r="H538" s="21">
        <v>0.3</v>
      </c>
      <c r="I538" s="109">
        <v>0.24</v>
      </c>
      <c r="J538" s="108">
        <v>0.36</v>
      </c>
      <c r="K538" s="20">
        <v>0.32</v>
      </c>
      <c r="L538" s="20">
        <v>0.28999999999999998</v>
      </c>
      <c r="M538" s="109">
        <v>0.3</v>
      </c>
      <c r="N538" s="1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0.31</v>
      </c>
      <c r="E539" s="9">
        <v>0.31</v>
      </c>
      <c r="F539" s="22">
        <v>0.28999999999999998</v>
      </c>
      <c r="G539" s="9">
        <v>0.35539999999999999</v>
      </c>
      <c r="H539" s="22">
        <v>0.31</v>
      </c>
      <c r="I539" s="111">
        <v>0.24</v>
      </c>
      <c r="J539" s="110">
        <v>0.34</v>
      </c>
      <c r="K539" s="9">
        <v>0.3</v>
      </c>
      <c r="L539" s="9">
        <v>0.28000000000000003</v>
      </c>
      <c r="M539" s="111">
        <v>0.3</v>
      </c>
      <c r="N539" s="1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10</v>
      </c>
    </row>
    <row r="540" spans="1:45">
      <c r="A540" s="33"/>
      <c r="B540" s="18">
        <v>1</v>
      </c>
      <c r="C540" s="7">
        <v>3</v>
      </c>
      <c r="D540" s="9">
        <v>0.32</v>
      </c>
      <c r="E540" s="9">
        <v>0.32</v>
      </c>
      <c r="F540" s="22">
        <v>0.3</v>
      </c>
      <c r="G540" s="9">
        <v>0.32429999999999998</v>
      </c>
      <c r="H540" s="22">
        <v>0.31</v>
      </c>
      <c r="I540" s="111">
        <v>0.24</v>
      </c>
      <c r="J540" s="110">
        <v>0.36</v>
      </c>
      <c r="K540" s="22">
        <v>0.34</v>
      </c>
      <c r="L540" s="10">
        <v>0.31</v>
      </c>
      <c r="M540" s="110">
        <v>0.3</v>
      </c>
      <c r="N540" s="1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18">
        <v>1</v>
      </c>
      <c r="C541" s="7">
        <v>4</v>
      </c>
      <c r="D541" s="9">
        <v>0.3</v>
      </c>
      <c r="E541" s="9">
        <v>0.32</v>
      </c>
      <c r="F541" s="22">
        <v>0.3</v>
      </c>
      <c r="G541" s="9">
        <v>0.32100000000000001</v>
      </c>
      <c r="H541" s="22">
        <v>0.32</v>
      </c>
      <c r="I541" s="111">
        <v>0.23</v>
      </c>
      <c r="J541" s="110">
        <v>0.36</v>
      </c>
      <c r="K541" s="22">
        <v>0.32</v>
      </c>
      <c r="L541" s="10">
        <v>0.32</v>
      </c>
      <c r="M541" s="110">
        <v>0.3</v>
      </c>
      <c r="N541" s="1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0.31026904761904767</v>
      </c>
    </row>
    <row r="542" spans="1:45">
      <c r="A542" s="33"/>
      <c r="B542" s="18">
        <v>1</v>
      </c>
      <c r="C542" s="7">
        <v>5</v>
      </c>
      <c r="D542" s="9">
        <v>0.3</v>
      </c>
      <c r="E542" s="9">
        <v>0.3</v>
      </c>
      <c r="F542" s="9">
        <v>0.3</v>
      </c>
      <c r="G542" s="9">
        <v>0.30349999999999999</v>
      </c>
      <c r="H542" s="9">
        <v>0.32</v>
      </c>
      <c r="I542" s="111">
        <v>0.24</v>
      </c>
      <c r="J542" s="111">
        <v>0.36</v>
      </c>
      <c r="K542" s="9">
        <v>0.3</v>
      </c>
      <c r="L542" s="9">
        <v>0.3</v>
      </c>
      <c r="M542" s="111">
        <v>0.3</v>
      </c>
      <c r="N542" s="1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30</v>
      </c>
    </row>
    <row r="543" spans="1:45">
      <c r="A543" s="33"/>
      <c r="B543" s="18">
        <v>1</v>
      </c>
      <c r="C543" s="7">
        <v>6</v>
      </c>
      <c r="D543" s="9">
        <v>0.32</v>
      </c>
      <c r="E543" s="9">
        <v>0.3</v>
      </c>
      <c r="F543" s="9">
        <v>0.28999999999999998</v>
      </c>
      <c r="G543" s="9">
        <v>0.34279999999999999</v>
      </c>
      <c r="H543" s="9">
        <v>0.31</v>
      </c>
      <c r="I543" s="111">
        <v>0.23</v>
      </c>
      <c r="J543" s="111">
        <v>0.34</v>
      </c>
      <c r="K543" s="9">
        <v>0.3</v>
      </c>
      <c r="L543" s="9">
        <v>0.3</v>
      </c>
      <c r="M543" s="111">
        <v>0.3</v>
      </c>
      <c r="N543" s="1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19" t="s">
        <v>230</v>
      </c>
      <c r="C544" s="11"/>
      <c r="D544" s="23">
        <v>0.31</v>
      </c>
      <c r="E544" s="23">
        <v>0.31</v>
      </c>
      <c r="F544" s="23">
        <v>0.29666666666666669</v>
      </c>
      <c r="G544" s="23">
        <v>0.33021666666666666</v>
      </c>
      <c r="H544" s="23">
        <v>0.3116666666666667</v>
      </c>
      <c r="I544" s="23">
        <v>0.23666666666666666</v>
      </c>
      <c r="J544" s="23">
        <v>0.35333333333333328</v>
      </c>
      <c r="K544" s="23">
        <v>0.31333333333333335</v>
      </c>
      <c r="L544" s="23">
        <v>0.30000000000000004</v>
      </c>
      <c r="M544" s="23">
        <v>0.3</v>
      </c>
      <c r="N544" s="1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231</v>
      </c>
      <c r="C545" s="31"/>
      <c r="D545" s="10">
        <v>0.31</v>
      </c>
      <c r="E545" s="10">
        <v>0.31</v>
      </c>
      <c r="F545" s="10">
        <v>0.3</v>
      </c>
      <c r="G545" s="10">
        <v>0.32929999999999998</v>
      </c>
      <c r="H545" s="10">
        <v>0.31</v>
      </c>
      <c r="I545" s="10">
        <v>0.24</v>
      </c>
      <c r="J545" s="10">
        <v>0.36</v>
      </c>
      <c r="K545" s="10">
        <v>0.31</v>
      </c>
      <c r="L545" s="10">
        <v>0.3</v>
      </c>
      <c r="M545" s="10">
        <v>0.3</v>
      </c>
      <c r="N545" s="1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232</v>
      </c>
      <c r="C546" s="31"/>
      <c r="D546" s="24">
        <v>8.9442719099991665E-3</v>
      </c>
      <c r="E546" s="24">
        <v>8.9442719099991665E-3</v>
      </c>
      <c r="F546" s="24">
        <v>5.1639777949432268E-3</v>
      </c>
      <c r="G546" s="24">
        <v>1.8127042413661049E-2</v>
      </c>
      <c r="H546" s="24">
        <v>7.5277265270908165E-3</v>
      </c>
      <c r="I546" s="24">
        <v>5.163977794943213E-3</v>
      </c>
      <c r="J546" s="24">
        <v>1.0327955589886426E-2</v>
      </c>
      <c r="K546" s="24">
        <v>1.6329931618554533E-2</v>
      </c>
      <c r="L546" s="24">
        <v>1.4142135623730947E-2</v>
      </c>
      <c r="M546" s="24">
        <v>0</v>
      </c>
      <c r="N546" s="181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72"/>
    </row>
    <row r="547" spans="1:45">
      <c r="A547" s="33"/>
      <c r="B547" s="2" t="s">
        <v>86</v>
      </c>
      <c r="C547" s="31"/>
      <c r="D547" s="12">
        <v>2.8852490032255377E-2</v>
      </c>
      <c r="E547" s="12">
        <v>2.8852490032255377E-2</v>
      </c>
      <c r="F547" s="12">
        <v>1.7406666724527731E-2</v>
      </c>
      <c r="G547" s="12">
        <v>5.4894389785477365E-2</v>
      </c>
      <c r="H547" s="12">
        <v>2.4153133242002616E-2</v>
      </c>
      <c r="I547" s="12">
        <v>2.1819624485675548E-2</v>
      </c>
      <c r="J547" s="12">
        <v>2.9230062990244606E-2</v>
      </c>
      <c r="K547" s="12">
        <v>5.2116803037939995E-2</v>
      </c>
      <c r="L547" s="12">
        <v>4.7140452079103147E-2</v>
      </c>
      <c r="M547" s="12">
        <v>0</v>
      </c>
      <c r="N547" s="1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233</v>
      </c>
      <c r="C548" s="31"/>
      <c r="D548" s="12">
        <v>-8.6714295580658796E-4</v>
      </c>
      <c r="E548" s="12">
        <v>-8.6714295580658796E-4</v>
      </c>
      <c r="F548" s="12">
        <v>-4.3840599172761063E-2</v>
      </c>
      <c r="G548" s="12">
        <v>6.4291360033150724E-2</v>
      </c>
      <c r="H548" s="12">
        <v>4.5045390713129851E-3</v>
      </c>
      <c r="I548" s="12">
        <v>-0.23722115214905659</v>
      </c>
      <c r="J548" s="12">
        <v>0.13879658974929554</v>
      </c>
      <c r="K548" s="12">
        <v>9.8762210984322252E-3</v>
      </c>
      <c r="L548" s="12">
        <v>-3.3097235118522361E-2</v>
      </c>
      <c r="M548" s="12">
        <v>-3.3097235118522472E-2</v>
      </c>
      <c r="N548" s="1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54" t="s">
        <v>234</v>
      </c>
      <c r="C549" s="55"/>
      <c r="D549" s="53">
        <v>0</v>
      </c>
      <c r="E549" s="53">
        <v>0</v>
      </c>
      <c r="F549" s="53">
        <v>0.9</v>
      </c>
      <c r="G549" s="53">
        <v>1.36</v>
      </c>
      <c r="H549" s="53">
        <v>0.11</v>
      </c>
      <c r="I549" s="53">
        <v>4.9400000000000004</v>
      </c>
      <c r="J549" s="53">
        <v>2.92</v>
      </c>
      <c r="K549" s="53">
        <v>0.22</v>
      </c>
      <c r="L549" s="53">
        <v>0.67</v>
      </c>
      <c r="M549" s="53" t="s">
        <v>235</v>
      </c>
      <c r="N549" s="1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4" t="s">
        <v>245</v>
      </c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AS550" s="71"/>
    </row>
    <row r="551" spans="1:45">
      <c r="AS551" s="71"/>
    </row>
    <row r="552" spans="1:45" ht="15">
      <c r="B552" s="37" t="s">
        <v>445</v>
      </c>
      <c r="AS552" s="30" t="s">
        <v>67</v>
      </c>
    </row>
    <row r="553" spans="1:45" ht="15">
      <c r="A553" s="27" t="s">
        <v>55</v>
      </c>
      <c r="B553" s="17" t="s">
        <v>116</v>
      </c>
      <c r="C553" s="14" t="s">
        <v>117</v>
      </c>
      <c r="D553" s="15" t="s">
        <v>203</v>
      </c>
      <c r="E553" s="16" t="s">
        <v>203</v>
      </c>
      <c r="F553" s="16" t="s">
        <v>203</v>
      </c>
      <c r="G553" s="16" t="s">
        <v>203</v>
      </c>
      <c r="H553" s="16" t="s">
        <v>203</v>
      </c>
      <c r="I553" s="16" t="s">
        <v>203</v>
      </c>
      <c r="J553" s="16" t="s">
        <v>203</v>
      </c>
      <c r="K553" s="16" t="s">
        <v>203</v>
      </c>
      <c r="L553" s="16" t="s">
        <v>203</v>
      </c>
      <c r="M553" s="16" t="s">
        <v>203</v>
      </c>
      <c r="N553" s="16" t="s">
        <v>203</v>
      </c>
      <c r="O553" s="16" t="s">
        <v>203</v>
      </c>
      <c r="P553" s="16" t="s">
        <v>203</v>
      </c>
      <c r="Q553" s="16" t="s">
        <v>203</v>
      </c>
      <c r="R553" s="16" t="s">
        <v>203</v>
      </c>
      <c r="S553" s="16" t="s">
        <v>203</v>
      </c>
      <c r="T553" s="16" t="s">
        <v>203</v>
      </c>
      <c r="U553" s="16" t="s">
        <v>203</v>
      </c>
      <c r="V553" s="16" t="s">
        <v>203</v>
      </c>
      <c r="W553" s="16" t="s">
        <v>203</v>
      </c>
      <c r="X553" s="16" t="s">
        <v>203</v>
      </c>
      <c r="Y553" s="16" t="s">
        <v>203</v>
      </c>
      <c r="Z553" s="118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 t="s">
        <v>204</v>
      </c>
      <c r="C554" s="7" t="s">
        <v>204</v>
      </c>
      <c r="D554" s="116" t="s">
        <v>205</v>
      </c>
      <c r="E554" s="117" t="s">
        <v>206</v>
      </c>
      <c r="F554" s="117" t="s">
        <v>207</v>
      </c>
      <c r="G554" s="117" t="s">
        <v>208</v>
      </c>
      <c r="H554" s="117" t="s">
        <v>209</v>
      </c>
      <c r="I554" s="117" t="s">
        <v>210</v>
      </c>
      <c r="J554" s="117" t="s">
        <v>211</v>
      </c>
      <c r="K554" s="117" t="s">
        <v>212</v>
      </c>
      <c r="L554" s="117" t="s">
        <v>213</v>
      </c>
      <c r="M554" s="117" t="s">
        <v>214</v>
      </c>
      <c r="N554" s="117" t="s">
        <v>215</v>
      </c>
      <c r="O554" s="117" t="s">
        <v>217</v>
      </c>
      <c r="P554" s="117" t="s">
        <v>218</v>
      </c>
      <c r="Q554" s="117" t="s">
        <v>219</v>
      </c>
      <c r="R554" s="117" t="s">
        <v>220</v>
      </c>
      <c r="S554" s="117" t="s">
        <v>221</v>
      </c>
      <c r="T554" s="117" t="s">
        <v>222</v>
      </c>
      <c r="U554" s="117" t="s">
        <v>223</v>
      </c>
      <c r="V554" s="117" t="s">
        <v>224</v>
      </c>
      <c r="W554" s="117" t="s">
        <v>225</v>
      </c>
      <c r="X554" s="117" t="s">
        <v>226</v>
      </c>
      <c r="Y554" s="117" t="s">
        <v>227</v>
      </c>
      <c r="Z554" s="118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1</v>
      </c>
    </row>
    <row r="555" spans="1:45">
      <c r="A555" s="33"/>
      <c r="B555" s="18"/>
      <c r="C555" s="7"/>
      <c r="D555" s="8" t="s">
        <v>228</v>
      </c>
      <c r="E555" s="9" t="s">
        <v>228</v>
      </c>
      <c r="F555" s="9" t="s">
        <v>229</v>
      </c>
      <c r="G555" s="9" t="s">
        <v>228</v>
      </c>
      <c r="H555" s="9" t="s">
        <v>118</v>
      </c>
      <c r="I555" s="9" t="s">
        <v>118</v>
      </c>
      <c r="J555" s="9" t="s">
        <v>118</v>
      </c>
      <c r="K555" s="9" t="s">
        <v>118</v>
      </c>
      <c r="L555" s="9" t="s">
        <v>118</v>
      </c>
      <c r="M555" s="9" t="s">
        <v>229</v>
      </c>
      <c r="N555" s="9" t="s">
        <v>229</v>
      </c>
      <c r="O555" s="9" t="s">
        <v>118</v>
      </c>
      <c r="P555" s="9" t="s">
        <v>118</v>
      </c>
      <c r="Q555" s="9" t="s">
        <v>118</v>
      </c>
      <c r="R555" s="9" t="s">
        <v>118</v>
      </c>
      <c r="S555" s="9" t="s">
        <v>118</v>
      </c>
      <c r="T555" s="9" t="s">
        <v>118</v>
      </c>
      <c r="U555" s="9" t="s">
        <v>118</v>
      </c>
      <c r="V555" s="9" t="s">
        <v>118</v>
      </c>
      <c r="W555" s="9" t="s">
        <v>228</v>
      </c>
      <c r="X555" s="9" t="s">
        <v>229</v>
      </c>
      <c r="Y555" s="9" t="s">
        <v>228</v>
      </c>
      <c r="Z555" s="118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</v>
      </c>
    </row>
    <row r="556" spans="1:45">
      <c r="A556" s="33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18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7">
        <v>1</v>
      </c>
      <c r="C557" s="13">
        <v>1</v>
      </c>
      <c r="D557" s="20">
        <v>1.02</v>
      </c>
      <c r="E557" s="20">
        <v>1.1087</v>
      </c>
      <c r="F557" s="21">
        <v>1.1200000000000001</v>
      </c>
      <c r="G557" s="20">
        <v>1.21</v>
      </c>
      <c r="H557" s="21">
        <v>1.1000000000000001</v>
      </c>
      <c r="I557" s="20">
        <v>0.98</v>
      </c>
      <c r="J557" s="21">
        <v>1.07</v>
      </c>
      <c r="K557" s="20">
        <v>1.04</v>
      </c>
      <c r="L557" s="20">
        <v>1.03</v>
      </c>
      <c r="M557" s="109">
        <v>1.2973999999999999</v>
      </c>
      <c r="N557" s="20">
        <v>1.1145624515999999</v>
      </c>
      <c r="O557" s="20">
        <v>1.1080000000000001</v>
      </c>
      <c r="P557" s="20">
        <v>1.0808059999999999</v>
      </c>
      <c r="Q557" s="20">
        <v>1.1409420068522358</v>
      </c>
      <c r="R557" s="20">
        <v>1.04</v>
      </c>
      <c r="S557" s="109">
        <v>1.28</v>
      </c>
      <c r="T557" s="20">
        <v>1.05</v>
      </c>
      <c r="U557" s="20">
        <v>1.1399999999999999</v>
      </c>
      <c r="V557" s="20">
        <v>1.0900000000000001</v>
      </c>
      <c r="W557" s="20">
        <v>1.0900000000000001</v>
      </c>
      <c r="X557" s="20">
        <v>1.1200000000000001</v>
      </c>
      <c r="Y557" s="109">
        <v>1.2804926809367037</v>
      </c>
      <c r="Z557" s="118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</v>
      </c>
    </row>
    <row r="558" spans="1:45">
      <c r="A558" s="33"/>
      <c r="B558" s="18">
        <v>1</v>
      </c>
      <c r="C558" s="7">
        <v>2</v>
      </c>
      <c r="D558" s="9">
        <v>1.03</v>
      </c>
      <c r="E558" s="9">
        <v>1.1603000000000001</v>
      </c>
      <c r="F558" s="22">
        <v>1.1299999999999999</v>
      </c>
      <c r="G558" s="9">
        <v>1.18</v>
      </c>
      <c r="H558" s="22">
        <v>1.1000000000000001</v>
      </c>
      <c r="I558" s="9">
        <v>1</v>
      </c>
      <c r="J558" s="22">
        <v>1.1000000000000001</v>
      </c>
      <c r="K558" s="9">
        <v>1.04</v>
      </c>
      <c r="L558" s="9">
        <v>1.02</v>
      </c>
      <c r="M558" s="111">
        <v>1.2943</v>
      </c>
      <c r="N558" s="9">
        <v>1.1057705388000001</v>
      </c>
      <c r="O558" s="9">
        <v>1.1200000000000001</v>
      </c>
      <c r="P558" s="9">
        <v>1.0947039999999999</v>
      </c>
      <c r="Q558" s="9">
        <v>1.156537399321603</v>
      </c>
      <c r="R558" s="9">
        <v>1.06</v>
      </c>
      <c r="S558" s="113">
        <v>1.1100000000000001</v>
      </c>
      <c r="T558" s="9">
        <v>1.0900000000000001</v>
      </c>
      <c r="U558" s="9">
        <v>1.1499999999999999</v>
      </c>
      <c r="V558" s="9">
        <v>1.0999999999999999</v>
      </c>
      <c r="W558" s="9">
        <v>1.0699999999999998</v>
      </c>
      <c r="X558" s="9">
        <v>1.08</v>
      </c>
      <c r="Y558" s="111">
        <v>1.2281566294314368</v>
      </c>
      <c r="Z558" s="118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 t="e">
        <v>#N/A</v>
      </c>
    </row>
    <row r="559" spans="1:45">
      <c r="A559" s="33"/>
      <c r="B559" s="18">
        <v>1</v>
      </c>
      <c r="C559" s="7">
        <v>3</v>
      </c>
      <c r="D559" s="9">
        <v>1.08</v>
      </c>
      <c r="E559" s="9">
        <v>1.0852999999999999</v>
      </c>
      <c r="F559" s="22">
        <v>1.1100000000000001</v>
      </c>
      <c r="G559" s="9">
        <v>1.1399999999999999</v>
      </c>
      <c r="H559" s="22">
        <v>1.1000000000000001</v>
      </c>
      <c r="I559" s="9">
        <v>0.98999999999999988</v>
      </c>
      <c r="J559" s="22">
        <v>1.0900000000000001</v>
      </c>
      <c r="K559" s="22">
        <v>1.04</v>
      </c>
      <c r="L559" s="10">
        <v>1.01</v>
      </c>
      <c r="M559" s="110">
        <v>1.2593000000000001</v>
      </c>
      <c r="N559" s="10">
        <v>1.0946105748000001</v>
      </c>
      <c r="O559" s="10">
        <v>1.0840000000000001</v>
      </c>
      <c r="P559" s="10">
        <v>1.089272</v>
      </c>
      <c r="Q559" s="10">
        <v>1.1911990196202211</v>
      </c>
      <c r="R559" s="10">
        <v>1.04</v>
      </c>
      <c r="S559" s="110">
        <v>1.29</v>
      </c>
      <c r="T559" s="10">
        <v>1.07</v>
      </c>
      <c r="U559" s="10">
        <v>1.1200000000000001</v>
      </c>
      <c r="V559" s="10">
        <v>1.0999999999999999</v>
      </c>
      <c r="W559" s="10">
        <v>1.0900000000000001</v>
      </c>
      <c r="X559" s="10">
        <v>1.1100000000000001</v>
      </c>
      <c r="Y559" s="110">
        <v>1.2152105526219112</v>
      </c>
      <c r="Z559" s="118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16</v>
      </c>
    </row>
    <row r="560" spans="1:45">
      <c r="A560" s="33"/>
      <c r="B560" s="18">
        <v>1</v>
      </c>
      <c r="C560" s="7">
        <v>4</v>
      </c>
      <c r="D560" s="9">
        <v>1.05</v>
      </c>
      <c r="E560" s="9">
        <v>1.2275</v>
      </c>
      <c r="F560" s="22">
        <v>1.1100000000000001</v>
      </c>
      <c r="G560" s="9">
        <v>1.17</v>
      </c>
      <c r="H560" s="22">
        <v>1.1100000000000001</v>
      </c>
      <c r="I560" s="9">
        <v>0.98999999999999988</v>
      </c>
      <c r="J560" s="112">
        <v>1</v>
      </c>
      <c r="K560" s="22">
        <v>1.04</v>
      </c>
      <c r="L560" s="10">
        <v>0.98999999999999988</v>
      </c>
      <c r="M560" s="110">
        <v>1.2751999999999999</v>
      </c>
      <c r="N560" s="10">
        <v>1.1003711004000001</v>
      </c>
      <c r="O560" s="10">
        <v>1.117</v>
      </c>
      <c r="P560" s="10">
        <v>1.0758859999999999</v>
      </c>
      <c r="Q560" s="10">
        <v>1.2065166935720129</v>
      </c>
      <c r="R560" s="10">
        <v>1.06</v>
      </c>
      <c r="S560" s="110">
        <v>1.24</v>
      </c>
      <c r="T560" s="10">
        <v>1.08</v>
      </c>
      <c r="U560" s="10">
        <v>1.1200000000000001</v>
      </c>
      <c r="V560" s="10">
        <v>1.0999999999999999</v>
      </c>
      <c r="W560" s="10">
        <v>1.08</v>
      </c>
      <c r="X560" s="10">
        <v>1.18</v>
      </c>
      <c r="Y560" s="110">
        <v>1.2146240644931265</v>
      </c>
      <c r="Z560" s="118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1.0923708614344723</v>
      </c>
    </row>
    <row r="561" spans="1:45">
      <c r="A561" s="33"/>
      <c r="B561" s="18">
        <v>1</v>
      </c>
      <c r="C561" s="7">
        <v>5</v>
      </c>
      <c r="D561" s="9">
        <v>1.04</v>
      </c>
      <c r="E561" s="9">
        <v>1.1381000000000001</v>
      </c>
      <c r="F561" s="9">
        <v>1.1000000000000001</v>
      </c>
      <c r="G561" s="9">
        <v>1.1299999999999999</v>
      </c>
      <c r="H561" s="9">
        <v>1.1100000000000001</v>
      </c>
      <c r="I561" s="9">
        <v>1</v>
      </c>
      <c r="J561" s="9">
        <v>1.06</v>
      </c>
      <c r="K561" s="9">
        <v>1.02</v>
      </c>
      <c r="L561" s="9">
        <v>1.02</v>
      </c>
      <c r="M561" s="111">
        <v>1.2494000000000001</v>
      </c>
      <c r="N561" s="9">
        <v>1.1112136101249941</v>
      </c>
      <c r="O561" s="9">
        <v>1.163</v>
      </c>
      <c r="P561" s="9">
        <v>1.0946070000000001</v>
      </c>
      <c r="Q561" s="9">
        <v>1.2046623567693115</v>
      </c>
      <c r="R561" s="9">
        <v>1.05</v>
      </c>
      <c r="S561" s="111">
        <v>1.25</v>
      </c>
      <c r="T561" s="9">
        <v>1.0900000000000001</v>
      </c>
      <c r="U561" s="9">
        <v>1.1399999999999999</v>
      </c>
      <c r="V561" s="9">
        <v>1.1100000000000001</v>
      </c>
      <c r="W561" s="9">
        <v>1.08</v>
      </c>
      <c r="X561" s="9">
        <v>1.1100000000000001</v>
      </c>
      <c r="Y561" s="111">
        <v>1.2404965092254612</v>
      </c>
      <c r="Z561" s="118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31</v>
      </c>
    </row>
    <row r="562" spans="1:45">
      <c r="A562" s="33"/>
      <c r="B562" s="18">
        <v>1</v>
      </c>
      <c r="C562" s="7">
        <v>6</v>
      </c>
      <c r="D562" s="9">
        <v>1.03</v>
      </c>
      <c r="E562" s="9">
        <v>1.2338</v>
      </c>
      <c r="F562" s="9">
        <v>1.1000000000000001</v>
      </c>
      <c r="G562" s="9">
        <v>1.1299999999999999</v>
      </c>
      <c r="H562" s="9">
        <v>1.1100000000000001</v>
      </c>
      <c r="I562" s="9">
        <v>1.01</v>
      </c>
      <c r="J562" s="9">
        <v>1.08</v>
      </c>
      <c r="K562" s="9">
        <v>1.03</v>
      </c>
      <c r="L562" s="9">
        <v>1.01</v>
      </c>
      <c r="M562" s="111">
        <v>1.2421</v>
      </c>
      <c r="N562" s="9">
        <v>1.1010410136</v>
      </c>
      <c r="O562" s="9">
        <v>1.141</v>
      </c>
      <c r="P562" s="9">
        <v>1.0858319999999999</v>
      </c>
      <c r="Q562" s="9">
        <v>1.1750444380694576</v>
      </c>
      <c r="R562" s="9">
        <v>1.04</v>
      </c>
      <c r="S562" s="111">
        <v>1.27</v>
      </c>
      <c r="T562" s="9">
        <v>1.07</v>
      </c>
      <c r="U562" s="9">
        <v>1.1299999999999999</v>
      </c>
      <c r="V562" s="9">
        <v>1.08</v>
      </c>
      <c r="W562" s="9">
        <v>1.0900000000000001</v>
      </c>
      <c r="X562" s="9">
        <v>1.1499999999999999</v>
      </c>
      <c r="Y562" s="113">
        <v>1.1057883084870925</v>
      </c>
      <c r="Z562" s="118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19" t="s">
        <v>230</v>
      </c>
      <c r="C563" s="11"/>
      <c r="D563" s="23">
        <v>1.0416666666666667</v>
      </c>
      <c r="E563" s="23">
        <v>1.1589500000000001</v>
      </c>
      <c r="F563" s="23">
        <v>1.1116666666666666</v>
      </c>
      <c r="G563" s="23">
        <v>1.1599999999999999</v>
      </c>
      <c r="H563" s="23">
        <v>1.1050000000000002</v>
      </c>
      <c r="I563" s="23">
        <v>0.99499999999999977</v>
      </c>
      <c r="J563" s="23">
        <v>1.0666666666666667</v>
      </c>
      <c r="K563" s="23">
        <v>1.0349999999999999</v>
      </c>
      <c r="L563" s="23">
        <v>1.0133333333333334</v>
      </c>
      <c r="M563" s="23">
        <v>1.2696166666666666</v>
      </c>
      <c r="N563" s="23">
        <v>1.1045948815541657</v>
      </c>
      <c r="O563" s="23">
        <v>1.1221666666666668</v>
      </c>
      <c r="P563" s="23">
        <v>1.0868511666666667</v>
      </c>
      <c r="Q563" s="23">
        <v>1.1791503190341404</v>
      </c>
      <c r="R563" s="23">
        <v>1.0483333333333333</v>
      </c>
      <c r="S563" s="23">
        <v>1.24</v>
      </c>
      <c r="T563" s="23">
        <v>1.075</v>
      </c>
      <c r="U563" s="23">
        <v>1.1333333333333333</v>
      </c>
      <c r="V563" s="23">
        <v>1.0966666666666667</v>
      </c>
      <c r="W563" s="23">
        <v>1.0833333333333333</v>
      </c>
      <c r="X563" s="23">
        <v>1.125</v>
      </c>
      <c r="Y563" s="23">
        <v>1.2141281241992885</v>
      </c>
      <c r="Z563" s="118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231</v>
      </c>
      <c r="C564" s="31"/>
      <c r="D564" s="10">
        <v>1.0350000000000001</v>
      </c>
      <c r="E564" s="10">
        <v>1.1492</v>
      </c>
      <c r="F564" s="10">
        <v>1.1100000000000001</v>
      </c>
      <c r="G564" s="10">
        <v>1.1549999999999998</v>
      </c>
      <c r="H564" s="10">
        <v>1.105</v>
      </c>
      <c r="I564" s="10">
        <v>0.99499999999999988</v>
      </c>
      <c r="J564" s="10">
        <v>1.0750000000000002</v>
      </c>
      <c r="K564" s="10">
        <v>1.04</v>
      </c>
      <c r="L564" s="10">
        <v>1.0150000000000001</v>
      </c>
      <c r="M564" s="10">
        <v>1.26725</v>
      </c>
      <c r="N564" s="10">
        <v>1.1034057762</v>
      </c>
      <c r="O564" s="10">
        <v>1.1185</v>
      </c>
      <c r="P564" s="10">
        <v>1.0875520000000001</v>
      </c>
      <c r="Q564" s="10">
        <v>1.1831217288448395</v>
      </c>
      <c r="R564" s="10">
        <v>1.0449999999999999</v>
      </c>
      <c r="S564" s="10">
        <v>1.26</v>
      </c>
      <c r="T564" s="10">
        <v>1.0750000000000002</v>
      </c>
      <c r="U564" s="10">
        <v>1.1349999999999998</v>
      </c>
      <c r="V564" s="10">
        <v>1.0999999999999999</v>
      </c>
      <c r="W564" s="10">
        <v>1.085</v>
      </c>
      <c r="X564" s="10">
        <v>1.1150000000000002</v>
      </c>
      <c r="Y564" s="10">
        <v>1.2216835910266739</v>
      </c>
      <c r="Z564" s="118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232</v>
      </c>
      <c r="C565" s="31"/>
      <c r="D565" s="24">
        <v>2.1369760566432826E-2</v>
      </c>
      <c r="E565" s="24">
        <v>6.1135186267811448E-2</v>
      </c>
      <c r="F565" s="24">
        <v>1.1690451944500063E-2</v>
      </c>
      <c r="G565" s="24">
        <v>3.2249030993194226E-2</v>
      </c>
      <c r="H565" s="24">
        <v>5.4772255750516656E-3</v>
      </c>
      <c r="I565" s="24">
        <v>1.0488088481701546E-2</v>
      </c>
      <c r="J565" s="24">
        <v>3.5590260840104401E-2</v>
      </c>
      <c r="K565" s="24">
        <v>8.3666002653407616E-3</v>
      </c>
      <c r="L565" s="24">
        <v>1.3662601021279515E-2</v>
      </c>
      <c r="M565" s="24">
        <v>2.317182916100204E-2</v>
      </c>
      <c r="N565" s="24">
        <v>7.4121370266314037E-3</v>
      </c>
      <c r="O565" s="24">
        <v>2.7242736034889473E-2</v>
      </c>
      <c r="P565" s="24">
        <v>7.5564276855315275E-3</v>
      </c>
      <c r="Q565" s="24">
        <v>2.6582066235613131E-2</v>
      </c>
      <c r="R565" s="24">
        <v>9.8319208025017587E-3</v>
      </c>
      <c r="S565" s="24">
        <v>6.6332495807107969E-2</v>
      </c>
      <c r="T565" s="24">
        <v>1.5165750888103116E-2</v>
      </c>
      <c r="U565" s="24">
        <v>1.211060141638988E-2</v>
      </c>
      <c r="V565" s="24">
        <v>1.0327955589886412E-2</v>
      </c>
      <c r="W565" s="24">
        <v>8.164965809277341E-3</v>
      </c>
      <c r="X565" s="24">
        <v>3.5071355833500295E-2</v>
      </c>
      <c r="Y565" s="24">
        <v>5.8369989473201433E-2</v>
      </c>
      <c r="Z565" s="181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72"/>
    </row>
    <row r="566" spans="1:45">
      <c r="A566" s="33"/>
      <c r="B566" s="2" t="s">
        <v>86</v>
      </c>
      <c r="C566" s="31"/>
      <c r="D566" s="12">
        <v>2.0514970143775513E-2</v>
      </c>
      <c r="E566" s="12">
        <v>5.2750495075552385E-2</v>
      </c>
      <c r="F566" s="12">
        <v>1.0516148675712201E-2</v>
      </c>
      <c r="G566" s="12">
        <v>2.7800888787236404E-2</v>
      </c>
      <c r="H566" s="12">
        <v>4.9567652262910988E-3</v>
      </c>
      <c r="I566" s="12">
        <v>1.0540792443921155E-2</v>
      </c>
      <c r="J566" s="12">
        <v>3.3365869537597875E-2</v>
      </c>
      <c r="K566" s="12">
        <v>8.0836717539524271E-3</v>
      </c>
      <c r="L566" s="12">
        <v>1.3482829955210046E-2</v>
      </c>
      <c r="M566" s="12">
        <v>1.8251043617628974E-2</v>
      </c>
      <c r="N566" s="12">
        <v>6.7102764555657928E-3</v>
      </c>
      <c r="O566" s="12">
        <v>2.4276907204713625E-2</v>
      </c>
      <c r="P566" s="12">
        <v>6.9525873618066936E-3</v>
      </c>
      <c r="Q566" s="12">
        <v>2.2543407576217169E-2</v>
      </c>
      <c r="R566" s="12">
        <v>9.3786207972989741E-3</v>
      </c>
      <c r="S566" s="12">
        <v>5.3493948231538684E-2</v>
      </c>
      <c r="T566" s="12">
        <v>1.4107675244747086E-2</v>
      </c>
      <c r="U566" s="12">
        <v>1.0685824779167541E-2</v>
      </c>
      <c r="V566" s="12">
        <v>9.417588683787002E-3</v>
      </c>
      <c r="W566" s="12">
        <v>7.536891516256008E-3</v>
      </c>
      <c r="X566" s="12">
        <v>3.117453851866693E-2</v>
      </c>
      <c r="Y566" s="12">
        <v>4.807564235586434E-2</v>
      </c>
      <c r="Z566" s="118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2" t="s">
        <v>233</v>
      </c>
      <c r="C567" s="31"/>
      <c r="D567" s="12">
        <v>-4.6416648921980719E-2</v>
      </c>
      <c r="E567" s="12">
        <v>6.0949207742595712E-2</v>
      </c>
      <c r="F567" s="12">
        <v>1.7664152270462141E-2</v>
      </c>
      <c r="G567" s="12">
        <v>6.1910419760482061E-2</v>
      </c>
      <c r="H567" s="12">
        <v>1.156121882356298E-2</v>
      </c>
      <c r="I567" s="12">
        <v>-8.9137183050276181E-2</v>
      </c>
      <c r="J567" s="12">
        <v>-2.3530648496108308E-2</v>
      </c>
      <c r="K567" s="12">
        <v>-5.2519582368880213E-2</v>
      </c>
      <c r="L567" s="12">
        <v>-7.2354116071302821E-2</v>
      </c>
      <c r="M567" s="12">
        <v>0.16225790296112419</v>
      </c>
      <c r="N567" s="12">
        <v>1.1190357186607214E-2</v>
      </c>
      <c r="O567" s="12">
        <v>2.7276272449328731E-2</v>
      </c>
      <c r="P567" s="12">
        <v>-5.0529494722673096E-3</v>
      </c>
      <c r="Q567" s="12">
        <v>7.9441388143319358E-2</v>
      </c>
      <c r="R567" s="12">
        <v>-4.0313715475081446E-2</v>
      </c>
      <c r="S567" s="12">
        <v>0.135145621123274</v>
      </c>
      <c r="T567" s="12">
        <v>-1.5901981687484135E-2</v>
      </c>
      <c r="U567" s="12">
        <v>3.7498685972884971E-2</v>
      </c>
      <c r="V567" s="12">
        <v>3.932552014938695E-3</v>
      </c>
      <c r="W567" s="12">
        <v>-8.2733148788600719E-3</v>
      </c>
      <c r="X567" s="12">
        <v>2.9870019164260686E-2</v>
      </c>
      <c r="Y567" s="12">
        <v>0.11146147069954604</v>
      </c>
      <c r="Z567" s="118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54" t="s">
        <v>234</v>
      </c>
      <c r="C568" s="55"/>
      <c r="D568" s="53">
        <v>0.92</v>
      </c>
      <c r="E568" s="53">
        <v>0.79</v>
      </c>
      <c r="F568" s="53">
        <v>0.1</v>
      </c>
      <c r="G568" s="53">
        <v>0.81</v>
      </c>
      <c r="H568" s="53">
        <v>0</v>
      </c>
      <c r="I568" s="53">
        <v>1.6</v>
      </c>
      <c r="J568" s="53">
        <v>0.56000000000000005</v>
      </c>
      <c r="K568" s="53">
        <v>1.02</v>
      </c>
      <c r="L568" s="53">
        <v>1.34</v>
      </c>
      <c r="M568" s="53">
        <v>2.41</v>
      </c>
      <c r="N568" s="53">
        <v>0</v>
      </c>
      <c r="O568" s="53">
        <v>0.25</v>
      </c>
      <c r="P568" s="53">
        <v>0.26</v>
      </c>
      <c r="Q568" s="53">
        <v>1.0900000000000001</v>
      </c>
      <c r="R568" s="53">
        <v>0.83</v>
      </c>
      <c r="S568" s="53">
        <v>1.98</v>
      </c>
      <c r="T568" s="53">
        <v>0.44</v>
      </c>
      <c r="U568" s="53">
        <v>0.42</v>
      </c>
      <c r="V568" s="53">
        <v>0.12</v>
      </c>
      <c r="W568" s="53">
        <v>0.31</v>
      </c>
      <c r="X568" s="53">
        <v>0.3</v>
      </c>
      <c r="Y568" s="53">
        <v>1.6</v>
      </c>
      <c r="Z568" s="118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B569" s="34"/>
      <c r="C569" s="1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AS569" s="71"/>
    </row>
    <row r="570" spans="1:45" ht="15">
      <c r="B570" s="37" t="s">
        <v>446</v>
      </c>
      <c r="AS570" s="30" t="s">
        <v>67</v>
      </c>
    </row>
    <row r="571" spans="1:45" ht="15">
      <c r="A571" s="27" t="s">
        <v>56</v>
      </c>
      <c r="B571" s="17" t="s">
        <v>116</v>
      </c>
      <c r="C571" s="14" t="s">
        <v>117</v>
      </c>
      <c r="D571" s="15" t="s">
        <v>203</v>
      </c>
      <c r="E571" s="16" t="s">
        <v>203</v>
      </c>
      <c r="F571" s="16" t="s">
        <v>203</v>
      </c>
      <c r="G571" s="16" t="s">
        <v>203</v>
      </c>
      <c r="H571" s="16" t="s">
        <v>203</v>
      </c>
      <c r="I571" s="16" t="s">
        <v>203</v>
      </c>
      <c r="J571" s="16" t="s">
        <v>203</v>
      </c>
      <c r="K571" s="16" t="s">
        <v>203</v>
      </c>
      <c r="L571" s="16" t="s">
        <v>203</v>
      </c>
      <c r="M571" s="16" t="s">
        <v>203</v>
      </c>
      <c r="N571" s="16" t="s">
        <v>203</v>
      </c>
      <c r="O571" s="16" t="s">
        <v>203</v>
      </c>
      <c r="P571" s="16" t="s">
        <v>203</v>
      </c>
      <c r="Q571" s="16" t="s">
        <v>203</v>
      </c>
      <c r="R571" s="16" t="s">
        <v>203</v>
      </c>
      <c r="S571" s="16" t="s">
        <v>203</v>
      </c>
      <c r="T571" s="16" t="s">
        <v>203</v>
      </c>
      <c r="U571" s="16" t="s">
        <v>203</v>
      </c>
      <c r="V571" s="16" t="s">
        <v>203</v>
      </c>
      <c r="W571" s="16" t="s">
        <v>203</v>
      </c>
      <c r="X571" s="16" t="s">
        <v>203</v>
      </c>
      <c r="Y571" s="16" t="s">
        <v>203</v>
      </c>
      <c r="Z571" s="118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204</v>
      </c>
      <c r="C572" s="7" t="s">
        <v>204</v>
      </c>
      <c r="D572" s="116" t="s">
        <v>205</v>
      </c>
      <c r="E572" s="117" t="s">
        <v>206</v>
      </c>
      <c r="F572" s="117" t="s">
        <v>207</v>
      </c>
      <c r="G572" s="117" t="s">
        <v>208</v>
      </c>
      <c r="H572" s="117" t="s">
        <v>209</v>
      </c>
      <c r="I572" s="117" t="s">
        <v>210</v>
      </c>
      <c r="J572" s="117" t="s">
        <v>211</v>
      </c>
      <c r="K572" s="117" t="s">
        <v>212</v>
      </c>
      <c r="L572" s="117" t="s">
        <v>213</v>
      </c>
      <c r="M572" s="117" t="s">
        <v>214</v>
      </c>
      <c r="N572" s="117" t="s">
        <v>215</v>
      </c>
      <c r="O572" s="117" t="s">
        <v>217</v>
      </c>
      <c r="P572" s="117" t="s">
        <v>218</v>
      </c>
      <c r="Q572" s="117" t="s">
        <v>219</v>
      </c>
      <c r="R572" s="117" t="s">
        <v>220</v>
      </c>
      <c r="S572" s="117" t="s">
        <v>221</v>
      </c>
      <c r="T572" s="117" t="s">
        <v>222</v>
      </c>
      <c r="U572" s="117" t="s">
        <v>223</v>
      </c>
      <c r="V572" s="117" t="s">
        <v>224</v>
      </c>
      <c r="W572" s="117" t="s">
        <v>225</v>
      </c>
      <c r="X572" s="117" t="s">
        <v>226</v>
      </c>
      <c r="Y572" s="117" t="s">
        <v>227</v>
      </c>
      <c r="Z572" s="118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1</v>
      </c>
    </row>
    <row r="573" spans="1:45">
      <c r="A573" s="33"/>
      <c r="B573" s="18"/>
      <c r="C573" s="7"/>
      <c r="D573" s="8" t="s">
        <v>228</v>
      </c>
      <c r="E573" s="9" t="s">
        <v>228</v>
      </c>
      <c r="F573" s="9" t="s">
        <v>229</v>
      </c>
      <c r="G573" s="9" t="s">
        <v>228</v>
      </c>
      <c r="H573" s="9" t="s">
        <v>118</v>
      </c>
      <c r="I573" s="9" t="s">
        <v>118</v>
      </c>
      <c r="J573" s="9" t="s">
        <v>118</v>
      </c>
      <c r="K573" s="9" t="s">
        <v>118</v>
      </c>
      <c r="L573" s="9" t="s">
        <v>118</v>
      </c>
      <c r="M573" s="9" t="s">
        <v>229</v>
      </c>
      <c r="N573" s="9" t="s">
        <v>229</v>
      </c>
      <c r="O573" s="9" t="s">
        <v>118</v>
      </c>
      <c r="P573" s="9" t="s">
        <v>118</v>
      </c>
      <c r="Q573" s="9" t="s">
        <v>118</v>
      </c>
      <c r="R573" s="9" t="s">
        <v>118</v>
      </c>
      <c r="S573" s="9" t="s">
        <v>118</v>
      </c>
      <c r="T573" s="9" t="s">
        <v>118</v>
      </c>
      <c r="U573" s="9" t="s">
        <v>118</v>
      </c>
      <c r="V573" s="9" t="s">
        <v>118</v>
      </c>
      <c r="W573" s="9" t="s">
        <v>228</v>
      </c>
      <c r="X573" s="9" t="s">
        <v>229</v>
      </c>
      <c r="Y573" s="9" t="s">
        <v>228</v>
      </c>
      <c r="Z573" s="118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18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7">
        <v>1</v>
      </c>
      <c r="C575" s="13">
        <v>1</v>
      </c>
      <c r="D575" s="215">
        <v>0.18990000000000001</v>
      </c>
      <c r="E575" s="215">
        <v>0.1794</v>
      </c>
      <c r="F575" s="219">
        <v>0.20019999999999999</v>
      </c>
      <c r="G575" s="215">
        <v>0.19650000000000001</v>
      </c>
      <c r="H575" s="219">
        <v>0.187</v>
      </c>
      <c r="I575" s="215">
        <v>0.186</v>
      </c>
      <c r="J575" s="219">
        <v>0.193</v>
      </c>
      <c r="K575" s="215">
        <v>0.188</v>
      </c>
      <c r="L575" s="215">
        <v>0.186</v>
      </c>
      <c r="M575" s="220">
        <v>0.21580000000000002</v>
      </c>
      <c r="N575" s="215">
        <v>0.18484782799999999</v>
      </c>
      <c r="O575" s="215">
        <v>0.19070000000000001</v>
      </c>
      <c r="P575" s="215">
        <v>0.18551399999999998</v>
      </c>
      <c r="Q575" s="215">
        <v>0.18076734211422052</v>
      </c>
      <c r="R575" s="215">
        <v>0.182</v>
      </c>
      <c r="S575" s="220">
        <v>0.20500000000000002</v>
      </c>
      <c r="T575" s="215">
        <v>0.1825</v>
      </c>
      <c r="U575" s="220">
        <v>0.158</v>
      </c>
      <c r="V575" s="220">
        <v>0.16500000000000001</v>
      </c>
      <c r="W575" s="215">
        <v>0.189</v>
      </c>
      <c r="X575" s="220">
        <v>0.161</v>
      </c>
      <c r="Y575" s="215">
        <v>0.19579101215619318</v>
      </c>
      <c r="Z575" s="181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216">
        <v>1</v>
      </c>
    </row>
    <row r="576" spans="1:45">
      <c r="A576" s="33"/>
      <c r="B576" s="18">
        <v>1</v>
      </c>
      <c r="C576" s="7">
        <v>2</v>
      </c>
      <c r="D576" s="217">
        <v>0.18910000000000002</v>
      </c>
      <c r="E576" s="217">
        <v>0.18779999999999999</v>
      </c>
      <c r="F576" s="221">
        <v>0.1961</v>
      </c>
      <c r="G576" s="217">
        <v>0.19</v>
      </c>
      <c r="H576" s="221">
        <v>0.189</v>
      </c>
      <c r="I576" s="217">
        <v>0.188</v>
      </c>
      <c r="J576" s="221">
        <v>0.193</v>
      </c>
      <c r="K576" s="217">
        <v>0.189</v>
      </c>
      <c r="L576" s="217">
        <v>0.185</v>
      </c>
      <c r="M576" s="222">
        <v>0.21320000000000003</v>
      </c>
      <c r="N576" s="217">
        <v>0.18727961353732614</v>
      </c>
      <c r="O576" s="217">
        <v>0.19059999999999999</v>
      </c>
      <c r="P576" s="217">
        <v>0.1861804</v>
      </c>
      <c r="Q576" s="217">
        <v>0.1873390111372582</v>
      </c>
      <c r="R576" s="217">
        <v>0.188</v>
      </c>
      <c r="S576" s="222">
        <v>0.192</v>
      </c>
      <c r="T576" s="217">
        <v>0.1855</v>
      </c>
      <c r="U576" s="222">
        <v>0.153</v>
      </c>
      <c r="V576" s="222">
        <v>0.17099999999999999</v>
      </c>
      <c r="W576" s="217">
        <v>0.186</v>
      </c>
      <c r="X576" s="222">
        <v>0.17099999999999999</v>
      </c>
      <c r="Y576" s="217">
        <v>0.18603549060695038</v>
      </c>
      <c r="Z576" s="181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216" t="e">
        <v>#N/A</v>
      </c>
    </row>
    <row r="577" spans="1:45">
      <c r="A577" s="33"/>
      <c r="B577" s="18">
        <v>1</v>
      </c>
      <c r="C577" s="7">
        <v>3</v>
      </c>
      <c r="D577" s="217">
        <v>0.19040000000000001</v>
      </c>
      <c r="E577" s="217">
        <v>0.17500000000000002</v>
      </c>
      <c r="F577" s="221">
        <v>0.1973</v>
      </c>
      <c r="G577" s="217">
        <v>0.184</v>
      </c>
      <c r="H577" s="221">
        <v>0.189</v>
      </c>
      <c r="I577" s="217">
        <v>0.187</v>
      </c>
      <c r="J577" s="221">
        <v>0.19499999999999998</v>
      </c>
      <c r="K577" s="221">
        <v>0.188</v>
      </c>
      <c r="L577" s="24">
        <v>0.183</v>
      </c>
      <c r="M577" s="223">
        <v>0.21299999999999999</v>
      </c>
      <c r="N577" s="24">
        <v>0.18461391299999999</v>
      </c>
      <c r="O577" s="24">
        <v>0.18810000000000002</v>
      </c>
      <c r="P577" s="24">
        <v>0.18374020000000002</v>
      </c>
      <c r="Q577" s="24">
        <v>0.18972296107953021</v>
      </c>
      <c r="R577" s="24">
        <v>0.185</v>
      </c>
      <c r="S577" s="223">
        <v>0.20899999999999999</v>
      </c>
      <c r="T577" s="24">
        <v>0.18379999999999999</v>
      </c>
      <c r="U577" s="223">
        <v>0.14899999999999999</v>
      </c>
      <c r="V577" s="223">
        <v>0.16800000000000001</v>
      </c>
      <c r="W577" s="24">
        <v>0.192</v>
      </c>
      <c r="X577" s="223">
        <v>0.16500000000000001</v>
      </c>
      <c r="Y577" s="24">
        <v>0.19494256168155466</v>
      </c>
      <c r="Z577" s="181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216">
        <v>16</v>
      </c>
    </row>
    <row r="578" spans="1:45">
      <c r="A578" s="33"/>
      <c r="B578" s="18">
        <v>1</v>
      </c>
      <c r="C578" s="7">
        <v>4</v>
      </c>
      <c r="D578" s="217">
        <v>0.18959999999999999</v>
      </c>
      <c r="E578" s="217">
        <v>0.19689999999999999</v>
      </c>
      <c r="F578" s="221">
        <v>0.19020000000000001</v>
      </c>
      <c r="G578" s="217">
        <v>0.18529999999999999</v>
      </c>
      <c r="H578" s="221">
        <v>0.188</v>
      </c>
      <c r="I578" s="217">
        <v>0.186</v>
      </c>
      <c r="J578" s="224">
        <v>0.17899999999999999</v>
      </c>
      <c r="K578" s="221">
        <v>0.186</v>
      </c>
      <c r="L578" s="24">
        <v>0.17899999999999999</v>
      </c>
      <c r="M578" s="223">
        <v>0.2072</v>
      </c>
      <c r="N578" s="24">
        <v>0.18649572127742914</v>
      </c>
      <c r="O578" s="24">
        <v>0.1928</v>
      </c>
      <c r="P578" s="24">
        <v>0.18218200000000001</v>
      </c>
      <c r="Q578" s="24">
        <v>0.18875847755407524</v>
      </c>
      <c r="R578" s="24">
        <v>0.19</v>
      </c>
      <c r="S578" s="223">
        <v>0.20100000000000001</v>
      </c>
      <c r="T578" s="24">
        <v>0.18190000000000001</v>
      </c>
      <c r="U578" s="223">
        <v>0.154</v>
      </c>
      <c r="V578" s="223">
        <v>0.16500000000000001</v>
      </c>
      <c r="W578" s="24">
        <v>0.188</v>
      </c>
      <c r="X578" s="223">
        <v>0.17399999999999999</v>
      </c>
      <c r="Y578" s="24">
        <v>0.19102614821028266</v>
      </c>
      <c r="Z578" s="181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216">
        <v>0.18766471999930415</v>
      </c>
    </row>
    <row r="579" spans="1:45">
      <c r="A579" s="33"/>
      <c r="B579" s="18">
        <v>1</v>
      </c>
      <c r="C579" s="7">
        <v>5</v>
      </c>
      <c r="D579" s="217">
        <v>0.18590000000000001</v>
      </c>
      <c r="E579" s="217">
        <v>0.1822</v>
      </c>
      <c r="F579" s="217">
        <v>0.19070000000000001</v>
      </c>
      <c r="G579" s="217">
        <v>0.1782</v>
      </c>
      <c r="H579" s="217">
        <v>0.188</v>
      </c>
      <c r="I579" s="217">
        <v>0.188</v>
      </c>
      <c r="J579" s="217">
        <v>0.19</v>
      </c>
      <c r="K579" s="217">
        <v>0.187</v>
      </c>
      <c r="L579" s="217">
        <v>0.184</v>
      </c>
      <c r="M579" s="222">
        <v>0.2087</v>
      </c>
      <c r="N579" s="217">
        <v>0.18733517044111339</v>
      </c>
      <c r="O579" s="217">
        <v>0.19389999999999999</v>
      </c>
      <c r="P579" s="217">
        <v>0.18296599999999999</v>
      </c>
      <c r="Q579" s="217">
        <v>0.19300631914858199</v>
      </c>
      <c r="R579" s="217">
        <v>0.189</v>
      </c>
      <c r="S579" s="222">
        <v>0.2</v>
      </c>
      <c r="T579" s="217">
        <v>0.1845</v>
      </c>
      <c r="U579" s="222">
        <v>0.153</v>
      </c>
      <c r="V579" s="222">
        <v>0.16199999999999998</v>
      </c>
      <c r="W579" s="217">
        <v>0.187</v>
      </c>
      <c r="X579" s="222">
        <v>0.159</v>
      </c>
      <c r="Y579" s="217">
        <v>0.18867336417878264</v>
      </c>
      <c r="Z579" s="181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216">
        <v>32</v>
      </c>
    </row>
    <row r="580" spans="1:45">
      <c r="A580" s="33"/>
      <c r="B580" s="18">
        <v>1</v>
      </c>
      <c r="C580" s="7">
        <v>6</v>
      </c>
      <c r="D580" s="217">
        <v>0.1895</v>
      </c>
      <c r="E580" s="217">
        <v>0.2006</v>
      </c>
      <c r="F580" s="217">
        <v>0.19519999999999998</v>
      </c>
      <c r="G580" s="217">
        <v>0.1782</v>
      </c>
      <c r="H580" s="217">
        <v>0.189</v>
      </c>
      <c r="I580" s="217">
        <v>0.189</v>
      </c>
      <c r="J580" s="217">
        <v>0.191</v>
      </c>
      <c r="K580" s="217">
        <v>0.187</v>
      </c>
      <c r="L580" s="217">
        <v>0.183</v>
      </c>
      <c r="M580" s="222">
        <v>0.2084</v>
      </c>
      <c r="N580" s="217">
        <v>0.18886406451288384</v>
      </c>
      <c r="O580" s="217">
        <v>0.1925</v>
      </c>
      <c r="P580" s="217">
        <v>0.18169200000000002</v>
      </c>
      <c r="Q580" s="217">
        <v>0.18756198210867833</v>
      </c>
      <c r="R580" s="217">
        <v>0.186</v>
      </c>
      <c r="S580" s="222">
        <v>0.20500000000000002</v>
      </c>
      <c r="T580" s="217">
        <v>0.18129999999999999</v>
      </c>
      <c r="U580" s="222">
        <v>0.15</v>
      </c>
      <c r="V580" s="222">
        <v>0.16400000000000001</v>
      </c>
      <c r="W580" s="217">
        <v>0.18</v>
      </c>
      <c r="X580" s="222">
        <v>0.16700000000000001</v>
      </c>
      <c r="Y580" s="217">
        <v>0.17476585918416296</v>
      </c>
      <c r="Z580" s="181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72"/>
    </row>
    <row r="581" spans="1:45">
      <c r="A581" s="33"/>
      <c r="B581" s="19" t="s">
        <v>230</v>
      </c>
      <c r="C581" s="11"/>
      <c r="D581" s="218">
        <v>0.18906666666666669</v>
      </c>
      <c r="E581" s="218">
        <v>0.18698333333333336</v>
      </c>
      <c r="F581" s="218">
        <v>0.19494999999999998</v>
      </c>
      <c r="G581" s="218">
        <v>0.18536666666666668</v>
      </c>
      <c r="H581" s="218">
        <v>0.18833333333333332</v>
      </c>
      <c r="I581" s="218">
        <v>0.18733333333333332</v>
      </c>
      <c r="J581" s="218">
        <v>0.19016666666666668</v>
      </c>
      <c r="K581" s="218">
        <v>0.1875</v>
      </c>
      <c r="L581" s="218">
        <v>0.18333333333333335</v>
      </c>
      <c r="M581" s="218">
        <v>0.21104999999999999</v>
      </c>
      <c r="N581" s="218">
        <v>0.18657271846145873</v>
      </c>
      <c r="O581" s="218">
        <v>0.19143333333333334</v>
      </c>
      <c r="P581" s="218">
        <v>0.18371243333333331</v>
      </c>
      <c r="Q581" s="218">
        <v>0.18785934885705743</v>
      </c>
      <c r="R581" s="218">
        <v>0.18666666666666665</v>
      </c>
      <c r="S581" s="218">
        <v>0.20199999999999999</v>
      </c>
      <c r="T581" s="218">
        <v>0.18325</v>
      </c>
      <c r="U581" s="218">
        <v>0.15283333333333335</v>
      </c>
      <c r="V581" s="218">
        <v>0.16583333333333333</v>
      </c>
      <c r="W581" s="218">
        <v>0.18699999999999997</v>
      </c>
      <c r="X581" s="218">
        <v>0.16616666666666668</v>
      </c>
      <c r="Y581" s="218">
        <v>0.18853907266965442</v>
      </c>
      <c r="Z581" s="181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72"/>
    </row>
    <row r="582" spans="1:45">
      <c r="A582" s="33"/>
      <c r="B582" s="2" t="s">
        <v>231</v>
      </c>
      <c r="C582" s="31"/>
      <c r="D582" s="24">
        <v>0.18955</v>
      </c>
      <c r="E582" s="24">
        <v>0.185</v>
      </c>
      <c r="F582" s="24">
        <v>0.19564999999999999</v>
      </c>
      <c r="G582" s="24">
        <v>0.18464999999999998</v>
      </c>
      <c r="H582" s="24">
        <v>0.1885</v>
      </c>
      <c r="I582" s="24">
        <v>0.1875</v>
      </c>
      <c r="J582" s="24">
        <v>0.192</v>
      </c>
      <c r="K582" s="24">
        <v>0.1875</v>
      </c>
      <c r="L582" s="24">
        <v>0.1835</v>
      </c>
      <c r="M582" s="24">
        <v>0.21084999999999998</v>
      </c>
      <c r="N582" s="24">
        <v>0.18688766740737764</v>
      </c>
      <c r="O582" s="24">
        <v>0.19159999999999999</v>
      </c>
      <c r="P582" s="24">
        <v>0.18335309999999999</v>
      </c>
      <c r="Q582" s="24">
        <v>0.18816022983137679</v>
      </c>
      <c r="R582" s="24">
        <v>0.187</v>
      </c>
      <c r="S582" s="24">
        <v>0.20300000000000001</v>
      </c>
      <c r="T582" s="24">
        <v>0.18314999999999998</v>
      </c>
      <c r="U582" s="24">
        <v>0.153</v>
      </c>
      <c r="V582" s="24">
        <v>0.16500000000000001</v>
      </c>
      <c r="W582" s="24">
        <v>0.1875</v>
      </c>
      <c r="X582" s="24">
        <v>0.16600000000000001</v>
      </c>
      <c r="Y582" s="24">
        <v>0.18984975619453265</v>
      </c>
      <c r="Z582" s="181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72"/>
    </row>
    <row r="583" spans="1:45">
      <c r="A583" s="33"/>
      <c r="B583" s="2" t="s">
        <v>232</v>
      </c>
      <c r="C583" s="31"/>
      <c r="D583" s="24">
        <v>1.6107969042268068E-3</v>
      </c>
      <c r="E583" s="24">
        <v>1.0083732774457411E-2</v>
      </c>
      <c r="F583" s="24">
        <v>3.8754354594032329E-3</v>
      </c>
      <c r="G583" s="24">
        <v>7.071256371159706E-3</v>
      </c>
      <c r="H583" s="24">
        <v>8.1649658092772682E-4</v>
      </c>
      <c r="I583" s="24">
        <v>1.2110601416389978E-3</v>
      </c>
      <c r="J583" s="24">
        <v>5.7416606192517749E-3</v>
      </c>
      <c r="K583" s="24">
        <v>1.0488088481701524E-3</v>
      </c>
      <c r="L583" s="24">
        <v>2.4221202832779955E-3</v>
      </c>
      <c r="M583" s="24">
        <v>3.4162845314756889E-3</v>
      </c>
      <c r="N583" s="24">
        <v>1.6216901617242905E-3</v>
      </c>
      <c r="O583" s="24">
        <v>2.0704266871025968E-3</v>
      </c>
      <c r="P583" s="24">
        <v>1.8065886456707936E-3</v>
      </c>
      <c r="Q583" s="24">
        <v>4.0355550814607623E-3</v>
      </c>
      <c r="R583" s="24">
        <v>2.9439202887759515E-3</v>
      </c>
      <c r="S583" s="24">
        <v>5.8651513194460702E-3</v>
      </c>
      <c r="T583" s="24">
        <v>1.6195678435928522E-3</v>
      </c>
      <c r="U583" s="24">
        <v>3.1885210782848345E-3</v>
      </c>
      <c r="V583" s="24">
        <v>3.1885210782848323E-3</v>
      </c>
      <c r="W583" s="24">
        <v>4.0000000000000036E-3</v>
      </c>
      <c r="X583" s="24">
        <v>5.741660619251767E-3</v>
      </c>
      <c r="Y583" s="24">
        <v>7.6911404831504632E-3</v>
      </c>
      <c r="Z583" s="181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72"/>
    </row>
    <row r="584" spans="1:45">
      <c r="A584" s="33"/>
      <c r="B584" s="2" t="s">
        <v>86</v>
      </c>
      <c r="C584" s="31"/>
      <c r="D584" s="12">
        <v>8.5197297473209085E-3</v>
      </c>
      <c r="E584" s="12">
        <v>5.3928511138911187E-2</v>
      </c>
      <c r="F584" s="12">
        <v>1.9879125208531589E-2</v>
      </c>
      <c r="G584" s="12">
        <v>3.8147399952309147E-2</v>
      </c>
      <c r="H584" s="12">
        <v>4.3353800757224437E-3</v>
      </c>
      <c r="I584" s="12">
        <v>6.4647338521654687E-3</v>
      </c>
      <c r="J584" s="12">
        <v>3.0192781521043512E-2</v>
      </c>
      <c r="K584" s="12">
        <v>5.5936471902408129E-3</v>
      </c>
      <c r="L584" s="12">
        <v>1.3211565181516338E-2</v>
      </c>
      <c r="M584" s="12">
        <v>1.6187086147717078E-2</v>
      </c>
      <c r="N584" s="12">
        <v>8.692000497700263E-3</v>
      </c>
      <c r="O584" s="12">
        <v>1.0815392758676285E-2</v>
      </c>
      <c r="P584" s="12">
        <v>9.8337854052200444E-3</v>
      </c>
      <c r="Q584" s="12">
        <v>2.1481789998811424E-2</v>
      </c>
      <c r="R584" s="12">
        <v>1.5771001547014028E-2</v>
      </c>
      <c r="S584" s="12">
        <v>2.9035402571515202E-2</v>
      </c>
      <c r="T584" s="12">
        <v>8.8380237030987845E-3</v>
      </c>
      <c r="U584" s="12">
        <v>2.0862733336651042E-2</v>
      </c>
      <c r="V584" s="12">
        <v>1.922726278362713E-2</v>
      </c>
      <c r="W584" s="12">
        <v>2.1390374331550825E-2</v>
      </c>
      <c r="X584" s="12">
        <v>3.4553624589278437E-2</v>
      </c>
      <c r="Y584" s="12">
        <v>4.079335054663373E-2</v>
      </c>
      <c r="Z584" s="118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233</v>
      </c>
      <c r="C585" s="31"/>
      <c r="D585" s="12">
        <v>7.4704860208554269E-3</v>
      </c>
      <c r="E585" s="12">
        <v>-3.6308724728510988E-3</v>
      </c>
      <c r="F585" s="12">
        <v>3.8820722407082453E-2</v>
      </c>
      <c r="G585" s="12">
        <v>-1.2245526663967499E-2</v>
      </c>
      <c r="H585" s="12">
        <v>3.5628078310705469E-3</v>
      </c>
      <c r="I585" s="12">
        <v>-1.7658442459086432E-3</v>
      </c>
      <c r="J585" s="12">
        <v>1.3332003305532414E-2</v>
      </c>
      <c r="K585" s="12">
        <v>-8.77735566412019E-4</v>
      </c>
      <c r="L585" s="12">
        <v>-2.308045255382507E-2</v>
      </c>
      <c r="M585" s="12">
        <v>0.12461202084644651</v>
      </c>
      <c r="N585" s="12">
        <v>-5.8188962627043761E-3</v>
      </c>
      <c r="O585" s="12">
        <v>2.0081629269705914E-2</v>
      </c>
      <c r="P585" s="12">
        <v>-2.1060360551442447E-2</v>
      </c>
      <c r="Q585" s="12">
        <v>1.0371094671071113E-3</v>
      </c>
      <c r="R585" s="12">
        <v>-5.3182789638948069E-3</v>
      </c>
      <c r="S585" s="12">
        <v>7.6387719549785293E-2</v>
      </c>
      <c r="T585" s="12">
        <v>-2.3524506893573438E-2</v>
      </c>
      <c r="U585" s="12">
        <v>-0.18560434090168865</v>
      </c>
      <c r="V585" s="12">
        <v>-0.11633186390095995</v>
      </c>
      <c r="W585" s="12">
        <v>-3.5420616049017806E-3</v>
      </c>
      <c r="X585" s="12">
        <v>-0.11455564654196682</v>
      </c>
      <c r="Y585" s="12">
        <v>4.6591211728741477E-3</v>
      </c>
      <c r="Z585" s="118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54" t="s">
        <v>234</v>
      </c>
      <c r="C586" s="55"/>
      <c r="D586" s="53">
        <v>0.52</v>
      </c>
      <c r="E586" s="53">
        <v>0.05</v>
      </c>
      <c r="F586" s="53">
        <v>2.14</v>
      </c>
      <c r="G586" s="53">
        <v>0.5</v>
      </c>
      <c r="H586" s="53">
        <v>0.32</v>
      </c>
      <c r="I586" s="53">
        <v>0.05</v>
      </c>
      <c r="J586" s="53">
        <v>0.83</v>
      </c>
      <c r="K586" s="53">
        <v>0.09</v>
      </c>
      <c r="L586" s="53">
        <v>1.06</v>
      </c>
      <c r="M586" s="53">
        <v>6.57</v>
      </c>
      <c r="N586" s="53">
        <v>0.16</v>
      </c>
      <c r="O586" s="53">
        <v>1.17</v>
      </c>
      <c r="P586" s="53">
        <v>0.95</v>
      </c>
      <c r="Q586" s="53">
        <v>0.19</v>
      </c>
      <c r="R586" s="53">
        <v>0.14000000000000001</v>
      </c>
      <c r="S586" s="53">
        <v>4.08</v>
      </c>
      <c r="T586" s="53">
        <v>1.08</v>
      </c>
      <c r="U586" s="53">
        <v>9.4499999999999993</v>
      </c>
      <c r="V586" s="53">
        <v>5.87</v>
      </c>
      <c r="W586" s="53">
        <v>0.05</v>
      </c>
      <c r="X586" s="53">
        <v>5.78</v>
      </c>
      <c r="Y586" s="53">
        <v>0.38</v>
      </c>
      <c r="Z586" s="118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AS587" s="71"/>
    </row>
    <row r="588" spans="1:45" ht="15">
      <c r="B588" s="37" t="s">
        <v>447</v>
      </c>
      <c r="AS588" s="30" t="s">
        <v>67</v>
      </c>
    </row>
    <row r="589" spans="1:45" ht="15">
      <c r="A589" s="27" t="s">
        <v>26</v>
      </c>
      <c r="B589" s="17" t="s">
        <v>116</v>
      </c>
      <c r="C589" s="14" t="s">
        <v>117</v>
      </c>
      <c r="D589" s="15" t="s">
        <v>203</v>
      </c>
      <c r="E589" s="16" t="s">
        <v>203</v>
      </c>
      <c r="F589" s="16" t="s">
        <v>203</v>
      </c>
      <c r="G589" s="16" t="s">
        <v>203</v>
      </c>
      <c r="H589" s="16" t="s">
        <v>203</v>
      </c>
      <c r="I589" s="16" t="s">
        <v>203</v>
      </c>
      <c r="J589" s="16" t="s">
        <v>203</v>
      </c>
      <c r="K589" s="16" t="s">
        <v>203</v>
      </c>
      <c r="L589" s="16" t="s">
        <v>203</v>
      </c>
      <c r="M589" s="16" t="s">
        <v>203</v>
      </c>
      <c r="N589" s="16" t="s">
        <v>203</v>
      </c>
      <c r="O589" s="16" t="s">
        <v>203</v>
      </c>
      <c r="P589" s="16" t="s">
        <v>203</v>
      </c>
      <c r="Q589" s="16" t="s">
        <v>203</v>
      </c>
      <c r="R589" s="16" t="s">
        <v>203</v>
      </c>
      <c r="S589" s="16" t="s">
        <v>203</v>
      </c>
      <c r="T589" s="16" t="s">
        <v>203</v>
      </c>
      <c r="U589" s="16" t="s">
        <v>203</v>
      </c>
      <c r="V589" s="16" t="s">
        <v>203</v>
      </c>
      <c r="W589" s="16" t="s">
        <v>203</v>
      </c>
      <c r="X589" s="16" t="s">
        <v>203</v>
      </c>
      <c r="Y589" s="16" t="s">
        <v>203</v>
      </c>
      <c r="Z589" s="118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204</v>
      </c>
      <c r="C590" s="7" t="s">
        <v>204</v>
      </c>
      <c r="D590" s="116" t="s">
        <v>205</v>
      </c>
      <c r="E590" s="117" t="s">
        <v>206</v>
      </c>
      <c r="F590" s="117" t="s">
        <v>207</v>
      </c>
      <c r="G590" s="117" t="s">
        <v>208</v>
      </c>
      <c r="H590" s="117" t="s">
        <v>209</v>
      </c>
      <c r="I590" s="117" t="s">
        <v>210</v>
      </c>
      <c r="J590" s="117" t="s">
        <v>211</v>
      </c>
      <c r="K590" s="117" t="s">
        <v>212</v>
      </c>
      <c r="L590" s="117" t="s">
        <v>213</v>
      </c>
      <c r="M590" s="117" t="s">
        <v>214</v>
      </c>
      <c r="N590" s="117" t="s">
        <v>215</v>
      </c>
      <c r="O590" s="117" t="s">
        <v>217</v>
      </c>
      <c r="P590" s="117" t="s">
        <v>218</v>
      </c>
      <c r="Q590" s="117" t="s">
        <v>219</v>
      </c>
      <c r="R590" s="117" t="s">
        <v>220</v>
      </c>
      <c r="S590" s="117" t="s">
        <v>221</v>
      </c>
      <c r="T590" s="117" t="s">
        <v>222</v>
      </c>
      <c r="U590" s="117" t="s">
        <v>223</v>
      </c>
      <c r="V590" s="117" t="s">
        <v>224</v>
      </c>
      <c r="W590" s="117" t="s">
        <v>225</v>
      </c>
      <c r="X590" s="117" t="s">
        <v>226</v>
      </c>
      <c r="Y590" s="117" t="s">
        <v>227</v>
      </c>
      <c r="Z590" s="118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228</v>
      </c>
      <c r="E591" s="9" t="s">
        <v>228</v>
      </c>
      <c r="F591" s="9" t="s">
        <v>229</v>
      </c>
      <c r="G591" s="9" t="s">
        <v>228</v>
      </c>
      <c r="H591" s="9" t="s">
        <v>118</v>
      </c>
      <c r="I591" s="9" t="s">
        <v>118</v>
      </c>
      <c r="J591" s="9" t="s">
        <v>118</v>
      </c>
      <c r="K591" s="9" t="s">
        <v>118</v>
      </c>
      <c r="L591" s="9" t="s">
        <v>118</v>
      </c>
      <c r="M591" s="9" t="s">
        <v>229</v>
      </c>
      <c r="N591" s="9" t="s">
        <v>229</v>
      </c>
      <c r="O591" s="9" t="s">
        <v>118</v>
      </c>
      <c r="P591" s="9" t="s">
        <v>229</v>
      </c>
      <c r="Q591" s="9" t="s">
        <v>118</v>
      </c>
      <c r="R591" s="9" t="s">
        <v>229</v>
      </c>
      <c r="S591" s="9" t="s">
        <v>229</v>
      </c>
      <c r="T591" s="9" t="s">
        <v>118</v>
      </c>
      <c r="U591" s="9" t="s">
        <v>229</v>
      </c>
      <c r="V591" s="9" t="s">
        <v>229</v>
      </c>
      <c r="W591" s="9" t="s">
        <v>228</v>
      </c>
      <c r="X591" s="9" t="s">
        <v>229</v>
      </c>
      <c r="Y591" s="9" t="s">
        <v>228</v>
      </c>
      <c r="Z591" s="118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2</v>
      </c>
    </row>
    <row r="592" spans="1:45">
      <c r="A592" s="33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18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3</v>
      </c>
    </row>
    <row r="593" spans="1:45">
      <c r="A593" s="33"/>
      <c r="B593" s="17">
        <v>1</v>
      </c>
      <c r="C593" s="13">
        <v>1</v>
      </c>
      <c r="D593" s="20">
        <v>9.4600000000000009</v>
      </c>
      <c r="E593" s="20">
        <v>8.1999999999999993</v>
      </c>
      <c r="F593" s="21">
        <v>8.8000000000000007</v>
      </c>
      <c r="G593" s="20">
        <v>8.6999999999999993</v>
      </c>
      <c r="H593" s="108" t="s">
        <v>97</v>
      </c>
      <c r="I593" s="109">
        <v>10</v>
      </c>
      <c r="J593" s="108">
        <v>10</v>
      </c>
      <c r="K593" s="109">
        <v>10</v>
      </c>
      <c r="L593" s="109">
        <v>10</v>
      </c>
      <c r="M593" s="20">
        <v>8.8000000000000007</v>
      </c>
      <c r="N593" s="20">
        <v>8.6549045124417869</v>
      </c>
      <c r="O593" s="109">
        <v>8</v>
      </c>
      <c r="P593" s="20">
        <v>9.6289999999999996</v>
      </c>
      <c r="Q593" s="109">
        <v>30.149877845749643</v>
      </c>
      <c r="R593" s="20">
        <v>8.8000000000000007</v>
      </c>
      <c r="S593" s="20">
        <v>9</v>
      </c>
      <c r="T593" s="109">
        <v>6</v>
      </c>
      <c r="U593" s="20">
        <v>8</v>
      </c>
      <c r="V593" s="20">
        <v>8</v>
      </c>
      <c r="W593" s="20">
        <v>8.3000000000000007</v>
      </c>
      <c r="X593" s="20">
        <v>7.97</v>
      </c>
      <c r="Y593" s="109">
        <v>6.4112456492403265</v>
      </c>
      <c r="Z593" s="118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1</v>
      </c>
    </row>
    <row r="594" spans="1:45">
      <c r="A594" s="33"/>
      <c r="B594" s="18">
        <v>1</v>
      </c>
      <c r="C594" s="7">
        <v>2</v>
      </c>
      <c r="D594" s="9">
        <v>9.43</v>
      </c>
      <c r="E594" s="9">
        <v>8.6999999999999993</v>
      </c>
      <c r="F594" s="22">
        <v>8.4</v>
      </c>
      <c r="G594" s="9">
        <v>9.17</v>
      </c>
      <c r="H594" s="110" t="s">
        <v>97</v>
      </c>
      <c r="I594" s="111">
        <v>10</v>
      </c>
      <c r="J594" s="110" t="s">
        <v>97</v>
      </c>
      <c r="K594" s="111">
        <v>10</v>
      </c>
      <c r="L594" s="111">
        <v>10</v>
      </c>
      <c r="M594" s="9">
        <v>8.6999999999999993</v>
      </c>
      <c r="N594" s="9">
        <v>8.323578996735197</v>
      </c>
      <c r="O594" s="111">
        <v>6</v>
      </c>
      <c r="P594" s="9">
        <v>9.5082000000000004</v>
      </c>
      <c r="Q594" s="111">
        <v>27.302766923761684</v>
      </c>
      <c r="R594" s="9">
        <v>9</v>
      </c>
      <c r="S594" s="9">
        <v>9</v>
      </c>
      <c r="T594" s="111">
        <v>7</v>
      </c>
      <c r="U594" s="9">
        <v>8</v>
      </c>
      <c r="V594" s="9">
        <v>7</v>
      </c>
      <c r="W594" s="9">
        <v>8.1</v>
      </c>
      <c r="X594" s="9">
        <v>7.58</v>
      </c>
      <c r="Y594" s="111">
        <v>6.4930486380806176</v>
      </c>
      <c r="Z594" s="118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 t="e">
        <v>#N/A</v>
      </c>
    </row>
    <row r="595" spans="1:45">
      <c r="A595" s="33"/>
      <c r="B595" s="18">
        <v>1</v>
      </c>
      <c r="C595" s="7">
        <v>3</v>
      </c>
      <c r="D595" s="9">
        <v>9.68</v>
      </c>
      <c r="E595" s="9">
        <v>8.1</v>
      </c>
      <c r="F595" s="22">
        <v>8.9</v>
      </c>
      <c r="G595" s="9">
        <v>9.25</v>
      </c>
      <c r="H595" s="110" t="s">
        <v>97</v>
      </c>
      <c r="I595" s="111">
        <v>10</v>
      </c>
      <c r="J595" s="110">
        <v>10</v>
      </c>
      <c r="K595" s="110">
        <v>10</v>
      </c>
      <c r="L595" s="110">
        <v>10</v>
      </c>
      <c r="M595" s="10">
        <v>8.9</v>
      </c>
      <c r="N595" s="10">
        <v>8.736188374333782</v>
      </c>
      <c r="O595" s="110">
        <v>8</v>
      </c>
      <c r="P595" s="10">
        <v>9.4794</v>
      </c>
      <c r="Q595" s="110">
        <v>15.061256643400037</v>
      </c>
      <c r="R595" s="10">
        <v>9.1</v>
      </c>
      <c r="S595" s="10">
        <v>8.6999999999999993</v>
      </c>
      <c r="T595" s="110">
        <v>6</v>
      </c>
      <c r="U595" s="10">
        <v>8</v>
      </c>
      <c r="V595" s="10">
        <v>8.5</v>
      </c>
      <c r="W595" s="10">
        <v>8.5</v>
      </c>
      <c r="X595" s="10">
        <v>7.45</v>
      </c>
      <c r="Y595" s="110">
        <v>7.2474847280947463</v>
      </c>
      <c r="Z595" s="118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16</v>
      </c>
    </row>
    <row r="596" spans="1:45">
      <c r="A596" s="33"/>
      <c r="B596" s="18">
        <v>1</v>
      </c>
      <c r="C596" s="7">
        <v>4</v>
      </c>
      <c r="D596" s="9">
        <v>9.49</v>
      </c>
      <c r="E596" s="9">
        <v>9.1999999999999993</v>
      </c>
      <c r="F596" s="22">
        <v>8</v>
      </c>
      <c r="G596" s="9">
        <v>9.65</v>
      </c>
      <c r="H596" s="110" t="s">
        <v>97</v>
      </c>
      <c r="I596" s="111">
        <v>10</v>
      </c>
      <c r="J596" s="110" t="s">
        <v>97</v>
      </c>
      <c r="K596" s="110">
        <v>10</v>
      </c>
      <c r="L596" s="110">
        <v>10</v>
      </c>
      <c r="M596" s="10">
        <v>8.1999999999999993</v>
      </c>
      <c r="N596" s="10">
        <v>8.3526121239500295</v>
      </c>
      <c r="O596" s="110">
        <v>8</v>
      </c>
      <c r="P596" s="10">
        <v>9.5052000000000003</v>
      </c>
      <c r="Q596" s="110">
        <v>18.151001588760739</v>
      </c>
      <c r="R596" s="10">
        <v>9.1999999999999993</v>
      </c>
      <c r="S596" s="10">
        <v>8.8000000000000007</v>
      </c>
      <c r="T596" s="110">
        <v>7</v>
      </c>
      <c r="U596" s="112">
        <v>9</v>
      </c>
      <c r="V596" s="10">
        <v>8.5</v>
      </c>
      <c r="W596" s="10">
        <v>8.5</v>
      </c>
      <c r="X596" s="10">
        <v>8.2899999999999991</v>
      </c>
      <c r="Y596" s="110">
        <v>8.6919746443206218</v>
      </c>
      <c r="Z596" s="118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8.6488131999774538</v>
      </c>
    </row>
    <row r="597" spans="1:45">
      <c r="A597" s="33"/>
      <c r="B597" s="18">
        <v>1</v>
      </c>
      <c r="C597" s="7">
        <v>5</v>
      </c>
      <c r="D597" s="9">
        <v>9.5500000000000007</v>
      </c>
      <c r="E597" s="9">
        <v>8.1</v>
      </c>
      <c r="F597" s="9">
        <v>7.6</v>
      </c>
      <c r="G597" s="9">
        <v>8.74</v>
      </c>
      <c r="H597" s="111" t="s">
        <v>97</v>
      </c>
      <c r="I597" s="111">
        <v>10</v>
      </c>
      <c r="J597" s="111">
        <v>10</v>
      </c>
      <c r="K597" s="111">
        <v>10</v>
      </c>
      <c r="L597" s="111">
        <v>10</v>
      </c>
      <c r="M597" s="9">
        <v>8.8000000000000007</v>
      </c>
      <c r="N597" s="9">
        <v>8.2544168233959621</v>
      </c>
      <c r="O597" s="111">
        <v>8</v>
      </c>
      <c r="P597" s="9">
        <v>9.6587999999999994</v>
      </c>
      <c r="Q597" s="111">
        <v>18.367937593024532</v>
      </c>
      <c r="R597" s="9">
        <v>9.1999999999999993</v>
      </c>
      <c r="S597" s="9">
        <v>9.5</v>
      </c>
      <c r="T597" s="111">
        <v>7</v>
      </c>
      <c r="U597" s="9">
        <v>8.5</v>
      </c>
      <c r="V597" s="9">
        <v>8</v>
      </c>
      <c r="W597" s="9">
        <v>8.4</v>
      </c>
      <c r="X597" s="9">
        <v>7.7199999999999989</v>
      </c>
      <c r="Y597" s="111">
        <v>4.9869102356238182</v>
      </c>
      <c r="Z597" s="118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33</v>
      </c>
    </row>
    <row r="598" spans="1:45">
      <c r="A598" s="33"/>
      <c r="B598" s="18">
        <v>1</v>
      </c>
      <c r="C598" s="7">
        <v>6</v>
      </c>
      <c r="D598" s="9">
        <v>9.69</v>
      </c>
      <c r="E598" s="9">
        <v>9</v>
      </c>
      <c r="F598" s="9">
        <v>7.9</v>
      </c>
      <c r="G598" s="9">
        <v>8.84</v>
      </c>
      <c r="H598" s="111" t="s">
        <v>97</v>
      </c>
      <c r="I598" s="111">
        <v>10</v>
      </c>
      <c r="J598" s="111">
        <v>10</v>
      </c>
      <c r="K598" s="111" t="s">
        <v>97</v>
      </c>
      <c r="L598" s="111">
        <v>10</v>
      </c>
      <c r="M598" s="9">
        <v>8.5</v>
      </c>
      <c r="N598" s="9">
        <v>8.2379287673847443</v>
      </c>
      <c r="O598" s="111">
        <v>8</v>
      </c>
      <c r="P598" s="9">
        <v>9.6172000000000004</v>
      </c>
      <c r="Q598" s="111">
        <v>25.358220122943141</v>
      </c>
      <c r="R598" s="9">
        <v>9.3000000000000007</v>
      </c>
      <c r="S598" s="9">
        <v>9.1</v>
      </c>
      <c r="T598" s="111">
        <v>7</v>
      </c>
      <c r="U598" s="9">
        <v>8</v>
      </c>
      <c r="V598" s="9">
        <v>8</v>
      </c>
      <c r="W598" s="9">
        <v>8.4</v>
      </c>
      <c r="X598" s="9">
        <v>7.6900000000000013</v>
      </c>
      <c r="Y598" s="111">
        <v>7.1395018426876202</v>
      </c>
      <c r="Z598" s="118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19" t="s">
        <v>230</v>
      </c>
      <c r="C599" s="11"/>
      <c r="D599" s="23">
        <v>9.5499999999999989</v>
      </c>
      <c r="E599" s="23">
        <v>8.5500000000000007</v>
      </c>
      <c r="F599" s="23">
        <v>8.2666666666666675</v>
      </c>
      <c r="G599" s="23">
        <v>9.0583333333333318</v>
      </c>
      <c r="H599" s="23" t="s">
        <v>611</v>
      </c>
      <c r="I599" s="23">
        <v>10</v>
      </c>
      <c r="J599" s="23">
        <v>10</v>
      </c>
      <c r="K599" s="23">
        <v>10</v>
      </c>
      <c r="L599" s="23">
        <v>10</v>
      </c>
      <c r="M599" s="23">
        <v>8.6499999999999986</v>
      </c>
      <c r="N599" s="23">
        <v>8.4266049330402506</v>
      </c>
      <c r="O599" s="23">
        <v>7.666666666666667</v>
      </c>
      <c r="P599" s="23">
        <v>9.5663</v>
      </c>
      <c r="Q599" s="23">
        <v>22.39851011960663</v>
      </c>
      <c r="R599" s="23">
        <v>9.1</v>
      </c>
      <c r="S599" s="23">
        <v>9.0166666666666675</v>
      </c>
      <c r="T599" s="23">
        <v>6.666666666666667</v>
      </c>
      <c r="U599" s="23">
        <v>8.25</v>
      </c>
      <c r="V599" s="23">
        <v>8</v>
      </c>
      <c r="W599" s="23">
        <v>8.3666666666666654</v>
      </c>
      <c r="X599" s="23">
        <v>7.7833333333333341</v>
      </c>
      <c r="Y599" s="23">
        <v>6.8283609563412924</v>
      </c>
      <c r="Z599" s="118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231</v>
      </c>
      <c r="C600" s="31"/>
      <c r="D600" s="10">
        <v>9.52</v>
      </c>
      <c r="E600" s="10">
        <v>8.4499999999999993</v>
      </c>
      <c r="F600" s="10">
        <v>8.1999999999999993</v>
      </c>
      <c r="G600" s="10">
        <v>9.004999999999999</v>
      </c>
      <c r="H600" s="10" t="s">
        <v>611</v>
      </c>
      <c r="I600" s="10">
        <v>10</v>
      </c>
      <c r="J600" s="10">
        <v>10</v>
      </c>
      <c r="K600" s="10">
        <v>10</v>
      </c>
      <c r="L600" s="10">
        <v>10</v>
      </c>
      <c r="M600" s="10">
        <v>8.75</v>
      </c>
      <c r="N600" s="10">
        <v>8.3380955603426123</v>
      </c>
      <c r="O600" s="10">
        <v>8</v>
      </c>
      <c r="P600" s="10">
        <v>9.5626999999999995</v>
      </c>
      <c r="Q600" s="10">
        <v>21.863078857983837</v>
      </c>
      <c r="R600" s="10">
        <v>9.1499999999999986</v>
      </c>
      <c r="S600" s="10">
        <v>9</v>
      </c>
      <c r="T600" s="10">
        <v>7</v>
      </c>
      <c r="U600" s="10">
        <v>8</v>
      </c>
      <c r="V600" s="10">
        <v>8</v>
      </c>
      <c r="W600" s="10">
        <v>8.4</v>
      </c>
      <c r="X600" s="10">
        <v>7.7050000000000001</v>
      </c>
      <c r="Y600" s="10">
        <v>6.8162752403841189</v>
      </c>
      <c r="Z600" s="118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232</v>
      </c>
      <c r="C601" s="31"/>
      <c r="D601" s="24">
        <v>0.11189280584559463</v>
      </c>
      <c r="E601" s="24">
        <v>0.48476798574163288</v>
      </c>
      <c r="F601" s="24">
        <v>0.52025634707004487</v>
      </c>
      <c r="G601" s="24">
        <v>0.36788132144302571</v>
      </c>
      <c r="H601" s="24" t="s">
        <v>611</v>
      </c>
      <c r="I601" s="24">
        <v>0</v>
      </c>
      <c r="J601" s="24">
        <v>0</v>
      </c>
      <c r="K601" s="24">
        <v>0</v>
      </c>
      <c r="L601" s="24">
        <v>0</v>
      </c>
      <c r="M601" s="24">
        <v>0.25884358211089614</v>
      </c>
      <c r="N601" s="24">
        <v>0.21414916531053596</v>
      </c>
      <c r="O601" s="24">
        <v>0.81649658092772592</v>
      </c>
      <c r="P601" s="24">
        <v>7.7121696039441162E-2</v>
      </c>
      <c r="Q601" s="24">
        <v>6.0169336362734676</v>
      </c>
      <c r="R601" s="24">
        <v>0.17888543819998293</v>
      </c>
      <c r="S601" s="24">
        <v>0.2786873995477131</v>
      </c>
      <c r="T601" s="24">
        <v>0.51639777949432231</v>
      </c>
      <c r="U601" s="24">
        <v>0.41833001326703778</v>
      </c>
      <c r="V601" s="24">
        <v>0.54772255750516607</v>
      </c>
      <c r="W601" s="24">
        <v>0.15055453054181631</v>
      </c>
      <c r="X601" s="24">
        <v>0.30223611079198731</v>
      </c>
      <c r="Y601" s="24">
        <v>1.218432571154864</v>
      </c>
      <c r="Z601" s="181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72"/>
    </row>
    <row r="602" spans="1:45">
      <c r="A602" s="33"/>
      <c r="B602" s="2" t="s">
        <v>86</v>
      </c>
      <c r="C602" s="31"/>
      <c r="D602" s="12">
        <v>1.1716524172313576E-2</v>
      </c>
      <c r="E602" s="12">
        <v>5.669801002826115E-2</v>
      </c>
      <c r="F602" s="12">
        <v>6.2934235532666707E-2</v>
      </c>
      <c r="G602" s="12">
        <v>4.0612473388374509E-2</v>
      </c>
      <c r="H602" s="12" t="s">
        <v>611</v>
      </c>
      <c r="I602" s="12">
        <v>0</v>
      </c>
      <c r="J602" s="12">
        <v>0</v>
      </c>
      <c r="K602" s="12">
        <v>0</v>
      </c>
      <c r="L602" s="12">
        <v>0</v>
      </c>
      <c r="M602" s="12">
        <v>2.9924113538831929E-2</v>
      </c>
      <c r="N602" s="12">
        <v>2.5413457378412149E-2</v>
      </c>
      <c r="O602" s="12">
        <v>0.1064995540340512</v>
      </c>
      <c r="P602" s="12">
        <v>8.0618103174101962E-3</v>
      </c>
      <c r="Q602" s="12">
        <v>0.26863097608472269</v>
      </c>
      <c r="R602" s="12">
        <v>1.9657740461536587E-2</v>
      </c>
      <c r="S602" s="12">
        <v>3.0908029524700155E-2</v>
      </c>
      <c r="T602" s="12">
        <v>7.7459666924148338E-2</v>
      </c>
      <c r="U602" s="12">
        <v>5.0706668274792456E-2</v>
      </c>
      <c r="V602" s="12">
        <v>6.8465319688145759E-2</v>
      </c>
      <c r="W602" s="12">
        <v>1.7994565403404342E-2</v>
      </c>
      <c r="X602" s="12">
        <v>3.8831191964709286E-2</v>
      </c>
      <c r="Y602" s="12">
        <v>0.17843704791606579</v>
      </c>
      <c r="Z602" s="118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233</v>
      </c>
      <c r="C603" s="31"/>
      <c r="D603" s="12">
        <v>0.10419774126060366</v>
      </c>
      <c r="E603" s="12">
        <v>-1.1425058871396443E-2</v>
      </c>
      <c r="F603" s="12">
        <v>-4.4184852242129868E-2</v>
      </c>
      <c r="G603" s="12">
        <v>4.7349864529036889E-2</v>
      </c>
      <c r="H603" s="12" t="s">
        <v>611</v>
      </c>
      <c r="I603" s="12">
        <v>0.15622800132000414</v>
      </c>
      <c r="J603" s="12">
        <v>0.15622800132000414</v>
      </c>
      <c r="K603" s="12">
        <v>0.15622800132000414</v>
      </c>
      <c r="L603" s="12">
        <v>0.15622800132000414</v>
      </c>
      <c r="M603" s="12">
        <v>1.3722114180336753E-4</v>
      </c>
      <c r="N603" s="12">
        <v>-2.5692342035758431E-2</v>
      </c>
      <c r="O603" s="12">
        <v>-0.11355853232133017</v>
      </c>
      <c r="P603" s="12">
        <v>0.10608239290275545</v>
      </c>
      <c r="Q603" s="12">
        <v>1.5897784588138659</v>
      </c>
      <c r="R603" s="12">
        <v>5.2167481201203625E-2</v>
      </c>
      <c r="S603" s="12">
        <v>4.2532247856870375E-2</v>
      </c>
      <c r="T603" s="12">
        <v>-0.22918133245333061</v>
      </c>
      <c r="U603" s="12">
        <v>-4.6111898910996652E-2</v>
      </c>
      <c r="V603" s="12">
        <v>-7.5017598943996733E-2</v>
      </c>
      <c r="W603" s="12">
        <v>-3.2622572228930058E-2</v>
      </c>
      <c r="X603" s="12">
        <v>-0.10006920563926347</v>
      </c>
      <c r="Y603" s="12">
        <v>-0.21048578591579559</v>
      </c>
      <c r="Z603" s="118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234</v>
      </c>
      <c r="C604" s="55"/>
      <c r="D604" s="53">
        <v>1.3</v>
      </c>
      <c r="E604" s="53">
        <v>0.08</v>
      </c>
      <c r="F604" s="53">
        <v>0.27</v>
      </c>
      <c r="G604" s="53">
        <v>0.7</v>
      </c>
      <c r="H604" s="53">
        <v>4.28</v>
      </c>
      <c r="I604" s="53" t="s">
        <v>235</v>
      </c>
      <c r="J604" s="53" t="s">
        <v>235</v>
      </c>
      <c r="K604" s="53" t="s">
        <v>235</v>
      </c>
      <c r="L604" s="53" t="s">
        <v>235</v>
      </c>
      <c r="M604" s="53">
        <v>0.2</v>
      </c>
      <c r="N604" s="53">
        <v>0.08</v>
      </c>
      <c r="O604" s="53" t="s">
        <v>235</v>
      </c>
      <c r="P604" s="53">
        <v>1.32</v>
      </c>
      <c r="Q604" s="53">
        <v>17.079999999999998</v>
      </c>
      <c r="R604" s="53">
        <v>0.75</v>
      </c>
      <c r="S604" s="53">
        <v>0.65</v>
      </c>
      <c r="T604" s="53" t="s">
        <v>235</v>
      </c>
      <c r="U604" s="53">
        <v>0.28999999999999998</v>
      </c>
      <c r="V604" s="53">
        <v>0.6</v>
      </c>
      <c r="W604" s="53">
        <v>0.15</v>
      </c>
      <c r="X604" s="53">
        <v>0.87</v>
      </c>
      <c r="Y604" s="53">
        <v>2.04</v>
      </c>
      <c r="Z604" s="118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 t="s">
        <v>249</v>
      </c>
      <c r="C605" s="1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AS605" s="71"/>
    </row>
    <row r="606" spans="1:45">
      <c r="AS606" s="71"/>
    </row>
    <row r="607" spans="1:45" ht="15">
      <c r="B607" s="37" t="s">
        <v>448</v>
      </c>
      <c r="AS607" s="30" t="s">
        <v>67</v>
      </c>
    </row>
    <row r="608" spans="1:45" ht="15">
      <c r="A608" s="27" t="s">
        <v>57</v>
      </c>
      <c r="B608" s="17" t="s">
        <v>116</v>
      </c>
      <c r="C608" s="14" t="s">
        <v>117</v>
      </c>
      <c r="D608" s="15" t="s">
        <v>203</v>
      </c>
      <c r="E608" s="16" t="s">
        <v>203</v>
      </c>
      <c r="F608" s="16" t="s">
        <v>203</v>
      </c>
      <c r="G608" s="16" t="s">
        <v>203</v>
      </c>
      <c r="H608" s="16" t="s">
        <v>203</v>
      </c>
      <c r="I608" s="16" t="s">
        <v>203</v>
      </c>
      <c r="J608" s="16" t="s">
        <v>203</v>
      </c>
      <c r="K608" s="16" t="s">
        <v>203</v>
      </c>
      <c r="L608" s="16" t="s">
        <v>203</v>
      </c>
      <c r="M608" s="16" t="s">
        <v>203</v>
      </c>
      <c r="N608" s="16" t="s">
        <v>203</v>
      </c>
      <c r="O608" s="16" t="s">
        <v>203</v>
      </c>
      <c r="P608" s="16" t="s">
        <v>203</v>
      </c>
      <c r="Q608" s="16" t="s">
        <v>203</v>
      </c>
      <c r="R608" s="16" t="s">
        <v>203</v>
      </c>
      <c r="S608" s="16" t="s">
        <v>203</v>
      </c>
      <c r="T608" s="16" t="s">
        <v>203</v>
      </c>
      <c r="U608" s="16" t="s">
        <v>203</v>
      </c>
      <c r="V608" s="16" t="s">
        <v>203</v>
      </c>
      <c r="W608" s="16" t="s">
        <v>203</v>
      </c>
      <c r="X608" s="16" t="s">
        <v>203</v>
      </c>
      <c r="Y608" s="118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204</v>
      </c>
      <c r="C609" s="7" t="s">
        <v>204</v>
      </c>
      <c r="D609" s="116" t="s">
        <v>205</v>
      </c>
      <c r="E609" s="117" t="s">
        <v>206</v>
      </c>
      <c r="F609" s="117" t="s">
        <v>207</v>
      </c>
      <c r="G609" s="117" t="s">
        <v>208</v>
      </c>
      <c r="H609" s="117" t="s">
        <v>209</v>
      </c>
      <c r="I609" s="117" t="s">
        <v>210</v>
      </c>
      <c r="J609" s="117" t="s">
        <v>211</v>
      </c>
      <c r="K609" s="117" t="s">
        <v>212</v>
      </c>
      <c r="L609" s="117" t="s">
        <v>213</v>
      </c>
      <c r="M609" s="117" t="s">
        <v>214</v>
      </c>
      <c r="N609" s="117" t="s">
        <v>215</v>
      </c>
      <c r="O609" s="117" t="s">
        <v>217</v>
      </c>
      <c r="P609" s="117" t="s">
        <v>219</v>
      </c>
      <c r="Q609" s="117" t="s">
        <v>220</v>
      </c>
      <c r="R609" s="117" t="s">
        <v>221</v>
      </c>
      <c r="S609" s="117" t="s">
        <v>222</v>
      </c>
      <c r="T609" s="117" t="s">
        <v>223</v>
      </c>
      <c r="U609" s="117" t="s">
        <v>224</v>
      </c>
      <c r="V609" s="117" t="s">
        <v>225</v>
      </c>
      <c r="W609" s="117" t="s">
        <v>226</v>
      </c>
      <c r="X609" s="117" t="s">
        <v>227</v>
      </c>
      <c r="Y609" s="118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1</v>
      </c>
    </row>
    <row r="610" spans="1:45">
      <c r="A610" s="33"/>
      <c r="B610" s="18"/>
      <c r="C610" s="7"/>
      <c r="D610" s="8" t="s">
        <v>228</v>
      </c>
      <c r="E610" s="9" t="s">
        <v>228</v>
      </c>
      <c r="F610" s="9" t="s">
        <v>229</v>
      </c>
      <c r="G610" s="9" t="s">
        <v>228</v>
      </c>
      <c r="H610" s="9" t="s">
        <v>118</v>
      </c>
      <c r="I610" s="9" t="s">
        <v>118</v>
      </c>
      <c r="J610" s="9" t="s">
        <v>118</v>
      </c>
      <c r="K610" s="9" t="s">
        <v>118</v>
      </c>
      <c r="L610" s="9" t="s">
        <v>118</v>
      </c>
      <c r="M610" s="9" t="s">
        <v>229</v>
      </c>
      <c r="N610" s="9" t="s">
        <v>229</v>
      </c>
      <c r="O610" s="9" t="s">
        <v>118</v>
      </c>
      <c r="P610" s="9" t="s">
        <v>118</v>
      </c>
      <c r="Q610" s="9" t="s">
        <v>118</v>
      </c>
      <c r="R610" s="9" t="s">
        <v>118</v>
      </c>
      <c r="S610" s="9" t="s">
        <v>118</v>
      </c>
      <c r="T610" s="9" t="s">
        <v>118</v>
      </c>
      <c r="U610" s="9" t="s">
        <v>118</v>
      </c>
      <c r="V610" s="9" t="s">
        <v>228</v>
      </c>
      <c r="W610" s="9" t="s">
        <v>229</v>
      </c>
      <c r="X610" s="9" t="s">
        <v>228</v>
      </c>
      <c r="Y610" s="118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118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3</v>
      </c>
    </row>
    <row r="612" spans="1:45">
      <c r="A612" s="33"/>
      <c r="B612" s="17">
        <v>1</v>
      </c>
      <c r="C612" s="13">
        <v>1</v>
      </c>
      <c r="D612" s="220">
        <v>0.4</v>
      </c>
      <c r="E612" s="220">
        <v>0.33289999999999997</v>
      </c>
      <c r="F612" s="219">
        <v>0.191</v>
      </c>
      <c r="G612" s="215">
        <v>0.21</v>
      </c>
      <c r="H612" s="219">
        <v>0.2</v>
      </c>
      <c r="I612" s="215">
        <v>0.17</v>
      </c>
      <c r="J612" s="219">
        <v>0.19</v>
      </c>
      <c r="K612" s="220">
        <v>0.11</v>
      </c>
      <c r="L612" s="215">
        <v>0.2</v>
      </c>
      <c r="M612" s="215">
        <v>0.2228</v>
      </c>
      <c r="N612" s="215">
        <v>0.19556659331278298</v>
      </c>
      <c r="O612" s="220">
        <v>0.24099999999999999</v>
      </c>
      <c r="P612" s="220">
        <v>2.6783220652963724</v>
      </c>
      <c r="Q612" s="215">
        <v>0.17799999999999999</v>
      </c>
      <c r="R612" s="220">
        <v>0.19700000000000001</v>
      </c>
      <c r="S612" s="215">
        <v>0.18</v>
      </c>
      <c r="T612" s="215">
        <v>0.2</v>
      </c>
      <c r="U612" s="215">
        <v>0.19</v>
      </c>
      <c r="V612" s="215">
        <v>0.20899999999999999</v>
      </c>
      <c r="W612" s="215">
        <v>0.19</v>
      </c>
      <c r="X612" s="215">
        <v>0.19808000000000001</v>
      </c>
      <c r="Y612" s="181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216">
        <v>1</v>
      </c>
    </row>
    <row r="613" spans="1:45">
      <c r="A613" s="33"/>
      <c r="B613" s="18">
        <v>1</v>
      </c>
      <c r="C613" s="7">
        <v>2</v>
      </c>
      <c r="D613" s="222">
        <v>0.40999999999999992</v>
      </c>
      <c r="E613" s="222">
        <v>0.16700000000000001</v>
      </c>
      <c r="F613" s="221">
        <v>0.20599999999999999</v>
      </c>
      <c r="G613" s="217">
        <v>0.21</v>
      </c>
      <c r="H613" s="221">
        <v>0.19</v>
      </c>
      <c r="I613" s="217">
        <v>0.17</v>
      </c>
      <c r="J613" s="221">
        <v>0.19</v>
      </c>
      <c r="K613" s="222">
        <v>0.11</v>
      </c>
      <c r="L613" s="217">
        <v>0.19</v>
      </c>
      <c r="M613" s="217">
        <v>0.22169999999999998</v>
      </c>
      <c r="N613" s="217">
        <v>0.19399615408936599</v>
      </c>
      <c r="O613" s="222">
        <v>0.21099999999999999</v>
      </c>
      <c r="P613" s="222">
        <v>3.4847340932935267</v>
      </c>
      <c r="Q613" s="217">
        <v>0.185</v>
      </c>
      <c r="R613" s="222">
        <v>0.217</v>
      </c>
      <c r="S613" s="217">
        <v>0.19</v>
      </c>
      <c r="T613" s="217">
        <v>0.19</v>
      </c>
      <c r="U613" s="217">
        <v>0.19</v>
      </c>
      <c r="V613" s="217">
        <v>0.20899999999999999</v>
      </c>
      <c r="W613" s="217">
        <v>0.19</v>
      </c>
      <c r="X613" s="217">
        <v>0.21490500000000001</v>
      </c>
      <c r="Y613" s="181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216">
        <v>18</v>
      </c>
    </row>
    <row r="614" spans="1:45">
      <c r="A614" s="33"/>
      <c r="B614" s="18">
        <v>1</v>
      </c>
      <c r="C614" s="7">
        <v>3</v>
      </c>
      <c r="D614" s="222">
        <v>0.38</v>
      </c>
      <c r="E614" s="222">
        <v>0.42509999999999998</v>
      </c>
      <c r="F614" s="221">
        <v>0.20499999999999996</v>
      </c>
      <c r="G614" s="217">
        <v>0.2</v>
      </c>
      <c r="H614" s="221">
        <v>0.19</v>
      </c>
      <c r="I614" s="217">
        <v>0.17</v>
      </c>
      <c r="J614" s="221">
        <v>0.19</v>
      </c>
      <c r="K614" s="223">
        <v>0.11</v>
      </c>
      <c r="L614" s="24">
        <v>0.19</v>
      </c>
      <c r="M614" s="24">
        <v>0.2147</v>
      </c>
      <c r="N614" s="24">
        <v>0.19402953573000001</v>
      </c>
      <c r="O614" s="223">
        <v>0.26700000000000002</v>
      </c>
      <c r="P614" s="223">
        <v>3.6739668306061866</v>
      </c>
      <c r="Q614" s="24">
        <v>0.182</v>
      </c>
      <c r="R614" s="223">
        <v>0.24399999999999999</v>
      </c>
      <c r="S614" s="24">
        <v>0.19</v>
      </c>
      <c r="T614" s="24">
        <v>0.19</v>
      </c>
      <c r="U614" s="24">
        <v>0.19</v>
      </c>
      <c r="V614" s="24">
        <v>0.20799999999999999</v>
      </c>
      <c r="W614" s="24">
        <v>0.19</v>
      </c>
      <c r="X614" s="24">
        <v>0.19289999999999999</v>
      </c>
      <c r="Y614" s="181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216">
        <v>16</v>
      </c>
    </row>
    <row r="615" spans="1:45">
      <c r="A615" s="33"/>
      <c r="B615" s="18">
        <v>1</v>
      </c>
      <c r="C615" s="7">
        <v>4</v>
      </c>
      <c r="D615" s="222">
        <v>0.39</v>
      </c>
      <c r="E615" s="222">
        <v>0.1802</v>
      </c>
      <c r="F615" s="221">
        <v>0.19</v>
      </c>
      <c r="G615" s="217">
        <v>0.2</v>
      </c>
      <c r="H615" s="221">
        <v>0.19</v>
      </c>
      <c r="I615" s="217">
        <v>0.17</v>
      </c>
      <c r="J615" s="221">
        <v>0.17</v>
      </c>
      <c r="K615" s="223">
        <v>0.12</v>
      </c>
      <c r="L615" s="24">
        <v>0.19</v>
      </c>
      <c r="M615" s="24">
        <v>0.21120000000000003</v>
      </c>
      <c r="N615" s="24">
        <v>0.19447878136711499</v>
      </c>
      <c r="O615" s="223">
        <v>0.29299999999999998</v>
      </c>
      <c r="P615" s="223">
        <v>4.8640084431773829</v>
      </c>
      <c r="Q615" s="24">
        <v>0.186</v>
      </c>
      <c r="R615" s="223">
        <v>0.23500000000000001</v>
      </c>
      <c r="S615" s="24">
        <v>0.19</v>
      </c>
      <c r="T615" s="24">
        <v>0.19</v>
      </c>
      <c r="U615" s="24">
        <v>0.18</v>
      </c>
      <c r="V615" s="24">
        <v>0.21199999999999999</v>
      </c>
      <c r="W615" s="24">
        <v>0.2</v>
      </c>
      <c r="X615" s="24">
        <v>0.18922</v>
      </c>
      <c r="Y615" s="181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216">
        <v>0.19323276457110572</v>
      </c>
    </row>
    <row r="616" spans="1:45">
      <c r="A616" s="33"/>
      <c r="B616" s="18">
        <v>1</v>
      </c>
      <c r="C616" s="7">
        <v>5</v>
      </c>
      <c r="D616" s="222">
        <v>0.39</v>
      </c>
      <c r="E616" s="222">
        <v>0.31259999999999999</v>
      </c>
      <c r="F616" s="217">
        <v>0.19700000000000001</v>
      </c>
      <c r="G616" s="217">
        <v>0.2</v>
      </c>
      <c r="H616" s="217">
        <v>0.19</v>
      </c>
      <c r="I616" s="217">
        <v>0.17</v>
      </c>
      <c r="J616" s="217">
        <v>0.18</v>
      </c>
      <c r="K616" s="222">
        <v>0.12</v>
      </c>
      <c r="L616" s="217">
        <v>0.19</v>
      </c>
      <c r="M616" s="217">
        <v>0.2107</v>
      </c>
      <c r="N616" s="217">
        <v>0.19405304013730798</v>
      </c>
      <c r="O616" s="222">
        <v>0.29199999999999998</v>
      </c>
      <c r="P616" s="222">
        <v>3.9706402244331156</v>
      </c>
      <c r="Q616" s="217">
        <v>0.189</v>
      </c>
      <c r="R616" s="222">
        <v>0.255</v>
      </c>
      <c r="S616" s="217">
        <v>0.19</v>
      </c>
      <c r="T616" s="217">
        <v>0.2</v>
      </c>
      <c r="U616" s="217">
        <v>0.19</v>
      </c>
      <c r="V616" s="217">
        <v>0.20799999999999999</v>
      </c>
      <c r="W616" s="217">
        <v>0.19</v>
      </c>
      <c r="X616" s="217">
        <v>0.18860000000000002</v>
      </c>
      <c r="Y616" s="181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216">
        <v>34</v>
      </c>
    </row>
    <row r="617" spans="1:45">
      <c r="A617" s="33"/>
      <c r="B617" s="18">
        <v>1</v>
      </c>
      <c r="C617" s="7">
        <v>6</v>
      </c>
      <c r="D617" s="222">
        <v>0.39</v>
      </c>
      <c r="E617" s="222">
        <v>0.15560000000000002</v>
      </c>
      <c r="F617" s="217">
        <v>0.191</v>
      </c>
      <c r="G617" s="217">
        <v>0.2</v>
      </c>
      <c r="H617" s="217">
        <v>0.19</v>
      </c>
      <c r="I617" s="217">
        <v>0.17</v>
      </c>
      <c r="J617" s="217">
        <v>0.19</v>
      </c>
      <c r="K617" s="222">
        <v>0.1</v>
      </c>
      <c r="L617" s="217">
        <v>0.19</v>
      </c>
      <c r="M617" s="217">
        <v>0.2074</v>
      </c>
      <c r="N617" s="217">
        <v>0.19592970676294399</v>
      </c>
      <c r="O617" s="222">
        <v>0.28599999999999998</v>
      </c>
      <c r="P617" s="222">
        <v>2.6064114753748853</v>
      </c>
      <c r="Q617" s="217">
        <v>0.185</v>
      </c>
      <c r="R617" s="222">
        <v>0.24399999999999999</v>
      </c>
      <c r="S617" s="217">
        <v>0.18</v>
      </c>
      <c r="T617" s="217">
        <v>0.2</v>
      </c>
      <c r="U617" s="217">
        <v>0.19</v>
      </c>
      <c r="V617" s="217">
        <v>0.21099999999999999</v>
      </c>
      <c r="W617" s="217">
        <v>0.2</v>
      </c>
      <c r="X617" s="217">
        <v>0.17869000000000002</v>
      </c>
      <c r="Y617" s="181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72"/>
    </row>
    <row r="618" spans="1:45">
      <c r="A618" s="33"/>
      <c r="B618" s="19" t="s">
        <v>230</v>
      </c>
      <c r="C618" s="11"/>
      <c r="D618" s="218">
        <v>0.39333333333333337</v>
      </c>
      <c r="E618" s="218">
        <v>0.26223333333333332</v>
      </c>
      <c r="F618" s="218">
        <v>0.19666666666666668</v>
      </c>
      <c r="G618" s="218">
        <v>0.20333333333333334</v>
      </c>
      <c r="H618" s="218">
        <v>0.19166666666666665</v>
      </c>
      <c r="I618" s="218">
        <v>0.17</v>
      </c>
      <c r="J618" s="218">
        <v>0.18500000000000003</v>
      </c>
      <c r="K618" s="218">
        <v>0.11166666666666668</v>
      </c>
      <c r="L618" s="218">
        <v>0.19166666666666665</v>
      </c>
      <c r="M618" s="218">
        <v>0.21475000000000002</v>
      </c>
      <c r="N618" s="218">
        <v>0.19467563523325263</v>
      </c>
      <c r="O618" s="218">
        <v>0.26500000000000001</v>
      </c>
      <c r="P618" s="218">
        <v>3.5463471886969113</v>
      </c>
      <c r="Q618" s="218">
        <v>0.18416666666666667</v>
      </c>
      <c r="R618" s="218">
        <v>0.23200000000000001</v>
      </c>
      <c r="S618" s="218">
        <v>0.18666666666666665</v>
      </c>
      <c r="T618" s="218">
        <v>0.19499999999999998</v>
      </c>
      <c r="U618" s="218">
        <v>0.18833333333333332</v>
      </c>
      <c r="V618" s="218">
        <v>0.20950000000000002</v>
      </c>
      <c r="W618" s="218">
        <v>0.19333333333333333</v>
      </c>
      <c r="X618" s="218">
        <v>0.1937325</v>
      </c>
      <c r="Y618" s="181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72"/>
    </row>
    <row r="619" spans="1:45">
      <c r="A619" s="33"/>
      <c r="B619" s="2" t="s">
        <v>231</v>
      </c>
      <c r="C619" s="31"/>
      <c r="D619" s="24">
        <v>0.39</v>
      </c>
      <c r="E619" s="24">
        <v>0.24640000000000001</v>
      </c>
      <c r="F619" s="24">
        <v>0.19400000000000001</v>
      </c>
      <c r="G619" s="24">
        <v>0.2</v>
      </c>
      <c r="H619" s="24">
        <v>0.19</v>
      </c>
      <c r="I619" s="24">
        <v>0.17</v>
      </c>
      <c r="J619" s="24">
        <v>0.19</v>
      </c>
      <c r="K619" s="24">
        <v>0.11</v>
      </c>
      <c r="L619" s="24">
        <v>0.19</v>
      </c>
      <c r="M619" s="24">
        <v>0.21295000000000003</v>
      </c>
      <c r="N619" s="24">
        <v>0.1942659107522115</v>
      </c>
      <c r="O619" s="24">
        <v>0.27649999999999997</v>
      </c>
      <c r="P619" s="24">
        <v>3.5793504619498568</v>
      </c>
      <c r="Q619" s="24">
        <v>0.185</v>
      </c>
      <c r="R619" s="24">
        <v>0.23949999999999999</v>
      </c>
      <c r="S619" s="24">
        <v>0.19</v>
      </c>
      <c r="T619" s="24">
        <v>0.19500000000000001</v>
      </c>
      <c r="U619" s="24">
        <v>0.19</v>
      </c>
      <c r="V619" s="24">
        <v>0.20899999999999999</v>
      </c>
      <c r="W619" s="24">
        <v>0.19</v>
      </c>
      <c r="X619" s="24">
        <v>0.19106000000000001</v>
      </c>
      <c r="Y619" s="181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72"/>
    </row>
    <row r="620" spans="1:45">
      <c r="A620" s="33"/>
      <c r="B620" s="2" t="s">
        <v>232</v>
      </c>
      <c r="C620" s="31"/>
      <c r="D620" s="24">
        <v>1.0327955589886417E-2</v>
      </c>
      <c r="E620" s="24">
        <v>0.11065771851374245</v>
      </c>
      <c r="F620" s="24">
        <v>7.2846871358121122E-3</v>
      </c>
      <c r="G620" s="24">
        <v>5.163977794943213E-3</v>
      </c>
      <c r="H620" s="24">
        <v>4.0824829046386332E-3</v>
      </c>
      <c r="I620" s="24">
        <v>0</v>
      </c>
      <c r="J620" s="24">
        <v>8.3666002653407529E-3</v>
      </c>
      <c r="K620" s="24">
        <v>7.5277265270908061E-3</v>
      </c>
      <c r="L620" s="24">
        <v>4.0824829046386332E-3</v>
      </c>
      <c r="M620" s="24">
        <v>6.2631461742482034E-3</v>
      </c>
      <c r="N620" s="24">
        <v>8.5697339423943442E-4</v>
      </c>
      <c r="O620" s="24">
        <v>3.3015148038438219E-2</v>
      </c>
      <c r="P620" s="24">
        <v>0.8453739371771809</v>
      </c>
      <c r="Q620" s="24">
        <v>3.7638632635454083E-3</v>
      </c>
      <c r="R620" s="24">
        <v>2.1335416564951335E-2</v>
      </c>
      <c r="S620" s="24">
        <v>5.1639777949432277E-3</v>
      </c>
      <c r="T620" s="24">
        <v>5.4772255750516665E-3</v>
      </c>
      <c r="U620" s="24">
        <v>4.0824829046386341E-3</v>
      </c>
      <c r="V620" s="24">
        <v>1.6431676725154997E-3</v>
      </c>
      <c r="W620" s="24">
        <v>5.1639777949432268E-3</v>
      </c>
      <c r="X620" s="24">
        <v>1.2172514838766885E-2</v>
      </c>
      <c r="Y620" s="181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72"/>
    </row>
    <row r="621" spans="1:45">
      <c r="A621" s="33"/>
      <c r="B621" s="2" t="s">
        <v>86</v>
      </c>
      <c r="C621" s="31"/>
      <c r="D621" s="12">
        <v>2.6257514211575635E-2</v>
      </c>
      <c r="E621" s="12">
        <v>0.42198189340438208</v>
      </c>
      <c r="F621" s="12">
        <v>3.7040782046502262E-2</v>
      </c>
      <c r="G621" s="12">
        <v>2.5396612106278096E-2</v>
      </c>
      <c r="H621" s="12">
        <v>2.1299910806810263E-2</v>
      </c>
      <c r="I621" s="12">
        <v>0</v>
      </c>
      <c r="J621" s="12">
        <v>4.5224866299139202E-2</v>
      </c>
      <c r="K621" s="12">
        <v>6.7412476362007215E-2</v>
      </c>
      <c r="L621" s="12">
        <v>2.1299910806810263E-2</v>
      </c>
      <c r="M621" s="12">
        <v>2.9164825025602806E-2</v>
      </c>
      <c r="N621" s="12">
        <v>4.402057777865437E-3</v>
      </c>
      <c r="O621" s="12">
        <v>0.12458546429599328</v>
      </c>
      <c r="P621" s="12">
        <v>0.23837878588751757</v>
      </c>
      <c r="Q621" s="12">
        <v>2.043726658938683E-2</v>
      </c>
      <c r="R621" s="12">
        <v>9.1963002435135055E-2</v>
      </c>
      <c r="S621" s="12">
        <v>2.7664166758624438E-2</v>
      </c>
      <c r="T621" s="12">
        <v>2.8088336282316242E-2</v>
      </c>
      <c r="U621" s="12">
        <v>2.1676900378612217E-2</v>
      </c>
      <c r="V621" s="12">
        <v>7.8432824463746994E-3</v>
      </c>
      <c r="W621" s="12">
        <v>2.6710229973844278E-2</v>
      </c>
      <c r="X621" s="12">
        <v>6.2831558147274646E-2</v>
      </c>
      <c r="Y621" s="118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2" t="s">
        <v>233</v>
      </c>
      <c r="C622" s="31"/>
      <c r="D622" s="12">
        <v>1.0355416132785011</v>
      </c>
      <c r="E622" s="12">
        <v>0.35708524336118375</v>
      </c>
      <c r="F622" s="12">
        <v>1.7770806639250569E-2</v>
      </c>
      <c r="G622" s="12">
        <v>5.2271511949055771E-2</v>
      </c>
      <c r="H622" s="12">
        <v>-8.1047223431033322E-3</v>
      </c>
      <c r="I622" s="12">
        <v>-0.12023201459996979</v>
      </c>
      <c r="J622" s="12">
        <v>-4.2605427652908201E-2</v>
      </c>
      <c r="K622" s="12">
        <v>-0.42211318606076442</v>
      </c>
      <c r="L622" s="12">
        <v>-8.1047223431033322E-3</v>
      </c>
      <c r="M622" s="12">
        <v>0.11135396979209711</v>
      </c>
      <c r="N622" s="12">
        <v>7.4670083272341259E-3</v>
      </c>
      <c r="O622" s="12">
        <v>0.37140303606475289</v>
      </c>
      <c r="P622" s="12">
        <v>17.352721892523189</v>
      </c>
      <c r="Q622" s="12">
        <v>-4.6918015816634018E-2</v>
      </c>
      <c r="R622" s="12">
        <v>0.20062454478121761</v>
      </c>
      <c r="S622" s="12">
        <v>-3.3980251325457234E-2</v>
      </c>
      <c r="T622" s="12">
        <v>9.1456303117991578E-3</v>
      </c>
      <c r="U622" s="12">
        <v>-2.5355074998005822E-2</v>
      </c>
      <c r="V622" s="12">
        <v>8.4184664360625439E-2</v>
      </c>
      <c r="W622" s="12">
        <v>5.204539843479683E-4</v>
      </c>
      <c r="X622" s="12">
        <v>2.5861837147727051E-3</v>
      </c>
      <c r="Y622" s="118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54" t="s">
        <v>234</v>
      </c>
      <c r="C623" s="55"/>
      <c r="D623" s="53">
        <v>14.65</v>
      </c>
      <c r="E623" s="53">
        <v>5</v>
      </c>
      <c r="F623" s="53">
        <v>0.18</v>
      </c>
      <c r="G623" s="53">
        <v>0.67</v>
      </c>
      <c r="H623" s="53">
        <v>0.19</v>
      </c>
      <c r="I623" s="53">
        <v>1.78</v>
      </c>
      <c r="J623" s="53">
        <v>0.68</v>
      </c>
      <c r="K623" s="53">
        <v>6.07</v>
      </c>
      <c r="L623" s="53">
        <v>0.19</v>
      </c>
      <c r="M623" s="53">
        <v>1.51</v>
      </c>
      <c r="N623" s="53">
        <v>0.03</v>
      </c>
      <c r="O623" s="53">
        <v>5.21</v>
      </c>
      <c r="P623" s="53" t="s">
        <v>235</v>
      </c>
      <c r="Q623" s="53">
        <v>0.74</v>
      </c>
      <c r="R623" s="53">
        <v>2.78</v>
      </c>
      <c r="S623" s="53">
        <v>0.55000000000000004</v>
      </c>
      <c r="T623" s="53">
        <v>0.06</v>
      </c>
      <c r="U623" s="53">
        <v>0.43</v>
      </c>
      <c r="V623" s="53">
        <v>1.1299999999999999</v>
      </c>
      <c r="W623" s="53">
        <v>0.06</v>
      </c>
      <c r="X623" s="53">
        <v>0.03</v>
      </c>
      <c r="Y623" s="118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4"/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AS624" s="71"/>
    </row>
    <row r="625" spans="1:45" ht="15">
      <c r="B625" s="37" t="s">
        <v>449</v>
      </c>
      <c r="AS625" s="30" t="s">
        <v>67</v>
      </c>
    </row>
    <row r="626" spans="1:45" ht="15">
      <c r="A626" s="27" t="s">
        <v>29</v>
      </c>
      <c r="B626" s="17" t="s">
        <v>116</v>
      </c>
      <c r="C626" s="14" t="s">
        <v>117</v>
      </c>
      <c r="D626" s="15" t="s">
        <v>203</v>
      </c>
      <c r="E626" s="16" t="s">
        <v>203</v>
      </c>
      <c r="F626" s="16" t="s">
        <v>203</v>
      </c>
      <c r="G626" s="16" t="s">
        <v>203</v>
      </c>
      <c r="H626" s="16" t="s">
        <v>203</v>
      </c>
      <c r="I626" s="16" t="s">
        <v>203</v>
      </c>
      <c r="J626" s="16" t="s">
        <v>203</v>
      </c>
      <c r="K626" s="16" t="s">
        <v>203</v>
      </c>
      <c r="L626" s="16" t="s">
        <v>203</v>
      </c>
      <c r="M626" s="16" t="s">
        <v>203</v>
      </c>
      <c r="N626" s="16" t="s">
        <v>203</v>
      </c>
      <c r="O626" s="16" t="s">
        <v>203</v>
      </c>
      <c r="P626" s="16" t="s">
        <v>203</v>
      </c>
      <c r="Q626" s="16" t="s">
        <v>203</v>
      </c>
      <c r="R626" s="16" t="s">
        <v>203</v>
      </c>
      <c r="S626" s="16" t="s">
        <v>203</v>
      </c>
      <c r="T626" s="118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204</v>
      </c>
      <c r="C627" s="7" t="s">
        <v>204</v>
      </c>
      <c r="D627" s="116" t="s">
        <v>205</v>
      </c>
      <c r="E627" s="117" t="s">
        <v>206</v>
      </c>
      <c r="F627" s="117" t="s">
        <v>207</v>
      </c>
      <c r="G627" s="117" t="s">
        <v>208</v>
      </c>
      <c r="H627" s="117" t="s">
        <v>214</v>
      </c>
      <c r="I627" s="117" t="s">
        <v>215</v>
      </c>
      <c r="J627" s="117" t="s">
        <v>217</v>
      </c>
      <c r="K627" s="117" t="s">
        <v>218</v>
      </c>
      <c r="L627" s="117" t="s">
        <v>220</v>
      </c>
      <c r="M627" s="117" t="s">
        <v>221</v>
      </c>
      <c r="N627" s="117" t="s">
        <v>222</v>
      </c>
      <c r="O627" s="117" t="s">
        <v>223</v>
      </c>
      <c r="P627" s="117" t="s">
        <v>224</v>
      </c>
      <c r="Q627" s="117" t="s">
        <v>225</v>
      </c>
      <c r="R627" s="117" t="s">
        <v>226</v>
      </c>
      <c r="S627" s="117" t="s">
        <v>227</v>
      </c>
      <c r="T627" s="118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3</v>
      </c>
    </row>
    <row r="628" spans="1:45">
      <c r="A628" s="33"/>
      <c r="B628" s="18"/>
      <c r="C628" s="7"/>
      <c r="D628" s="8" t="s">
        <v>228</v>
      </c>
      <c r="E628" s="9" t="s">
        <v>228</v>
      </c>
      <c r="F628" s="9" t="s">
        <v>229</v>
      </c>
      <c r="G628" s="9" t="s">
        <v>228</v>
      </c>
      <c r="H628" s="9" t="s">
        <v>229</v>
      </c>
      <c r="I628" s="9" t="s">
        <v>229</v>
      </c>
      <c r="J628" s="9" t="s">
        <v>118</v>
      </c>
      <c r="K628" s="9" t="s">
        <v>229</v>
      </c>
      <c r="L628" s="9" t="s">
        <v>229</v>
      </c>
      <c r="M628" s="9" t="s">
        <v>229</v>
      </c>
      <c r="N628" s="9" t="s">
        <v>118</v>
      </c>
      <c r="O628" s="9" t="s">
        <v>229</v>
      </c>
      <c r="P628" s="9" t="s">
        <v>229</v>
      </c>
      <c r="Q628" s="9" t="s">
        <v>228</v>
      </c>
      <c r="R628" s="9" t="s">
        <v>229</v>
      </c>
      <c r="S628" s="9" t="s">
        <v>228</v>
      </c>
      <c r="T628" s="118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2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118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7">
        <v>1</v>
      </c>
      <c r="C630" s="13">
        <v>1</v>
      </c>
      <c r="D630" s="20">
        <v>4.7</v>
      </c>
      <c r="E630" s="20">
        <v>6</v>
      </c>
      <c r="F630" s="21">
        <v>5.5</v>
      </c>
      <c r="G630" s="109">
        <v>10.4</v>
      </c>
      <c r="H630" s="21">
        <v>6.66</v>
      </c>
      <c r="I630" s="20">
        <v>7.1420376903755525</v>
      </c>
      <c r="J630" s="108" t="s">
        <v>112</v>
      </c>
      <c r="K630" s="20">
        <v>7.0247999999999999</v>
      </c>
      <c r="L630" s="20">
        <v>6.3</v>
      </c>
      <c r="M630" s="109">
        <v>2.8</v>
      </c>
      <c r="N630" s="109" t="s">
        <v>97</v>
      </c>
      <c r="O630" s="20">
        <v>8</v>
      </c>
      <c r="P630" s="20">
        <v>7.5</v>
      </c>
      <c r="Q630" s="20">
        <v>6.03</v>
      </c>
      <c r="R630" s="114">
        <v>8.3000000000000007</v>
      </c>
      <c r="S630" s="109">
        <v>3.5755721130112184</v>
      </c>
      <c r="T630" s="118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</v>
      </c>
    </row>
    <row r="631" spans="1:45">
      <c r="A631" s="33"/>
      <c r="B631" s="18">
        <v>1</v>
      </c>
      <c r="C631" s="7">
        <v>2</v>
      </c>
      <c r="D631" s="9">
        <v>5.3</v>
      </c>
      <c r="E631" s="9">
        <v>5.9</v>
      </c>
      <c r="F631" s="22">
        <v>5</v>
      </c>
      <c r="G631" s="111">
        <v>10.28</v>
      </c>
      <c r="H631" s="22">
        <v>6.68</v>
      </c>
      <c r="I631" s="9">
        <v>7.7404576967859775</v>
      </c>
      <c r="J631" s="110" t="s">
        <v>112</v>
      </c>
      <c r="K631" s="9">
        <v>6.9927599999999996</v>
      </c>
      <c r="L631" s="9">
        <v>6.4</v>
      </c>
      <c r="M631" s="111">
        <v>2.2000000000000002</v>
      </c>
      <c r="N631" s="111" t="s">
        <v>97</v>
      </c>
      <c r="O631" s="9">
        <v>8</v>
      </c>
      <c r="P631" s="9">
        <v>7.5</v>
      </c>
      <c r="Q631" s="9">
        <v>6.05</v>
      </c>
      <c r="R631" s="9">
        <v>8.9</v>
      </c>
      <c r="S631" s="111">
        <v>1.0132179898904441</v>
      </c>
      <c r="T631" s="118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11</v>
      </c>
    </row>
    <row r="632" spans="1:45">
      <c r="A632" s="33"/>
      <c r="B632" s="18">
        <v>1</v>
      </c>
      <c r="C632" s="7">
        <v>3</v>
      </c>
      <c r="D632" s="9">
        <v>5.5</v>
      </c>
      <c r="E632" s="9">
        <v>6.3</v>
      </c>
      <c r="F632" s="22">
        <v>5.3</v>
      </c>
      <c r="G632" s="111">
        <v>10.039999999999999</v>
      </c>
      <c r="H632" s="22">
        <v>6.46</v>
      </c>
      <c r="I632" s="9">
        <v>7.866696160363257</v>
      </c>
      <c r="J632" s="110" t="s">
        <v>112</v>
      </c>
      <c r="K632" s="22">
        <v>6.9729999999999999</v>
      </c>
      <c r="L632" s="10">
        <v>6.4</v>
      </c>
      <c r="M632" s="110">
        <v>2.1</v>
      </c>
      <c r="N632" s="110" t="s">
        <v>97</v>
      </c>
      <c r="O632" s="10">
        <v>8.5</v>
      </c>
      <c r="P632" s="10">
        <v>8.5</v>
      </c>
      <c r="Q632" s="10">
        <v>6.05</v>
      </c>
      <c r="R632" s="10">
        <v>8.8000000000000007</v>
      </c>
      <c r="S632" s="110">
        <v>1.933771189152123</v>
      </c>
      <c r="T632" s="118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16</v>
      </c>
    </row>
    <row r="633" spans="1:45">
      <c r="A633" s="33"/>
      <c r="B633" s="18">
        <v>1</v>
      </c>
      <c r="C633" s="7">
        <v>4</v>
      </c>
      <c r="D633" s="9">
        <v>5.4</v>
      </c>
      <c r="E633" s="9">
        <v>6.2</v>
      </c>
      <c r="F633" s="22">
        <v>4.9000000000000004</v>
      </c>
      <c r="G633" s="111">
        <v>10.48</v>
      </c>
      <c r="H633" s="22">
        <v>6.1</v>
      </c>
      <c r="I633" s="9">
        <v>7.6337484844884083</v>
      </c>
      <c r="J633" s="110" t="s">
        <v>112</v>
      </c>
      <c r="K633" s="22">
        <v>6.9205199999999998</v>
      </c>
      <c r="L633" s="10">
        <v>6.5</v>
      </c>
      <c r="M633" s="110">
        <v>1.7</v>
      </c>
      <c r="N633" s="110" t="s">
        <v>97</v>
      </c>
      <c r="O633" s="10">
        <v>8</v>
      </c>
      <c r="P633" s="10">
        <v>7.5</v>
      </c>
      <c r="Q633" s="10">
        <v>5.83</v>
      </c>
      <c r="R633" s="10">
        <v>9.3000000000000007</v>
      </c>
      <c r="S633" s="110">
        <v>4.4147488980219611</v>
      </c>
      <c r="T633" s="118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6.8103790353203264</v>
      </c>
    </row>
    <row r="634" spans="1:45">
      <c r="A634" s="33"/>
      <c r="B634" s="18">
        <v>1</v>
      </c>
      <c r="C634" s="7">
        <v>5</v>
      </c>
      <c r="D634" s="9">
        <v>5.8</v>
      </c>
      <c r="E634" s="9">
        <v>6.5</v>
      </c>
      <c r="F634" s="9">
        <v>5.2</v>
      </c>
      <c r="G634" s="111">
        <v>9.99</v>
      </c>
      <c r="H634" s="9">
        <v>6.31</v>
      </c>
      <c r="I634" s="9">
        <v>7.1525755200225056</v>
      </c>
      <c r="J634" s="111" t="s">
        <v>112</v>
      </c>
      <c r="K634" s="9">
        <v>6.8950799999999992</v>
      </c>
      <c r="L634" s="9">
        <v>6.3</v>
      </c>
      <c r="M634" s="111">
        <v>3</v>
      </c>
      <c r="N634" s="111" t="s">
        <v>97</v>
      </c>
      <c r="O634" s="9">
        <v>8.5</v>
      </c>
      <c r="P634" s="9">
        <v>7</v>
      </c>
      <c r="Q634" s="9">
        <v>5.62</v>
      </c>
      <c r="R634" s="9">
        <v>8.9</v>
      </c>
      <c r="S634" s="111">
        <v>2.2983480459261147</v>
      </c>
      <c r="T634" s="118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35</v>
      </c>
    </row>
    <row r="635" spans="1:45">
      <c r="A635" s="33"/>
      <c r="B635" s="18">
        <v>1</v>
      </c>
      <c r="C635" s="7">
        <v>6</v>
      </c>
      <c r="D635" s="9">
        <v>5.8</v>
      </c>
      <c r="E635" s="9">
        <v>6.6</v>
      </c>
      <c r="F635" s="9">
        <v>5.0999999999999996</v>
      </c>
      <c r="G635" s="111">
        <v>10.34</v>
      </c>
      <c r="H635" s="9">
        <v>6.41</v>
      </c>
      <c r="I635" s="9">
        <v>6.9855407791058344</v>
      </c>
      <c r="J635" s="111" t="s">
        <v>112</v>
      </c>
      <c r="K635" s="9">
        <v>6.9278000000000004</v>
      </c>
      <c r="L635" s="9">
        <v>6.5</v>
      </c>
      <c r="M635" s="111">
        <v>1.9</v>
      </c>
      <c r="N635" s="111" t="s">
        <v>97</v>
      </c>
      <c r="O635" s="9">
        <v>9</v>
      </c>
      <c r="P635" s="9">
        <v>8</v>
      </c>
      <c r="Q635" s="9">
        <v>5.87</v>
      </c>
      <c r="R635" s="9">
        <v>8.9</v>
      </c>
      <c r="S635" s="111">
        <v>2.9556944468436352</v>
      </c>
      <c r="T635" s="118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19" t="s">
        <v>230</v>
      </c>
      <c r="C636" s="11"/>
      <c r="D636" s="23">
        <v>5.416666666666667</v>
      </c>
      <c r="E636" s="23">
        <v>6.25</v>
      </c>
      <c r="F636" s="23">
        <v>5.166666666666667</v>
      </c>
      <c r="G636" s="23">
        <v>10.255000000000001</v>
      </c>
      <c r="H636" s="23">
        <v>6.4366666666666674</v>
      </c>
      <c r="I636" s="23">
        <v>7.4201760551902565</v>
      </c>
      <c r="J636" s="23" t="s">
        <v>611</v>
      </c>
      <c r="K636" s="23">
        <v>6.9556599999999991</v>
      </c>
      <c r="L636" s="23">
        <v>6.4000000000000012</v>
      </c>
      <c r="M636" s="23">
        <v>2.2833333333333332</v>
      </c>
      <c r="N636" s="23" t="s">
        <v>611</v>
      </c>
      <c r="O636" s="23">
        <v>8.3333333333333339</v>
      </c>
      <c r="P636" s="23">
        <v>7.666666666666667</v>
      </c>
      <c r="Q636" s="23">
        <v>5.9083333333333341</v>
      </c>
      <c r="R636" s="23">
        <v>8.85</v>
      </c>
      <c r="S636" s="23">
        <v>2.6985587804742495</v>
      </c>
      <c r="T636" s="118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231</v>
      </c>
      <c r="C637" s="31"/>
      <c r="D637" s="10">
        <v>5.45</v>
      </c>
      <c r="E637" s="10">
        <v>6.25</v>
      </c>
      <c r="F637" s="10">
        <v>5.15</v>
      </c>
      <c r="G637" s="10">
        <v>10.309999999999999</v>
      </c>
      <c r="H637" s="10">
        <v>6.4350000000000005</v>
      </c>
      <c r="I637" s="10">
        <v>7.3931620022554565</v>
      </c>
      <c r="J637" s="10" t="s">
        <v>611</v>
      </c>
      <c r="K637" s="10">
        <v>6.9504000000000001</v>
      </c>
      <c r="L637" s="10">
        <v>6.4</v>
      </c>
      <c r="M637" s="10">
        <v>2.1500000000000004</v>
      </c>
      <c r="N637" s="10" t="s">
        <v>611</v>
      </c>
      <c r="O637" s="10">
        <v>8.25</v>
      </c>
      <c r="P637" s="10">
        <v>7.5</v>
      </c>
      <c r="Q637" s="10">
        <v>5.95</v>
      </c>
      <c r="R637" s="10">
        <v>8.9</v>
      </c>
      <c r="S637" s="10">
        <v>2.6270212463848752</v>
      </c>
      <c r="T637" s="118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232</v>
      </c>
      <c r="C638" s="31"/>
      <c r="D638" s="24">
        <v>0.40702170294305756</v>
      </c>
      <c r="E638" s="24">
        <v>0.27386127875258287</v>
      </c>
      <c r="F638" s="24">
        <v>0.21602468994692858</v>
      </c>
      <c r="G638" s="24">
        <v>0.19796464330783944</v>
      </c>
      <c r="H638" s="24">
        <v>0.21896727304934568</v>
      </c>
      <c r="I638" s="24">
        <v>0.37025735278158012</v>
      </c>
      <c r="J638" s="24" t="s">
        <v>611</v>
      </c>
      <c r="K638" s="24">
        <v>4.9271413212937272E-2</v>
      </c>
      <c r="L638" s="24">
        <v>8.9442719099991672E-2</v>
      </c>
      <c r="M638" s="24">
        <v>0.51153364177409499</v>
      </c>
      <c r="N638" s="24" t="s">
        <v>611</v>
      </c>
      <c r="O638" s="24">
        <v>0.40824829046386302</v>
      </c>
      <c r="P638" s="24">
        <v>0.51639777949432231</v>
      </c>
      <c r="Q638" s="24">
        <v>0.17069465916268919</v>
      </c>
      <c r="R638" s="24">
        <v>0.32093613071762422</v>
      </c>
      <c r="S638" s="24">
        <v>1.2137563122990338</v>
      </c>
      <c r="T638" s="118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86</v>
      </c>
      <c r="C639" s="31"/>
      <c r="D639" s="12">
        <v>7.5142468235641385E-2</v>
      </c>
      <c r="E639" s="12">
        <v>4.3817804600413263E-2</v>
      </c>
      <c r="F639" s="12">
        <v>4.1811230312308753E-2</v>
      </c>
      <c r="G639" s="12">
        <v>1.9304207050983856E-2</v>
      </c>
      <c r="H639" s="12">
        <v>3.4018737397619729E-2</v>
      </c>
      <c r="I639" s="12">
        <v>4.9898728820941242E-2</v>
      </c>
      <c r="J639" s="12" t="s">
        <v>611</v>
      </c>
      <c r="K639" s="12">
        <v>7.0836431356531629E-3</v>
      </c>
      <c r="L639" s="12">
        <v>1.3975424859373696E-2</v>
      </c>
      <c r="M639" s="12">
        <v>0.22402933216383725</v>
      </c>
      <c r="N639" s="12" t="s">
        <v>611</v>
      </c>
      <c r="O639" s="12">
        <v>4.8989794855663557E-2</v>
      </c>
      <c r="P639" s="12">
        <v>6.7356232107955077E-2</v>
      </c>
      <c r="Q639" s="12">
        <v>2.8890492382965729E-2</v>
      </c>
      <c r="R639" s="12">
        <v>3.6263969572612909E-2</v>
      </c>
      <c r="S639" s="12">
        <v>0.4497794604591589</v>
      </c>
      <c r="T639" s="118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233</v>
      </c>
      <c r="C640" s="31"/>
      <c r="D640" s="12">
        <v>-0.20464534520406563</v>
      </c>
      <c r="E640" s="12">
        <v>-8.2283090620075772E-2</v>
      </c>
      <c r="F640" s="12">
        <v>-0.24135402157926256</v>
      </c>
      <c r="G640" s="12">
        <v>0.50578990491057985</v>
      </c>
      <c r="H640" s="12">
        <v>-5.4873945593261864E-2</v>
      </c>
      <c r="I640" s="12">
        <v>8.9539365827859374E-2</v>
      </c>
      <c r="J640" s="12" t="s">
        <v>611</v>
      </c>
      <c r="K640" s="12">
        <v>2.1332287663610172E-2</v>
      </c>
      <c r="L640" s="12">
        <v>-6.0257884794957417E-2</v>
      </c>
      <c r="M640" s="12">
        <v>-0.66472742243986771</v>
      </c>
      <c r="N640" s="12" t="s">
        <v>611</v>
      </c>
      <c r="O640" s="12">
        <v>0.22362254583989905</v>
      </c>
      <c r="P640" s="12">
        <v>0.12573274217270725</v>
      </c>
      <c r="Q640" s="12">
        <v>-0.13245161499951152</v>
      </c>
      <c r="R640" s="12">
        <v>0.2994871436819726</v>
      </c>
      <c r="S640" s="12">
        <v>-0.6037579161924983</v>
      </c>
      <c r="T640" s="118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234</v>
      </c>
      <c r="C641" s="55"/>
      <c r="D641" s="53">
        <v>0.49</v>
      </c>
      <c r="E641" s="53">
        <v>0.04</v>
      </c>
      <c r="F641" s="53">
        <v>0.63</v>
      </c>
      <c r="G641" s="53">
        <v>2.13</v>
      </c>
      <c r="H641" s="53">
        <v>0.06</v>
      </c>
      <c r="I641" s="53">
        <v>0.59</v>
      </c>
      <c r="J641" s="53">
        <v>2.08</v>
      </c>
      <c r="K641" s="53">
        <v>0.34</v>
      </c>
      <c r="L641" s="53">
        <v>0.04</v>
      </c>
      <c r="M641" s="53">
        <v>2.19</v>
      </c>
      <c r="N641" s="53">
        <v>0.72</v>
      </c>
      <c r="O641" s="53">
        <v>1.0900000000000001</v>
      </c>
      <c r="P641" s="53">
        <v>0.73</v>
      </c>
      <c r="Q641" s="53">
        <v>0.23</v>
      </c>
      <c r="R641" s="53">
        <v>1.37</v>
      </c>
      <c r="S641" s="53">
        <v>1.97</v>
      </c>
      <c r="T641" s="118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AS642" s="71"/>
    </row>
    <row r="643" spans="1:45" ht="15">
      <c r="B643" s="37" t="s">
        <v>450</v>
      </c>
      <c r="AS643" s="30" t="s">
        <v>67</v>
      </c>
    </row>
    <row r="644" spans="1:45" ht="15">
      <c r="A644" s="27" t="s">
        <v>31</v>
      </c>
      <c r="B644" s="17" t="s">
        <v>116</v>
      </c>
      <c r="C644" s="14" t="s">
        <v>117</v>
      </c>
      <c r="D644" s="15" t="s">
        <v>203</v>
      </c>
      <c r="E644" s="16" t="s">
        <v>203</v>
      </c>
      <c r="F644" s="16" t="s">
        <v>203</v>
      </c>
      <c r="G644" s="16" t="s">
        <v>203</v>
      </c>
      <c r="H644" s="16" t="s">
        <v>203</v>
      </c>
      <c r="I644" s="16" t="s">
        <v>203</v>
      </c>
      <c r="J644" s="16" t="s">
        <v>203</v>
      </c>
      <c r="K644" s="16" t="s">
        <v>203</v>
      </c>
      <c r="L644" s="16" t="s">
        <v>203</v>
      </c>
      <c r="M644" s="11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204</v>
      </c>
      <c r="C645" s="7" t="s">
        <v>204</v>
      </c>
      <c r="D645" s="116" t="s">
        <v>206</v>
      </c>
      <c r="E645" s="117" t="s">
        <v>208</v>
      </c>
      <c r="F645" s="117" t="s">
        <v>218</v>
      </c>
      <c r="G645" s="117" t="s">
        <v>220</v>
      </c>
      <c r="H645" s="117" t="s">
        <v>223</v>
      </c>
      <c r="I645" s="117" t="s">
        <v>224</v>
      </c>
      <c r="J645" s="117" t="s">
        <v>225</v>
      </c>
      <c r="K645" s="117" t="s">
        <v>226</v>
      </c>
      <c r="L645" s="117" t="s">
        <v>227</v>
      </c>
      <c r="M645" s="11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228</v>
      </c>
      <c r="E646" s="9" t="s">
        <v>228</v>
      </c>
      <c r="F646" s="9" t="s">
        <v>229</v>
      </c>
      <c r="G646" s="9" t="s">
        <v>229</v>
      </c>
      <c r="H646" s="9" t="s">
        <v>229</v>
      </c>
      <c r="I646" s="9" t="s">
        <v>229</v>
      </c>
      <c r="J646" s="9" t="s">
        <v>228</v>
      </c>
      <c r="K646" s="9" t="s">
        <v>229</v>
      </c>
      <c r="L646" s="9" t="s">
        <v>228</v>
      </c>
      <c r="M646" s="11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11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199">
        <v>26.5</v>
      </c>
      <c r="E648" s="199">
        <v>30.15</v>
      </c>
      <c r="F648" s="201">
        <v>28.973059999999997</v>
      </c>
      <c r="G648" s="199">
        <v>26.5</v>
      </c>
      <c r="H648" s="201">
        <v>28.1</v>
      </c>
      <c r="I648" s="199">
        <v>25.6</v>
      </c>
      <c r="J648" s="201">
        <v>28.2</v>
      </c>
      <c r="K648" s="199">
        <v>26.3</v>
      </c>
      <c r="L648" s="200">
        <v>22.624255560842986</v>
      </c>
      <c r="M648" s="204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  <c r="AI648" s="205"/>
      <c r="AJ648" s="205"/>
      <c r="AK648" s="205"/>
      <c r="AL648" s="205"/>
      <c r="AM648" s="205"/>
      <c r="AN648" s="205"/>
      <c r="AO648" s="205"/>
      <c r="AP648" s="205"/>
      <c r="AQ648" s="205"/>
      <c r="AR648" s="205"/>
      <c r="AS648" s="206">
        <v>1</v>
      </c>
    </row>
    <row r="649" spans="1:45">
      <c r="A649" s="33"/>
      <c r="B649" s="18">
        <v>1</v>
      </c>
      <c r="C649" s="7">
        <v>2</v>
      </c>
      <c r="D649" s="207">
        <v>26.1</v>
      </c>
      <c r="E649" s="207">
        <v>29.58</v>
      </c>
      <c r="F649" s="209">
        <v>29.036199999999994</v>
      </c>
      <c r="G649" s="207">
        <v>27.3</v>
      </c>
      <c r="H649" s="209">
        <v>27.6</v>
      </c>
      <c r="I649" s="207">
        <v>26.4</v>
      </c>
      <c r="J649" s="209">
        <v>28.3</v>
      </c>
      <c r="K649" s="207">
        <v>27</v>
      </c>
      <c r="L649" s="208">
        <v>20.886340526317785</v>
      </c>
      <c r="M649" s="204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  <c r="AI649" s="205"/>
      <c r="AJ649" s="205"/>
      <c r="AK649" s="205"/>
      <c r="AL649" s="205"/>
      <c r="AM649" s="205"/>
      <c r="AN649" s="205"/>
      <c r="AO649" s="205"/>
      <c r="AP649" s="205"/>
      <c r="AQ649" s="205"/>
      <c r="AR649" s="205"/>
      <c r="AS649" s="206">
        <v>20</v>
      </c>
    </row>
    <row r="650" spans="1:45">
      <c r="A650" s="33"/>
      <c r="B650" s="18">
        <v>1</v>
      </c>
      <c r="C650" s="7">
        <v>3</v>
      </c>
      <c r="D650" s="207">
        <v>27.3</v>
      </c>
      <c r="E650" s="207">
        <v>29.43</v>
      </c>
      <c r="F650" s="209">
        <v>28.814</v>
      </c>
      <c r="G650" s="207">
        <v>26.9</v>
      </c>
      <c r="H650" s="209">
        <v>27.5</v>
      </c>
      <c r="I650" s="207">
        <v>25.6</v>
      </c>
      <c r="J650" s="209">
        <v>28.9</v>
      </c>
      <c r="K650" s="209">
        <v>27.3</v>
      </c>
      <c r="L650" s="210">
        <v>21.486160338838758</v>
      </c>
      <c r="M650" s="204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  <c r="AI650" s="205"/>
      <c r="AJ650" s="205"/>
      <c r="AK650" s="205"/>
      <c r="AL650" s="205"/>
      <c r="AM650" s="205"/>
      <c r="AN650" s="205"/>
      <c r="AO650" s="205"/>
      <c r="AP650" s="205"/>
      <c r="AQ650" s="205"/>
      <c r="AR650" s="205"/>
      <c r="AS650" s="206">
        <v>16</v>
      </c>
    </row>
    <row r="651" spans="1:45">
      <c r="A651" s="33"/>
      <c r="B651" s="18">
        <v>1</v>
      </c>
      <c r="C651" s="7">
        <v>4</v>
      </c>
      <c r="D651" s="207">
        <v>26.5</v>
      </c>
      <c r="E651" s="207">
        <v>29.94</v>
      </c>
      <c r="F651" s="209">
        <v>27.84064</v>
      </c>
      <c r="G651" s="207">
        <v>28.2</v>
      </c>
      <c r="H651" s="209">
        <v>27.5</v>
      </c>
      <c r="I651" s="207">
        <v>27.1</v>
      </c>
      <c r="J651" s="209">
        <v>28.2</v>
      </c>
      <c r="K651" s="209">
        <v>28.1</v>
      </c>
      <c r="L651" s="210">
        <v>22.697179657324064</v>
      </c>
      <c r="M651" s="204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  <c r="AC651" s="205"/>
      <c r="AD651" s="205"/>
      <c r="AE651" s="205"/>
      <c r="AF651" s="205"/>
      <c r="AG651" s="205"/>
      <c r="AH651" s="205"/>
      <c r="AI651" s="205"/>
      <c r="AJ651" s="205"/>
      <c r="AK651" s="205"/>
      <c r="AL651" s="205"/>
      <c r="AM651" s="205"/>
      <c r="AN651" s="205"/>
      <c r="AO651" s="205"/>
      <c r="AP651" s="205"/>
      <c r="AQ651" s="205"/>
      <c r="AR651" s="205"/>
      <c r="AS651" s="206">
        <v>27.603427083333333</v>
      </c>
    </row>
    <row r="652" spans="1:45">
      <c r="A652" s="33"/>
      <c r="B652" s="18">
        <v>1</v>
      </c>
      <c r="C652" s="7">
        <v>5</v>
      </c>
      <c r="D652" s="207">
        <v>25.9</v>
      </c>
      <c r="E652" s="207">
        <v>28.86</v>
      </c>
      <c r="F652" s="207">
        <v>28.702079999999999</v>
      </c>
      <c r="G652" s="207">
        <v>28.1</v>
      </c>
      <c r="H652" s="207">
        <v>28.1</v>
      </c>
      <c r="I652" s="207">
        <v>26.5</v>
      </c>
      <c r="J652" s="207">
        <v>27.8</v>
      </c>
      <c r="K652" s="207">
        <v>26.6</v>
      </c>
      <c r="L652" s="208">
        <v>21.76591721131603</v>
      </c>
      <c r="M652" s="204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  <c r="AC652" s="205"/>
      <c r="AD652" s="205"/>
      <c r="AE652" s="205"/>
      <c r="AF652" s="205"/>
      <c r="AG652" s="205"/>
      <c r="AH652" s="205"/>
      <c r="AI652" s="205"/>
      <c r="AJ652" s="205"/>
      <c r="AK652" s="205"/>
      <c r="AL652" s="205"/>
      <c r="AM652" s="205"/>
      <c r="AN652" s="205"/>
      <c r="AO652" s="205"/>
      <c r="AP652" s="205"/>
      <c r="AQ652" s="205"/>
      <c r="AR652" s="205"/>
      <c r="AS652" s="206">
        <v>36</v>
      </c>
    </row>
    <row r="653" spans="1:45">
      <c r="A653" s="33"/>
      <c r="B653" s="18">
        <v>1</v>
      </c>
      <c r="C653" s="7">
        <v>6</v>
      </c>
      <c r="D653" s="207">
        <v>26.3</v>
      </c>
      <c r="E653" s="207">
        <v>29.16</v>
      </c>
      <c r="F653" s="207">
        <v>28.27852</v>
      </c>
      <c r="G653" s="207">
        <v>27.1</v>
      </c>
      <c r="H653" s="207">
        <v>27.7</v>
      </c>
      <c r="I653" s="207">
        <v>25.1</v>
      </c>
      <c r="J653" s="207">
        <v>27.4</v>
      </c>
      <c r="K653" s="207">
        <v>26.6</v>
      </c>
      <c r="L653" s="208">
        <v>20.655178953741231</v>
      </c>
      <c r="M653" s="204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  <c r="AC653" s="205"/>
      <c r="AD653" s="205"/>
      <c r="AE653" s="205"/>
      <c r="AF653" s="205"/>
      <c r="AG653" s="205"/>
      <c r="AH653" s="205"/>
      <c r="AI653" s="205"/>
      <c r="AJ653" s="205"/>
      <c r="AK653" s="205"/>
      <c r="AL653" s="205"/>
      <c r="AM653" s="205"/>
      <c r="AN653" s="205"/>
      <c r="AO653" s="205"/>
      <c r="AP653" s="205"/>
      <c r="AQ653" s="205"/>
      <c r="AR653" s="205"/>
      <c r="AS653" s="213"/>
    </row>
    <row r="654" spans="1:45">
      <c r="A654" s="33"/>
      <c r="B654" s="19" t="s">
        <v>230</v>
      </c>
      <c r="C654" s="11"/>
      <c r="D654" s="214">
        <v>26.433333333333337</v>
      </c>
      <c r="E654" s="214">
        <v>29.519999999999996</v>
      </c>
      <c r="F654" s="214">
        <v>28.607416666666666</v>
      </c>
      <c r="G654" s="214">
        <v>27.349999999999998</v>
      </c>
      <c r="H654" s="214">
        <v>27.75</v>
      </c>
      <c r="I654" s="214">
        <v>26.049999999999997</v>
      </c>
      <c r="J654" s="214">
        <v>28.133333333333336</v>
      </c>
      <c r="K654" s="214">
        <v>26.983333333333331</v>
      </c>
      <c r="L654" s="214">
        <v>21.685838708063475</v>
      </c>
      <c r="M654" s="204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13"/>
    </row>
    <row r="655" spans="1:45">
      <c r="A655" s="33"/>
      <c r="B655" s="2" t="s">
        <v>231</v>
      </c>
      <c r="C655" s="31"/>
      <c r="D655" s="211">
        <v>26.4</v>
      </c>
      <c r="E655" s="211">
        <v>29.504999999999999</v>
      </c>
      <c r="F655" s="211">
        <v>28.758040000000001</v>
      </c>
      <c r="G655" s="211">
        <v>27.200000000000003</v>
      </c>
      <c r="H655" s="211">
        <v>27.65</v>
      </c>
      <c r="I655" s="211">
        <v>26</v>
      </c>
      <c r="J655" s="211">
        <v>28.2</v>
      </c>
      <c r="K655" s="211">
        <v>26.8</v>
      </c>
      <c r="L655" s="211">
        <v>21.626038775077394</v>
      </c>
      <c r="M655" s="204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13"/>
    </row>
    <row r="656" spans="1:45">
      <c r="A656" s="33"/>
      <c r="B656" s="2" t="s">
        <v>232</v>
      </c>
      <c r="C656" s="31"/>
      <c r="D656" s="24">
        <v>0.48442405665559896</v>
      </c>
      <c r="E656" s="24">
        <v>0.47962485340107219</v>
      </c>
      <c r="F656" s="24">
        <v>0.4615858508085629</v>
      </c>
      <c r="G656" s="24">
        <v>0.67453687816160224</v>
      </c>
      <c r="H656" s="24">
        <v>0.28106938645110446</v>
      </c>
      <c r="I656" s="24">
        <v>0.73959448348402346</v>
      </c>
      <c r="J656" s="24">
        <v>0.50464508980734823</v>
      </c>
      <c r="K656" s="24">
        <v>0.64935865795927195</v>
      </c>
      <c r="L656" s="24">
        <v>0.85453819046846302</v>
      </c>
      <c r="M656" s="11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86</v>
      </c>
      <c r="C657" s="31"/>
      <c r="D657" s="12">
        <v>1.8326256872216857E-2</v>
      </c>
      <c r="E657" s="12">
        <v>1.6247454383505156E-2</v>
      </c>
      <c r="F657" s="12">
        <v>1.6135181173013859E-2</v>
      </c>
      <c r="G657" s="12">
        <v>2.4663139969345604E-2</v>
      </c>
      <c r="H657" s="12">
        <v>1.0128626538778539E-2</v>
      </c>
      <c r="I657" s="12">
        <v>2.8391342936046969E-2</v>
      </c>
      <c r="J657" s="12">
        <v>1.793762167561664E-2</v>
      </c>
      <c r="K657" s="12">
        <v>2.4065175711893958E-2</v>
      </c>
      <c r="L657" s="12">
        <v>3.9405355816407459E-2</v>
      </c>
      <c r="M657" s="11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233</v>
      </c>
      <c r="C658" s="31"/>
      <c r="D658" s="12">
        <v>-4.2389437603799762E-2</v>
      </c>
      <c r="E658" s="12">
        <v>6.9432426302742378E-2</v>
      </c>
      <c r="F658" s="12">
        <v>3.6371917889120864E-2</v>
      </c>
      <c r="G658" s="12">
        <v>-9.1810006985093562E-3</v>
      </c>
      <c r="H658" s="12">
        <v>5.3099535874356896E-3</v>
      </c>
      <c r="I658" s="12">
        <v>-5.6276602127830699E-2</v>
      </c>
      <c r="J658" s="12">
        <v>1.9197118111466516E-2</v>
      </c>
      <c r="K658" s="12">
        <v>-2.246437546062563E-2</v>
      </c>
      <c r="L658" s="12">
        <v>-0.2143787565726879</v>
      </c>
      <c r="M658" s="11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234</v>
      </c>
      <c r="C659" s="55"/>
      <c r="D659" s="53">
        <v>0.67</v>
      </c>
      <c r="E659" s="53">
        <v>1.6</v>
      </c>
      <c r="F659" s="53">
        <v>0.92</v>
      </c>
      <c r="G659" s="53">
        <v>0</v>
      </c>
      <c r="H659" s="53">
        <v>0.28999999999999998</v>
      </c>
      <c r="I659" s="53">
        <v>0.96</v>
      </c>
      <c r="J659" s="53">
        <v>0.57999999999999996</v>
      </c>
      <c r="K659" s="53">
        <v>0.27</v>
      </c>
      <c r="L659" s="53">
        <v>4.17</v>
      </c>
      <c r="M659" s="11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AS660" s="71"/>
    </row>
    <row r="661" spans="1:45" ht="15">
      <c r="B661" s="37" t="s">
        <v>451</v>
      </c>
      <c r="AS661" s="30" t="s">
        <v>67</v>
      </c>
    </row>
    <row r="662" spans="1:45" ht="15">
      <c r="A662" s="27" t="s">
        <v>34</v>
      </c>
      <c r="B662" s="17" t="s">
        <v>116</v>
      </c>
      <c r="C662" s="14" t="s">
        <v>117</v>
      </c>
      <c r="D662" s="15" t="s">
        <v>203</v>
      </c>
      <c r="E662" s="16" t="s">
        <v>203</v>
      </c>
      <c r="F662" s="16" t="s">
        <v>203</v>
      </c>
      <c r="G662" s="16" t="s">
        <v>203</v>
      </c>
      <c r="H662" s="16" t="s">
        <v>203</v>
      </c>
      <c r="I662" s="16" t="s">
        <v>203</v>
      </c>
      <c r="J662" s="16" t="s">
        <v>203</v>
      </c>
      <c r="K662" s="16" t="s">
        <v>203</v>
      </c>
      <c r="L662" s="16" t="s">
        <v>203</v>
      </c>
      <c r="M662" s="16" t="s">
        <v>203</v>
      </c>
      <c r="N662" s="16" t="s">
        <v>203</v>
      </c>
      <c r="O662" s="16" t="s">
        <v>203</v>
      </c>
      <c r="P662" s="16" t="s">
        <v>203</v>
      </c>
      <c r="Q662" s="16" t="s">
        <v>203</v>
      </c>
      <c r="R662" s="16" t="s">
        <v>203</v>
      </c>
      <c r="S662" s="16" t="s">
        <v>203</v>
      </c>
      <c r="T662" s="16" t="s">
        <v>203</v>
      </c>
      <c r="U662" s="16" t="s">
        <v>203</v>
      </c>
      <c r="V662" s="16" t="s">
        <v>203</v>
      </c>
      <c r="W662" s="16" t="s">
        <v>203</v>
      </c>
      <c r="X662" s="16" t="s">
        <v>203</v>
      </c>
      <c r="Y662" s="16" t="s">
        <v>203</v>
      </c>
      <c r="Z662" s="118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204</v>
      </c>
      <c r="C663" s="7" t="s">
        <v>204</v>
      </c>
      <c r="D663" s="116" t="s">
        <v>205</v>
      </c>
      <c r="E663" s="117" t="s">
        <v>206</v>
      </c>
      <c r="F663" s="117" t="s">
        <v>207</v>
      </c>
      <c r="G663" s="117" t="s">
        <v>208</v>
      </c>
      <c r="H663" s="117" t="s">
        <v>209</v>
      </c>
      <c r="I663" s="117" t="s">
        <v>210</v>
      </c>
      <c r="J663" s="117" t="s">
        <v>211</v>
      </c>
      <c r="K663" s="117" t="s">
        <v>212</v>
      </c>
      <c r="L663" s="117" t="s">
        <v>213</v>
      </c>
      <c r="M663" s="117" t="s">
        <v>214</v>
      </c>
      <c r="N663" s="117" t="s">
        <v>215</v>
      </c>
      <c r="O663" s="117" t="s">
        <v>217</v>
      </c>
      <c r="P663" s="117" t="s">
        <v>218</v>
      </c>
      <c r="Q663" s="117" t="s">
        <v>219</v>
      </c>
      <c r="R663" s="117" t="s">
        <v>220</v>
      </c>
      <c r="S663" s="117" t="s">
        <v>221</v>
      </c>
      <c r="T663" s="117" t="s">
        <v>222</v>
      </c>
      <c r="U663" s="117" t="s">
        <v>223</v>
      </c>
      <c r="V663" s="117" t="s">
        <v>224</v>
      </c>
      <c r="W663" s="117" t="s">
        <v>225</v>
      </c>
      <c r="X663" s="117" t="s">
        <v>226</v>
      </c>
      <c r="Y663" s="117" t="s">
        <v>227</v>
      </c>
      <c r="Z663" s="118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228</v>
      </c>
      <c r="E664" s="9" t="s">
        <v>228</v>
      </c>
      <c r="F664" s="9" t="s">
        <v>229</v>
      </c>
      <c r="G664" s="9" t="s">
        <v>228</v>
      </c>
      <c r="H664" s="9" t="s">
        <v>118</v>
      </c>
      <c r="I664" s="9" t="s">
        <v>118</v>
      </c>
      <c r="J664" s="9" t="s">
        <v>118</v>
      </c>
      <c r="K664" s="9" t="s">
        <v>118</v>
      </c>
      <c r="L664" s="9" t="s">
        <v>118</v>
      </c>
      <c r="M664" s="9" t="s">
        <v>229</v>
      </c>
      <c r="N664" s="9" t="s">
        <v>229</v>
      </c>
      <c r="O664" s="9" t="s">
        <v>118</v>
      </c>
      <c r="P664" s="9" t="s">
        <v>118</v>
      </c>
      <c r="Q664" s="9" t="s">
        <v>118</v>
      </c>
      <c r="R664" s="9" t="s">
        <v>118</v>
      </c>
      <c r="S664" s="9" t="s">
        <v>229</v>
      </c>
      <c r="T664" s="9" t="s">
        <v>118</v>
      </c>
      <c r="U664" s="9" t="s">
        <v>118</v>
      </c>
      <c r="V664" s="9" t="s">
        <v>229</v>
      </c>
      <c r="W664" s="9" t="s">
        <v>228</v>
      </c>
      <c r="X664" s="9" t="s">
        <v>229</v>
      </c>
      <c r="Y664" s="9" t="s">
        <v>228</v>
      </c>
      <c r="Z664" s="118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18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7">
        <v>1</v>
      </c>
      <c r="C666" s="13">
        <v>1</v>
      </c>
      <c r="D666" s="199">
        <v>38.9</v>
      </c>
      <c r="E666" s="199">
        <v>34</v>
      </c>
      <c r="F666" s="201">
        <v>37.4</v>
      </c>
      <c r="G666" s="199">
        <v>45</v>
      </c>
      <c r="H666" s="202">
        <v>20</v>
      </c>
      <c r="I666" s="200">
        <v>40</v>
      </c>
      <c r="J666" s="202">
        <v>40</v>
      </c>
      <c r="K666" s="200">
        <v>40</v>
      </c>
      <c r="L666" s="200">
        <v>30</v>
      </c>
      <c r="M666" s="199">
        <v>42.1</v>
      </c>
      <c r="N666" s="199">
        <v>35.065686228200093</v>
      </c>
      <c r="O666" s="199">
        <v>32</v>
      </c>
      <c r="P666" s="199">
        <v>30.161555199999999</v>
      </c>
      <c r="Q666" s="200">
        <v>70.921881533415558</v>
      </c>
      <c r="R666" s="199">
        <v>31</v>
      </c>
      <c r="S666" s="199">
        <v>35</v>
      </c>
      <c r="T666" s="199">
        <v>32</v>
      </c>
      <c r="U666" s="200">
        <v>40</v>
      </c>
      <c r="V666" s="199">
        <v>38</v>
      </c>
      <c r="W666" s="199">
        <v>40.299999999999997</v>
      </c>
      <c r="X666" s="199">
        <v>36.6</v>
      </c>
      <c r="Y666" s="199">
        <v>38.311622549188698</v>
      </c>
      <c r="Z666" s="204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6">
        <v>1</v>
      </c>
    </row>
    <row r="667" spans="1:45">
      <c r="A667" s="33"/>
      <c r="B667" s="18">
        <v>1</v>
      </c>
      <c r="C667" s="7">
        <v>2</v>
      </c>
      <c r="D667" s="207">
        <v>40.700000000000003</v>
      </c>
      <c r="E667" s="207">
        <v>34</v>
      </c>
      <c r="F667" s="209">
        <v>37.5</v>
      </c>
      <c r="G667" s="207">
        <v>42.1</v>
      </c>
      <c r="H667" s="210">
        <v>20</v>
      </c>
      <c r="I667" s="208">
        <v>40</v>
      </c>
      <c r="J667" s="210">
        <v>40</v>
      </c>
      <c r="K667" s="208">
        <v>40</v>
      </c>
      <c r="L667" s="208">
        <v>40</v>
      </c>
      <c r="M667" s="207">
        <v>38.700000000000003</v>
      </c>
      <c r="N667" s="207">
        <v>34.016295394474469</v>
      </c>
      <c r="O667" s="212">
        <v>27</v>
      </c>
      <c r="P667" s="207">
        <v>28.633785600000003</v>
      </c>
      <c r="Q667" s="208">
        <v>54.583314805595457</v>
      </c>
      <c r="R667" s="207">
        <v>35</v>
      </c>
      <c r="S667" s="207">
        <v>35</v>
      </c>
      <c r="T667" s="207">
        <v>32</v>
      </c>
      <c r="U667" s="208">
        <v>40</v>
      </c>
      <c r="V667" s="207">
        <v>36</v>
      </c>
      <c r="W667" s="207">
        <v>40</v>
      </c>
      <c r="X667" s="207">
        <v>32</v>
      </c>
      <c r="Y667" s="207">
        <v>37.464348017900107</v>
      </c>
      <c r="Z667" s="204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6">
        <v>12</v>
      </c>
    </row>
    <row r="668" spans="1:45">
      <c r="A668" s="33"/>
      <c r="B668" s="18">
        <v>1</v>
      </c>
      <c r="C668" s="7">
        <v>3</v>
      </c>
      <c r="D668" s="207">
        <v>40</v>
      </c>
      <c r="E668" s="207">
        <v>36</v>
      </c>
      <c r="F668" s="209">
        <v>41.3</v>
      </c>
      <c r="G668" s="207">
        <v>42.5</v>
      </c>
      <c r="H668" s="210">
        <v>20</v>
      </c>
      <c r="I668" s="208">
        <v>40</v>
      </c>
      <c r="J668" s="210">
        <v>40</v>
      </c>
      <c r="K668" s="210">
        <v>40</v>
      </c>
      <c r="L668" s="210">
        <v>30</v>
      </c>
      <c r="M668" s="211">
        <v>39.5</v>
      </c>
      <c r="N668" s="211">
        <v>35.373660000000001</v>
      </c>
      <c r="O668" s="211">
        <v>33</v>
      </c>
      <c r="P668" s="211">
        <v>29.296294400000001</v>
      </c>
      <c r="Q668" s="210">
        <v>51.422459120141376</v>
      </c>
      <c r="R668" s="211">
        <v>31</v>
      </c>
      <c r="S668" s="211">
        <v>35</v>
      </c>
      <c r="T668" s="211">
        <v>32</v>
      </c>
      <c r="U668" s="210">
        <v>40</v>
      </c>
      <c r="V668" s="211">
        <v>36</v>
      </c>
      <c r="W668" s="211">
        <v>40.6</v>
      </c>
      <c r="X668" s="211">
        <v>34.299999999999997</v>
      </c>
      <c r="Y668" s="211">
        <v>37.850699806576827</v>
      </c>
      <c r="Z668" s="204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6">
        <v>16</v>
      </c>
    </row>
    <row r="669" spans="1:45">
      <c r="A669" s="33"/>
      <c r="B669" s="18">
        <v>1</v>
      </c>
      <c r="C669" s="7">
        <v>4</v>
      </c>
      <c r="D669" s="207">
        <v>38.299999999999997</v>
      </c>
      <c r="E669" s="207">
        <v>35</v>
      </c>
      <c r="F669" s="209">
        <v>35.1</v>
      </c>
      <c r="G669" s="207">
        <v>41.1</v>
      </c>
      <c r="H669" s="210">
        <v>20</v>
      </c>
      <c r="I669" s="208">
        <v>30</v>
      </c>
      <c r="J669" s="210">
        <v>30</v>
      </c>
      <c r="K669" s="210">
        <v>40</v>
      </c>
      <c r="L669" s="210">
        <v>30</v>
      </c>
      <c r="M669" s="211">
        <v>39</v>
      </c>
      <c r="N669" s="211">
        <v>34.060343928040858</v>
      </c>
      <c r="O669" s="211">
        <v>34</v>
      </c>
      <c r="P669" s="211">
        <v>29.2650592</v>
      </c>
      <c r="Q669" s="210">
        <v>54.609025078374309</v>
      </c>
      <c r="R669" s="211">
        <v>33</v>
      </c>
      <c r="S669" s="211">
        <v>34</v>
      </c>
      <c r="T669" s="211">
        <v>32</v>
      </c>
      <c r="U669" s="210">
        <v>40</v>
      </c>
      <c r="V669" s="211">
        <v>36</v>
      </c>
      <c r="W669" s="211">
        <v>39.9</v>
      </c>
      <c r="X669" s="211">
        <v>35.1</v>
      </c>
      <c r="Y669" s="211">
        <v>37.561709873916719</v>
      </c>
      <c r="Z669" s="204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6">
        <v>35.864541384682624</v>
      </c>
    </row>
    <row r="670" spans="1:45">
      <c r="A670" s="33"/>
      <c r="B670" s="18">
        <v>1</v>
      </c>
      <c r="C670" s="7">
        <v>5</v>
      </c>
      <c r="D670" s="207">
        <v>39.799999999999997</v>
      </c>
      <c r="E670" s="207">
        <v>34</v>
      </c>
      <c r="F670" s="207">
        <v>37.1</v>
      </c>
      <c r="G670" s="207">
        <v>39.299999999999997</v>
      </c>
      <c r="H670" s="208">
        <v>20</v>
      </c>
      <c r="I670" s="208">
        <v>40</v>
      </c>
      <c r="J670" s="208">
        <v>40</v>
      </c>
      <c r="K670" s="208">
        <v>40</v>
      </c>
      <c r="L670" s="208">
        <v>30</v>
      </c>
      <c r="M670" s="207">
        <v>38.5</v>
      </c>
      <c r="N670" s="207">
        <v>34.002376959971535</v>
      </c>
      <c r="O670" s="207">
        <v>34</v>
      </c>
      <c r="P670" s="207">
        <v>29.881375999999999</v>
      </c>
      <c r="Q670" s="208">
        <v>56.505258497966381</v>
      </c>
      <c r="R670" s="207">
        <v>31</v>
      </c>
      <c r="S670" s="207">
        <v>37</v>
      </c>
      <c r="T670" s="212">
        <v>38</v>
      </c>
      <c r="U670" s="208">
        <v>35</v>
      </c>
      <c r="V670" s="207">
        <v>36</v>
      </c>
      <c r="W670" s="207">
        <v>40.4</v>
      </c>
      <c r="X670" s="207">
        <v>32.5</v>
      </c>
      <c r="Y670" s="207">
        <v>37.611024525775193</v>
      </c>
      <c r="Z670" s="204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6">
        <v>37</v>
      </c>
    </row>
    <row r="671" spans="1:45">
      <c r="A671" s="33"/>
      <c r="B671" s="18">
        <v>1</v>
      </c>
      <c r="C671" s="7">
        <v>6</v>
      </c>
      <c r="D671" s="207">
        <v>38.1</v>
      </c>
      <c r="E671" s="207">
        <v>36</v>
      </c>
      <c r="F671" s="207">
        <v>38.799999999999997</v>
      </c>
      <c r="G671" s="207">
        <v>38.9</v>
      </c>
      <c r="H671" s="208">
        <v>20</v>
      </c>
      <c r="I671" s="208">
        <v>40</v>
      </c>
      <c r="J671" s="208">
        <v>40</v>
      </c>
      <c r="K671" s="208">
        <v>40</v>
      </c>
      <c r="L671" s="208">
        <v>30</v>
      </c>
      <c r="M671" s="207">
        <v>36.9</v>
      </c>
      <c r="N671" s="207">
        <v>35.454497182719884</v>
      </c>
      <c r="O671" s="207">
        <v>34</v>
      </c>
      <c r="P671" s="207">
        <v>30.1385088</v>
      </c>
      <c r="Q671" s="212">
        <v>98.463082446706622</v>
      </c>
      <c r="R671" s="207">
        <v>32</v>
      </c>
      <c r="S671" s="207">
        <v>35</v>
      </c>
      <c r="T671" s="207">
        <v>31</v>
      </c>
      <c r="U671" s="208">
        <v>35</v>
      </c>
      <c r="V671" s="207">
        <v>36</v>
      </c>
      <c r="W671" s="207">
        <v>39.5</v>
      </c>
      <c r="X671" s="207">
        <v>35.9</v>
      </c>
      <c r="Y671" s="212">
        <v>34.954909429649398</v>
      </c>
      <c r="Z671" s="204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13"/>
    </row>
    <row r="672" spans="1:45">
      <c r="A672" s="33"/>
      <c r="B672" s="19" t="s">
        <v>230</v>
      </c>
      <c r="C672" s="11"/>
      <c r="D672" s="214">
        <v>39.299999999999997</v>
      </c>
      <c r="E672" s="214">
        <v>34.833333333333336</v>
      </c>
      <c r="F672" s="214">
        <v>37.866666666666667</v>
      </c>
      <c r="G672" s="214">
        <v>41.483333333333334</v>
      </c>
      <c r="H672" s="214">
        <v>20</v>
      </c>
      <c r="I672" s="214">
        <v>38.333333333333336</v>
      </c>
      <c r="J672" s="214">
        <v>38.333333333333336</v>
      </c>
      <c r="K672" s="214">
        <v>40</v>
      </c>
      <c r="L672" s="214">
        <v>31.666666666666668</v>
      </c>
      <c r="M672" s="214">
        <v>39.116666666666667</v>
      </c>
      <c r="N672" s="214">
        <v>34.662143282234474</v>
      </c>
      <c r="O672" s="214">
        <v>32.333333333333336</v>
      </c>
      <c r="P672" s="214">
        <v>29.562763200000003</v>
      </c>
      <c r="Q672" s="214">
        <v>64.417503580366613</v>
      </c>
      <c r="R672" s="214">
        <v>32.166666666666664</v>
      </c>
      <c r="S672" s="214">
        <v>35.166666666666664</v>
      </c>
      <c r="T672" s="214">
        <v>32.833333333333336</v>
      </c>
      <c r="U672" s="214">
        <v>38.333333333333336</v>
      </c>
      <c r="V672" s="214">
        <v>36.333333333333336</v>
      </c>
      <c r="W672" s="214">
        <v>40.116666666666667</v>
      </c>
      <c r="X672" s="214">
        <v>34.4</v>
      </c>
      <c r="Y672" s="214">
        <v>37.292385700501157</v>
      </c>
      <c r="Z672" s="204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13"/>
    </row>
    <row r="673" spans="1:45">
      <c r="A673" s="33"/>
      <c r="B673" s="2" t="s">
        <v>231</v>
      </c>
      <c r="C673" s="31"/>
      <c r="D673" s="211">
        <v>39.349999999999994</v>
      </c>
      <c r="E673" s="211">
        <v>34.5</v>
      </c>
      <c r="F673" s="211">
        <v>37.450000000000003</v>
      </c>
      <c r="G673" s="211">
        <v>41.6</v>
      </c>
      <c r="H673" s="211">
        <v>20</v>
      </c>
      <c r="I673" s="211">
        <v>40</v>
      </c>
      <c r="J673" s="211">
        <v>40</v>
      </c>
      <c r="K673" s="211">
        <v>40</v>
      </c>
      <c r="L673" s="211">
        <v>30</v>
      </c>
      <c r="M673" s="211">
        <v>38.85</v>
      </c>
      <c r="N673" s="211">
        <v>34.563015078120472</v>
      </c>
      <c r="O673" s="211">
        <v>33.5</v>
      </c>
      <c r="P673" s="211">
        <v>29.588835199999998</v>
      </c>
      <c r="Q673" s="211">
        <v>55.557141788170341</v>
      </c>
      <c r="R673" s="211">
        <v>31.5</v>
      </c>
      <c r="S673" s="211">
        <v>35</v>
      </c>
      <c r="T673" s="211">
        <v>32</v>
      </c>
      <c r="U673" s="211">
        <v>40</v>
      </c>
      <c r="V673" s="211">
        <v>36</v>
      </c>
      <c r="W673" s="211">
        <v>40.15</v>
      </c>
      <c r="X673" s="211">
        <v>34.700000000000003</v>
      </c>
      <c r="Y673" s="211">
        <v>37.586367199845952</v>
      </c>
      <c r="Z673" s="204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13"/>
    </row>
    <row r="674" spans="1:45">
      <c r="A674" s="33"/>
      <c r="B674" s="2" t="s">
        <v>232</v>
      </c>
      <c r="C674" s="31"/>
      <c r="D674" s="24">
        <v>1.0295630140987009</v>
      </c>
      <c r="E674" s="24">
        <v>0.98319208025017502</v>
      </c>
      <c r="F674" s="24">
        <v>2.0617144968852164</v>
      </c>
      <c r="G674" s="24">
        <v>2.2524801145996096</v>
      </c>
      <c r="H674" s="24">
        <v>0</v>
      </c>
      <c r="I674" s="24">
        <v>4.0824829046386304</v>
      </c>
      <c r="J674" s="24">
        <v>4.0824829046386304</v>
      </c>
      <c r="K674" s="24">
        <v>0</v>
      </c>
      <c r="L674" s="24">
        <v>4.0824829046386233</v>
      </c>
      <c r="M674" s="24">
        <v>1.7046016152364365</v>
      </c>
      <c r="N674" s="24">
        <v>0.70873143140926931</v>
      </c>
      <c r="O674" s="24">
        <v>2.7325202042558931</v>
      </c>
      <c r="P674" s="24">
        <v>0.60235897034881003</v>
      </c>
      <c r="Q674" s="24">
        <v>18.032197287348882</v>
      </c>
      <c r="R674" s="24">
        <v>1.602081978759722</v>
      </c>
      <c r="S674" s="24">
        <v>0.98319208025017502</v>
      </c>
      <c r="T674" s="24">
        <v>2.5625508125043428</v>
      </c>
      <c r="U674" s="24">
        <v>2.5819888974716112</v>
      </c>
      <c r="V674" s="24">
        <v>0.81649658092772592</v>
      </c>
      <c r="W674" s="24">
        <v>0.39707262140150978</v>
      </c>
      <c r="X674" s="24">
        <v>1.8417383093154143</v>
      </c>
      <c r="Y674" s="24">
        <v>1.1847354946589421</v>
      </c>
      <c r="Z674" s="118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86</v>
      </c>
      <c r="C675" s="31"/>
      <c r="D675" s="12">
        <v>2.6197532165361349E-2</v>
      </c>
      <c r="E675" s="12">
        <v>2.8225609959335166E-2</v>
      </c>
      <c r="F675" s="12">
        <v>5.4446685657180006E-2</v>
      </c>
      <c r="G675" s="12">
        <v>5.4298435868210759E-2</v>
      </c>
      <c r="H675" s="12">
        <v>0</v>
      </c>
      <c r="I675" s="12">
        <v>0.10649955403405122</v>
      </c>
      <c r="J675" s="12">
        <v>0.10649955403405122</v>
      </c>
      <c r="K675" s="12">
        <v>0</v>
      </c>
      <c r="L675" s="12">
        <v>0.1289205127780618</v>
      </c>
      <c r="M675" s="12">
        <v>4.3577374058025642E-2</v>
      </c>
      <c r="N675" s="12">
        <v>2.0446843856090059E-2</v>
      </c>
      <c r="O675" s="12">
        <v>8.4510934152244116E-2</v>
      </c>
      <c r="P675" s="12">
        <v>2.0375597716414073E-2</v>
      </c>
      <c r="Q675" s="12">
        <v>0.27992698079105316</v>
      </c>
      <c r="R675" s="12">
        <v>4.9805657370768565E-2</v>
      </c>
      <c r="S675" s="12">
        <v>2.79580686327064E-2</v>
      </c>
      <c r="T675" s="12">
        <v>7.8047232868152572E-2</v>
      </c>
      <c r="U675" s="12">
        <v>6.7356232107955077E-2</v>
      </c>
      <c r="V675" s="12">
        <v>2.2472382961313556E-2</v>
      </c>
      <c r="W675" s="12">
        <v>9.8979465243417483E-3</v>
      </c>
      <c r="X675" s="12">
        <v>5.3538904340564374E-2</v>
      </c>
      <c r="Y675" s="12">
        <v>3.1768830886113597E-2</v>
      </c>
      <c r="Z675" s="118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233</v>
      </c>
      <c r="C676" s="31"/>
      <c r="D676" s="12">
        <v>9.5789838171041586E-2</v>
      </c>
      <c r="E676" s="12">
        <v>-2.8752857600730541E-2</v>
      </c>
      <c r="F676" s="12">
        <v>5.5824644751741648E-2</v>
      </c>
      <c r="G676" s="12">
        <v>0.15666705140276616</v>
      </c>
      <c r="H676" s="12">
        <v>-0.44234613833534775</v>
      </c>
      <c r="I676" s="12">
        <v>6.8836568190583591E-2</v>
      </c>
      <c r="J676" s="12">
        <v>6.8836568190583591E-2</v>
      </c>
      <c r="K676" s="12">
        <v>0.1153077233293045</v>
      </c>
      <c r="L676" s="12">
        <v>-0.1170480523643006</v>
      </c>
      <c r="M676" s="12">
        <v>9.067801110578233E-2</v>
      </c>
      <c r="N676" s="12">
        <v>-3.3526097254423015E-2</v>
      </c>
      <c r="O676" s="12">
        <v>-9.8459590308812128E-2</v>
      </c>
      <c r="P676" s="12">
        <v>-0.1757105470021163</v>
      </c>
      <c r="Q676" s="12">
        <v>0.79613348151940033</v>
      </c>
      <c r="R676" s="12">
        <v>-0.10310670582268433</v>
      </c>
      <c r="S676" s="12">
        <v>-1.945862657298647E-2</v>
      </c>
      <c r="T676" s="12">
        <v>-8.4518243767195855E-2</v>
      </c>
      <c r="U676" s="12">
        <v>6.8836568190583591E-2</v>
      </c>
      <c r="V676" s="12">
        <v>1.3071182024118277E-2</v>
      </c>
      <c r="W676" s="12">
        <v>0.1185607041890151</v>
      </c>
      <c r="X676" s="12">
        <v>-4.0835357936798156E-2</v>
      </c>
      <c r="Y676" s="12">
        <v>3.9812144828606399E-2</v>
      </c>
      <c r="Z676" s="118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234</v>
      </c>
      <c r="C677" s="55"/>
      <c r="D677" s="53">
        <v>0.76</v>
      </c>
      <c r="E677" s="53">
        <v>0.2</v>
      </c>
      <c r="F677" s="53">
        <v>0.45</v>
      </c>
      <c r="G677" s="53">
        <v>1.23</v>
      </c>
      <c r="H677" s="53" t="s">
        <v>235</v>
      </c>
      <c r="I677" s="53" t="s">
        <v>235</v>
      </c>
      <c r="J677" s="53" t="s">
        <v>235</v>
      </c>
      <c r="K677" s="53" t="s">
        <v>235</v>
      </c>
      <c r="L677" s="53" t="s">
        <v>235</v>
      </c>
      <c r="M677" s="53">
        <v>0.72</v>
      </c>
      <c r="N677" s="53">
        <v>0.23</v>
      </c>
      <c r="O677" s="53">
        <v>0.73</v>
      </c>
      <c r="P677" s="53">
        <v>1.33</v>
      </c>
      <c r="Q677" s="53">
        <v>6.15</v>
      </c>
      <c r="R677" s="53">
        <v>0.77</v>
      </c>
      <c r="S677" s="53">
        <v>0.13</v>
      </c>
      <c r="T677" s="53">
        <v>0.63</v>
      </c>
      <c r="U677" s="53" t="s">
        <v>235</v>
      </c>
      <c r="V677" s="53">
        <v>0.13</v>
      </c>
      <c r="W677" s="53">
        <v>0.94</v>
      </c>
      <c r="X677" s="53">
        <v>0.28999999999999998</v>
      </c>
      <c r="Y677" s="53">
        <v>0.33</v>
      </c>
      <c r="Z677" s="118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 t="s">
        <v>250</v>
      </c>
      <c r="C678" s="1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AS678" s="71"/>
    </row>
    <row r="679" spans="1:45">
      <c r="AS679" s="71"/>
    </row>
    <row r="680" spans="1:45" ht="15">
      <c r="B680" s="37" t="s">
        <v>452</v>
      </c>
      <c r="AS680" s="30" t="s">
        <v>67</v>
      </c>
    </row>
    <row r="681" spans="1:45" ht="15">
      <c r="A681" s="27" t="s">
        <v>58</v>
      </c>
      <c r="B681" s="17" t="s">
        <v>116</v>
      </c>
      <c r="C681" s="14" t="s">
        <v>117</v>
      </c>
      <c r="D681" s="15" t="s">
        <v>203</v>
      </c>
      <c r="E681" s="16" t="s">
        <v>203</v>
      </c>
      <c r="F681" s="16" t="s">
        <v>203</v>
      </c>
      <c r="G681" s="16" t="s">
        <v>203</v>
      </c>
      <c r="H681" s="16" t="s">
        <v>203</v>
      </c>
      <c r="I681" s="16" t="s">
        <v>203</v>
      </c>
      <c r="J681" s="16" t="s">
        <v>203</v>
      </c>
      <c r="K681" s="16" t="s">
        <v>203</v>
      </c>
      <c r="L681" s="16" t="s">
        <v>203</v>
      </c>
      <c r="M681" s="16" t="s">
        <v>203</v>
      </c>
      <c r="N681" s="16" t="s">
        <v>203</v>
      </c>
      <c r="O681" s="16" t="s">
        <v>203</v>
      </c>
      <c r="P681" s="16" t="s">
        <v>203</v>
      </c>
      <c r="Q681" s="16" t="s">
        <v>203</v>
      </c>
      <c r="R681" s="16" t="s">
        <v>203</v>
      </c>
      <c r="S681" s="16" t="s">
        <v>203</v>
      </c>
      <c r="T681" s="16" t="s">
        <v>203</v>
      </c>
      <c r="U681" s="16" t="s">
        <v>203</v>
      </c>
      <c r="V681" s="16" t="s">
        <v>203</v>
      </c>
      <c r="W681" s="16" t="s">
        <v>203</v>
      </c>
      <c r="X681" s="16" t="s">
        <v>203</v>
      </c>
      <c r="Y681" s="16" t="s">
        <v>203</v>
      </c>
      <c r="Z681" s="118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204</v>
      </c>
      <c r="C682" s="7" t="s">
        <v>204</v>
      </c>
      <c r="D682" s="116" t="s">
        <v>205</v>
      </c>
      <c r="E682" s="117" t="s">
        <v>206</v>
      </c>
      <c r="F682" s="117" t="s">
        <v>207</v>
      </c>
      <c r="G682" s="117" t="s">
        <v>208</v>
      </c>
      <c r="H682" s="117" t="s">
        <v>209</v>
      </c>
      <c r="I682" s="117" t="s">
        <v>210</v>
      </c>
      <c r="J682" s="117" t="s">
        <v>211</v>
      </c>
      <c r="K682" s="117" t="s">
        <v>212</v>
      </c>
      <c r="L682" s="117" t="s">
        <v>213</v>
      </c>
      <c r="M682" s="117" t="s">
        <v>214</v>
      </c>
      <c r="N682" s="117" t="s">
        <v>215</v>
      </c>
      <c r="O682" s="117" t="s">
        <v>217</v>
      </c>
      <c r="P682" s="117" t="s">
        <v>218</v>
      </c>
      <c r="Q682" s="117" t="s">
        <v>219</v>
      </c>
      <c r="R682" s="117" t="s">
        <v>220</v>
      </c>
      <c r="S682" s="117" t="s">
        <v>221</v>
      </c>
      <c r="T682" s="117" t="s">
        <v>222</v>
      </c>
      <c r="U682" s="117" t="s">
        <v>223</v>
      </c>
      <c r="V682" s="117" t="s">
        <v>224</v>
      </c>
      <c r="W682" s="117" t="s">
        <v>225</v>
      </c>
      <c r="X682" s="117" t="s">
        <v>226</v>
      </c>
      <c r="Y682" s="117" t="s">
        <v>227</v>
      </c>
      <c r="Z682" s="118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1</v>
      </c>
    </row>
    <row r="683" spans="1:45">
      <c r="A683" s="33"/>
      <c r="B683" s="18"/>
      <c r="C683" s="7"/>
      <c r="D683" s="8" t="s">
        <v>228</v>
      </c>
      <c r="E683" s="9" t="s">
        <v>228</v>
      </c>
      <c r="F683" s="9" t="s">
        <v>229</v>
      </c>
      <c r="G683" s="9" t="s">
        <v>228</v>
      </c>
      <c r="H683" s="9" t="s">
        <v>118</v>
      </c>
      <c r="I683" s="9" t="s">
        <v>118</v>
      </c>
      <c r="J683" s="9" t="s">
        <v>118</v>
      </c>
      <c r="K683" s="9" t="s">
        <v>118</v>
      </c>
      <c r="L683" s="9" t="s">
        <v>118</v>
      </c>
      <c r="M683" s="9" t="s">
        <v>229</v>
      </c>
      <c r="N683" s="9" t="s">
        <v>229</v>
      </c>
      <c r="O683" s="9" t="s">
        <v>118</v>
      </c>
      <c r="P683" s="9" t="s">
        <v>118</v>
      </c>
      <c r="Q683" s="9" t="s">
        <v>118</v>
      </c>
      <c r="R683" s="9" t="s">
        <v>118</v>
      </c>
      <c r="S683" s="9" t="s">
        <v>118</v>
      </c>
      <c r="T683" s="9" t="s">
        <v>118</v>
      </c>
      <c r="U683" s="9" t="s">
        <v>118</v>
      </c>
      <c r="V683" s="9" t="s">
        <v>118</v>
      </c>
      <c r="W683" s="9" t="s">
        <v>228</v>
      </c>
      <c r="X683" s="9" t="s">
        <v>118</v>
      </c>
      <c r="Y683" s="9" t="s">
        <v>228</v>
      </c>
      <c r="Z683" s="118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3</v>
      </c>
    </row>
    <row r="684" spans="1:45">
      <c r="A684" s="33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18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3</v>
      </c>
    </row>
    <row r="685" spans="1:45">
      <c r="A685" s="33"/>
      <c r="B685" s="17">
        <v>1</v>
      </c>
      <c r="C685" s="13">
        <v>1</v>
      </c>
      <c r="D685" s="215">
        <v>8.3600000000000008E-2</v>
      </c>
      <c r="E685" s="220">
        <v>7.6600000000000001E-2</v>
      </c>
      <c r="F685" s="219">
        <v>8.6999999999999994E-2</v>
      </c>
      <c r="G685" s="215">
        <v>9.169999999999999E-2</v>
      </c>
      <c r="H685" s="219">
        <v>8.8999999999999996E-2</v>
      </c>
      <c r="I685" s="215">
        <v>8.8000000000000009E-2</v>
      </c>
      <c r="J685" s="219">
        <v>8.8999999999999996E-2</v>
      </c>
      <c r="K685" s="215">
        <v>8.8000000000000009E-2</v>
      </c>
      <c r="L685" s="215">
        <v>8.5999999999999993E-2</v>
      </c>
      <c r="M685" s="215">
        <v>9.5899999999999999E-2</v>
      </c>
      <c r="N685" s="215">
        <v>8.413202337513849E-2</v>
      </c>
      <c r="O685" s="220">
        <v>7.4099999999999999E-2</v>
      </c>
      <c r="P685" s="215">
        <v>8.705025000000001E-2</v>
      </c>
      <c r="Q685" s="215">
        <v>9.3612964379546318E-2</v>
      </c>
      <c r="R685" s="215">
        <v>8.6999999999999994E-2</v>
      </c>
      <c r="S685" s="215">
        <v>8.4500000000000006E-2</v>
      </c>
      <c r="T685" s="215">
        <v>8.3400000000000002E-2</v>
      </c>
      <c r="U685" s="220">
        <v>0.09</v>
      </c>
      <c r="V685" s="215">
        <v>9.5000000000000001E-2</v>
      </c>
      <c r="W685" s="215">
        <v>8.4999999999999992E-2</v>
      </c>
      <c r="X685" s="215">
        <v>8.2000000000000003E-2</v>
      </c>
      <c r="Y685" s="220">
        <v>8.1227999999999995E-2</v>
      </c>
      <c r="Z685" s="181"/>
      <c r="AA685" s="182"/>
      <c r="AB685" s="182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216">
        <v>1</v>
      </c>
    </row>
    <row r="686" spans="1:45">
      <c r="A686" s="33"/>
      <c r="B686" s="18">
        <v>1</v>
      </c>
      <c r="C686" s="7">
        <v>2</v>
      </c>
      <c r="D686" s="217">
        <v>8.3799999999999999E-2</v>
      </c>
      <c r="E686" s="222">
        <v>7.3599999999999999E-2</v>
      </c>
      <c r="F686" s="221">
        <v>8.7999999999999995E-2</v>
      </c>
      <c r="G686" s="217">
        <v>9.35E-2</v>
      </c>
      <c r="H686" s="221">
        <v>8.8999999999999996E-2</v>
      </c>
      <c r="I686" s="217">
        <v>8.8000000000000009E-2</v>
      </c>
      <c r="J686" s="221">
        <v>8.8999999999999996E-2</v>
      </c>
      <c r="K686" s="217">
        <v>8.8000000000000009E-2</v>
      </c>
      <c r="L686" s="217">
        <v>8.5999999999999993E-2</v>
      </c>
      <c r="M686" s="217">
        <v>9.0999999999999998E-2</v>
      </c>
      <c r="N686" s="217">
        <v>8.3148506999999997E-2</v>
      </c>
      <c r="O686" s="222">
        <v>6.8900000000000003E-2</v>
      </c>
      <c r="P686" s="217">
        <v>8.7339250000000007E-2</v>
      </c>
      <c r="Q686" s="217">
        <v>9.3525144233024063E-2</v>
      </c>
      <c r="R686" s="217">
        <v>0.09</v>
      </c>
      <c r="S686" s="217">
        <v>8.4000000000000005E-2</v>
      </c>
      <c r="T686" s="217">
        <v>8.6199999999999999E-2</v>
      </c>
      <c r="U686" s="222">
        <v>0.09</v>
      </c>
      <c r="V686" s="217">
        <v>0.09</v>
      </c>
      <c r="W686" s="217">
        <v>8.3000000000000004E-2</v>
      </c>
      <c r="X686" s="217">
        <v>8.4000000000000005E-2</v>
      </c>
      <c r="Y686" s="222">
        <v>7.0697999999999997E-2</v>
      </c>
      <c r="Z686" s="181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216" t="e">
        <v>#N/A</v>
      </c>
    </row>
    <row r="687" spans="1:45">
      <c r="A687" s="33"/>
      <c r="B687" s="18">
        <v>1</v>
      </c>
      <c r="C687" s="7">
        <v>3</v>
      </c>
      <c r="D687" s="217">
        <v>8.4599999999999995E-2</v>
      </c>
      <c r="E687" s="222">
        <v>7.7700000000000005E-2</v>
      </c>
      <c r="F687" s="221">
        <v>8.8999999999999996E-2</v>
      </c>
      <c r="G687" s="217">
        <v>8.9700000000000002E-2</v>
      </c>
      <c r="H687" s="221">
        <v>8.6999999999999994E-2</v>
      </c>
      <c r="I687" s="217">
        <v>8.6999999999999994E-2</v>
      </c>
      <c r="J687" s="221">
        <v>9.2999999999999999E-2</v>
      </c>
      <c r="K687" s="221">
        <v>8.6999999999999994E-2</v>
      </c>
      <c r="L687" s="24">
        <v>8.8000000000000009E-2</v>
      </c>
      <c r="M687" s="224">
        <v>0.1008</v>
      </c>
      <c r="N687" s="24">
        <v>8.2693552500000003E-2</v>
      </c>
      <c r="O687" s="223">
        <v>7.7800000000000008E-2</v>
      </c>
      <c r="P687" s="24">
        <v>8.7094350000000001E-2</v>
      </c>
      <c r="Q687" s="24">
        <v>8.9962527086808422E-2</v>
      </c>
      <c r="R687" s="24">
        <v>8.9499999999999996E-2</v>
      </c>
      <c r="S687" s="24">
        <v>8.6499999999999994E-2</v>
      </c>
      <c r="T687" s="24">
        <v>8.5199999999999998E-2</v>
      </c>
      <c r="U687" s="223">
        <v>0.08</v>
      </c>
      <c r="V687" s="24">
        <v>0.09</v>
      </c>
      <c r="W687" s="24">
        <v>8.6999999999999994E-2</v>
      </c>
      <c r="X687" s="224">
        <v>7.5999999999999998E-2</v>
      </c>
      <c r="Y687" s="223">
        <v>8.1022999999999998E-2</v>
      </c>
      <c r="Z687" s="181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216">
        <v>16</v>
      </c>
    </row>
    <row r="688" spans="1:45">
      <c r="A688" s="33"/>
      <c r="B688" s="18">
        <v>1</v>
      </c>
      <c r="C688" s="7">
        <v>4</v>
      </c>
      <c r="D688" s="217">
        <v>8.3199999999999996E-2</v>
      </c>
      <c r="E688" s="222">
        <v>7.85E-2</v>
      </c>
      <c r="F688" s="221">
        <v>8.5999999999999993E-2</v>
      </c>
      <c r="G688" s="217">
        <v>8.9499999999999996E-2</v>
      </c>
      <c r="H688" s="221">
        <v>8.8999999999999996E-2</v>
      </c>
      <c r="I688" s="217">
        <v>0.09</v>
      </c>
      <c r="J688" s="221">
        <v>8.3000000000000004E-2</v>
      </c>
      <c r="K688" s="221">
        <v>8.6999999999999994E-2</v>
      </c>
      <c r="L688" s="24">
        <v>8.4000000000000005E-2</v>
      </c>
      <c r="M688" s="24">
        <v>9.2299999999999993E-2</v>
      </c>
      <c r="N688" s="24">
        <v>8.3294347499999991E-2</v>
      </c>
      <c r="O688" s="223">
        <v>7.9399999999999998E-2</v>
      </c>
      <c r="P688" s="24">
        <v>8.7217600000000006E-2</v>
      </c>
      <c r="Q688" s="24">
        <v>9.6585446043258694E-2</v>
      </c>
      <c r="R688" s="24">
        <v>9.2999999999999999E-2</v>
      </c>
      <c r="S688" s="24">
        <v>8.1500000000000003E-2</v>
      </c>
      <c r="T688" s="24">
        <v>8.6199999999999999E-2</v>
      </c>
      <c r="U688" s="223">
        <v>0.08</v>
      </c>
      <c r="V688" s="24">
        <v>8.4999999999999992E-2</v>
      </c>
      <c r="W688" s="24">
        <v>8.4999999999999992E-2</v>
      </c>
      <c r="X688" s="24">
        <v>8.4000000000000005E-2</v>
      </c>
      <c r="Y688" s="223">
        <v>8.3376000000000006E-2</v>
      </c>
      <c r="Z688" s="181"/>
      <c r="AA688" s="182"/>
      <c r="AB688" s="182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216">
        <v>8.7301319580821796E-2</v>
      </c>
    </row>
    <row r="689" spans="1:45">
      <c r="A689" s="33"/>
      <c r="B689" s="18">
        <v>1</v>
      </c>
      <c r="C689" s="7">
        <v>5</v>
      </c>
      <c r="D689" s="217">
        <v>8.4500000000000006E-2</v>
      </c>
      <c r="E689" s="222">
        <v>7.6600000000000001E-2</v>
      </c>
      <c r="F689" s="225">
        <v>7.9000000000000001E-2</v>
      </c>
      <c r="G689" s="217">
        <v>8.7400000000000005E-2</v>
      </c>
      <c r="H689" s="217">
        <v>8.6999999999999994E-2</v>
      </c>
      <c r="I689" s="217">
        <v>0.09</v>
      </c>
      <c r="J689" s="217">
        <v>8.8999999999999996E-2</v>
      </c>
      <c r="K689" s="217">
        <v>8.6999999999999994E-2</v>
      </c>
      <c r="L689" s="217">
        <v>8.5999999999999993E-2</v>
      </c>
      <c r="M689" s="217">
        <v>8.8200000000000001E-2</v>
      </c>
      <c r="N689" s="217">
        <v>8.415730486022209E-2</v>
      </c>
      <c r="O689" s="222">
        <v>8.14E-2</v>
      </c>
      <c r="P689" s="217">
        <v>8.7465650000000006E-2</v>
      </c>
      <c r="Q689" s="217">
        <v>9.5633427154201631E-2</v>
      </c>
      <c r="R689" s="217">
        <v>9.1999999999999998E-2</v>
      </c>
      <c r="S689" s="217">
        <v>8.4500000000000006E-2</v>
      </c>
      <c r="T689" s="217">
        <v>8.589999999999999E-2</v>
      </c>
      <c r="U689" s="222">
        <v>0.08</v>
      </c>
      <c r="V689" s="217">
        <v>8.4999999999999992E-2</v>
      </c>
      <c r="W689" s="217">
        <v>8.5999999999999993E-2</v>
      </c>
      <c r="X689" s="217">
        <v>8.3000000000000004E-2</v>
      </c>
      <c r="Y689" s="222">
        <v>7.7574000000000004E-2</v>
      </c>
      <c r="Z689" s="181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216">
        <v>38</v>
      </c>
    </row>
    <row r="690" spans="1:45">
      <c r="A690" s="33"/>
      <c r="B690" s="18">
        <v>1</v>
      </c>
      <c r="C690" s="7">
        <v>6</v>
      </c>
      <c r="D690" s="217">
        <v>8.4900000000000003E-2</v>
      </c>
      <c r="E690" s="222">
        <v>7.6499999999999999E-2</v>
      </c>
      <c r="F690" s="217">
        <v>8.5000000000000006E-2</v>
      </c>
      <c r="G690" s="217">
        <v>8.6699999999999999E-2</v>
      </c>
      <c r="H690" s="217">
        <v>0.09</v>
      </c>
      <c r="I690" s="217">
        <v>8.8999999999999996E-2</v>
      </c>
      <c r="J690" s="217">
        <v>8.5999999999999993E-2</v>
      </c>
      <c r="K690" s="217">
        <v>8.6999999999999994E-2</v>
      </c>
      <c r="L690" s="217">
        <v>8.4000000000000005E-2</v>
      </c>
      <c r="M690" s="217">
        <v>9.1499999999999998E-2</v>
      </c>
      <c r="N690" s="217">
        <v>8.2738480500000003E-2</v>
      </c>
      <c r="O690" s="222">
        <v>8.0099999999999991E-2</v>
      </c>
      <c r="P690" s="217">
        <v>8.6974099999999999E-2</v>
      </c>
      <c r="Q690" s="217">
        <v>9.2737590096554065E-2</v>
      </c>
      <c r="R690" s="217">
        <v>9.0499999999999997E-2</v>
      </c>
      <c r="S690" s="217">
        <v>8.5999999999999993E-2</v>
      </c>
      <c r="T690" s="217">
        <v>8.4900000000000003E-2</v>
      </c>
      <c r="U690" s="222">
        <v>0.08</v>
      </c>
      <c r="V690" s="217">
        <v>8.4999999999999992E-2</v>
      </c>
      <c r="W690" s="217">
        <v>8.4999999999999992E-2</v>
      </c>
      <c r="X690" s="217">
        <v>0.08</v>
      </c>
      <c r="Y690" s="222">
        <v>7.4989E-2</v>
      </c>
      <c r="Z690" s="181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72"/>
    </row>
    <row r="691" spans="1:45">
      <c r="A691" s="33"/>
      <c r="B691" s="19" t="s">
        <v>230</v>
      </c>
      <c r="C691" s="11"/>
      <c r="D691" s="218">
        <v>8.4100000000000008E-2</v>
      </c>
      <c r="E691" s="218">
        <v>7.6583333333333337E-2</v>
      </c>
      <c r="F691" s="218">
        <v>8.5666666666666669E-2</v>
      </c>
      <c r="G691" s="218">
        <v>8.9749999999999996E-2</v>
      </c>
      <c r="H691" s="218">
        <v>8.8499999999999981E-2</v>
      </c>
      <c r="I691" s="218">
        <v>8.8666666666666658E-2</v>
      </c>
      <c r="J691" s="218">
        <v>8.8166666666666671E-2</v>
      </c>
      <c r="K691" s="218">
        <v>8.7333333333333318E-2</v>
      </c>
      <c r="L691" s="218">
        <v>8.5666666666666669E-2</v>
      </c>
      <c r="M691" s="218">
        <v>9.3283333333333329E-2</v>
      </c>
      <c r="N691" s="218">
        <v>8.3360702622560109E-2</v>
      </c>
      <c r="O691" s="218">
        <v>7.6950000000000005E-2</v>
      </c>
      <c r="P691" s="218">
        <v>8.7190199999999995E-2</v>
      </c>
      <c r="Q691" s="218">
        <v>9.367618316556553E-2</v>
      </c>
      <c r="R691" s="218">
        <v>9.0333333333333321E-2</v>
      </c>
      <c r="S691" s="218">
        <v>8.4500000000000006E-2</v>
      </c>
      <c r="T691" s="218">
        <v>8.5300000000000001E-2</v>
      </c>
      <c r="U691" s="218">
        <v>8.3333333333333329E-2</v>
      </c>
      <c r="V691" s="218">
        <v>8.8333333333333319E-2</v>
      </c>
      <c r="W691" s="218">
        <v>8.5166666666666654E-2</v>
      </c>
      <c r="X691" s="218">
        <v>8.1500000000000003E-2</v>
      </c>
      <c r="Y691" s="218">
        <v>7.8147999999999995E-2</v>
      </c>
      <c r="Z691" s="181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72"/>
    </row>
    <row r="692" spans="1:45">
      <c r="A692" s="33"/>
      <c r="B692" s="2" t="s">
        <v>231</v>
      </c>
      <c r="C692" s="31"/>
      <c r="D692" s="24">
        <v>8.4150000000000003E-2</v>
      </c>
      <c r="E692" s="24">
        <v>7.6600000000000001E-2</v>
      </c>
      <c r="F692" s="24">
        <v>8.6499999999999994E-2</v>
      </c>
      <c r="G692" s="24">
        <v>8.9599999999999999E-2</v>
      </c>
      <c r="H692" s="24">
        <v>8.8999999999999996E-2</v>
      </c>
      <c r="I692" s="24">
        <v>8.8499999999999995E-2</v>
      </c>
      <c r="J692" s="24">
        <v>8.8999999999999996E-2</v>
      </c>
      <c r="K692" s="24">
        <v>8.6999999999999994E-2</v>
      </c>
      <c r="L692" s="24">
        <v>8.5999999999999993E-2</v>
      </c>
      <c r="M692" s="24">
        <v>9.1899999999999996E-2</v>
      </c>
      <c r="N692" s="24">
        <v>8.3221427249999994E-2</v>
      </c>
      <c r="O692" s="24">
        <v>7.8600000000000003E-2</v>
      </c>
      <c r="P692" s="24">
        <v>8.7155974999999997E-2</v>
      </c>
      <c r="Q692" s="24">
        <v>9.356905430628519E-2</v>
      </c>
      <c r="R692" s="24">
        <v>9.0249999999999997E-2</v>
      </c>
      <c r="S692" s="24">
        <v>8.4500000000000006E-2</v>
      </c>
      <c r="T692" s="24">
        <v>8.5549999999999987E-2</v>
      </c>
      <c r="U692" s="24">
        <v>0.08</v>
      </c>
      <c r="V692" s="24">
        <v>8.7499999999999994E-2</v>
      </c>
      <c r="W692" s="24">
        <v>8.4999999999999992E-2</v>
      </c>
      <c r="X692" s="24">
        <v>8.2500000000000004E-2</v>
      </c>
      <c r="Y692" s="24">
        <v>7.9298499999999994E-2</v>
      </c>
      <c r="Z692" s="181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72"/>
    </row>
    <row r="693" spans="1:45">
      <c r="A693" s="33"/>
      <c r="B693" s="2" t="s">
        <v>232</v>
      </c>
      <c r="C693" s="31"/>
      <c r="D693" s="24">
        <v>6.6332495807108055E-4</v>
      </c>
      <c r="E693" s="24">
        <v>1.6630293643428763E-3</v>
      </c>
      <c r="F693" s="24">
        <v>3.5590260840104343E-3</v>
      </c>
      <c r="G693" s="24">
        <v>2.5594921371240795E-3</v>
      </c>
      <c r="H693" s="24">
        <v>1.22474487139159E-3</v>
      </c>
      <c r="I693" s="24">
        <v>1.2110601416389947E-3</v>
      </c>
      <c r="J693" s="24">
        <v>3.3714487489307412E-3</v>
      </c>
      <c r="K693" s="24">
        <v>5.1639777949432991E-4</v>
      </c>
      <c r="L693" s="24">
        <v>1.5055453054181615E-3</v>
      </c>
      <c r="M693" s="24">
        <v>4.4395570349604332E-3</v>
      </c>
      <c r="N693" s="24">
        <v>6.4979850242440009E-4</v>
      </c>
      <c r="O693" s="24">
        <v>4.6770717334674245E-3</v>
      </c>
      <c r="P693" s="24">
        <v>1.8671464859512413E-4</v>
      </c>
      <c r="Q693" s="24">
        <v>2.3235155397419082E-3</v>
      </c>
      <c r="R693" s="24">
        <v>2.0896570691543324E-3</v>
      </c>
      <c r="S693" s="24">
        <v>1.7606816861658969E-3</v>
      </c>
      <c r="T693" s="24">
        <v>1.0733126291998967E-3</v>
      </c>
      <c r="U693" s="24">
        <v>5.1639777949432199E-3</v>
      </c>
      <c r="V693" s="24">
        <v>4.0824829046386341E-3</v>
      </c>
      <c r="W693" s="24">
        <v>1.3291601358251224E-3</v>
      </c>
      <c r="X693" s="24">
        <v>3.0822070014844909E-3</v>
      </c>
      <c r="Y693" s="24">
        <v>4.7094642158105422E-3</v>
      </c>
      <c r="Z693" s="181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72"/>
    </row>
    <row r="694" spans="1:45">
      <c r="A694" s="33"/>
      <c r="B694" s="2" t="s">
        <v>86</v>
      </c>
      <c r="C694" s="31"/>
      <c r="D694" s="12">
        <v>7.8873360056014325E-3</v>
      </c>
      <c r="E694" s="12">
        <v>2.1715290938100668E-2</v>
      </c>
      <c r="F694" s="12">
        <v>4.1545051564324136E-2</v>
      </c>
      <c r="G694" s="12">
        <v>2.8518018240936818E-2</v>
      </c>
      <c r="H694" s="12">
        <v>1.3838925100469947E-2</v>
      </c>
      <c r="I694" s="12">
        <v>1.3658573026003701E-2</v>
      </c>
      <c r="J694" s="12">
        <v>3.8239494316794798E-2</v>
      </c>
      <c r="K694" s="12">
        <v>5.9129516735991986E-3</v>
      </c>
      <c r="L694" s="12">
        <v>1.7574458818110834E-2</v>
      </c>
      <c r="M694" s="12">
        <v>4.7592178327251385E-2</v>
      </c>
      <c r="N694" s="12">
        <v>7.7950218985863434E-3</v>
      </c>
      <c r="O694" s="12">
        <v>6.0780659304320001E-2</v>
      </c>
      <c r="P694" s="12">
        <v>2.1414637034336903E-3</v>
      </c>
      <c r="Q694" s="12">
        <v>2.4803695680419336E-2</v>
      </c>
      <c r="R694" s="12">
        <v>2.3132735082889291E-2</v>
      </c>
      <c r="S694" s="12">
        <v>2.0836469658768009E-2</v>
      </c>
      <c r="T694" s="12">
        <v>1.2582797528720945E-2</v>
      </c>
      <c r="U694" s="12">
        <v>6.1967733539318642E-2</v>
      </c>
      <c r="V694" s="12">
        <v>4.621678759968266E-2</v>
      </c>
      <c r="W694" s="12">
        <v>1.5606576937281283E-2</v>
      </c>
      <c r="X694" s="12">
        <v>3.7818490815760622E-2</v>
      </c>
      <c r="Y694" s="12">
        <v>6.0263400417292091E-2</v>
      </c>
      <c r="Z694" s="118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233</v>
      </c>
      <c r="C695" s="31"/>
      <c r="D695" s="12">
        <v>-3.6669773105297399E-2</v>
      </c>
      <c r="E695" s="12">
        <v>-0.12277003714206136</v>
      </c>
      <c r="F695" s="12">
        <v>-1.8724263527790108E-2</v>
      </c>
      <c r="G695" s="12">
        <v>2.8048607179542717E-2</v>
      </c>
      <c r="H695" s="12">
        <v>1.3730381452808027E-2</v>
      </c>
      <c r="I695" s="12">
        <v>1.5639478216372682E-2</v>
      </c>
      <c r="J695" s="12">
        <v>9.9121879256791612E-3</v>
      </c>
      <c r="K695" s="12">
        <v>3.6670410785588636E-4</v>
      </c>
      <c r="L695" s="12">
        <v>-1.8724263527790108E-2</v>
      </c>
      <c r="M695" s="12">
        <v>6.8521458567112559E-2</v>
      </c>
      <c r="N695" s="12">
        <v>-4.5138114488791237E-2</v>
      </c>
      <c r="O695" s="12">
        <v>-0.11857002426221919</v>
      </c>
      <c r="P695" s="12">
        <v>-1.2728281926933649E-3</v>
      </c>
      <c r="Q695" s="12">
        <v>7.3021388626800965E-2</v>
      </c>
      <c r="R695" s="12">
        <v>3.4730445852018788E-2</v>
      </c>
      <c r="S695" s="12">
        <v>-3.208794087274236E-2</v>
      </c>
      <c r="T695" s="12">
        <v>-2.2924276407632282E-2</v>
      </c>
      <c r="U695" s="12">
        <v>-4.5451618217694723E-2</v>
      </c>
      <c r="V695" s="12">
        <v>1.1821284689243594E-2</v>
      </c>
      <c r="W695" s="12">
        <v>-2.4451553818484073E-2</v>
      </c>
      <c r="X695" s="12">
        <v>-6.6451682616905372E-2</v>
      </c>
      <c r="Y695" s="12">
        <v>-0.10484743672571684</v>
      </c>
      <c r="Z695" s="118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4" t="s">
        <v>234</v>
      </c>
      <c r="C696" s="55"/>
      <c r="D696" s="53">
        <v>0.4</v>
      </c>
      <c r="E696" s="53">
        <v>2.2999999999999998</v>
      </c>
      <c r="F696" s="53">
        <v>0</v>
      </c>
      <c r="G696" s="53">
        <v>1.03</v>
      </c>
      <c r="H696" s="53">
        <v>0.72</v>
      </c>
      <c r="I696" s="53">
        <v>0.76</v>
      </c>
      <c r="J696" s="53">
        <v>0.63</v>
      </c>
      <c r="K696" s="53">
        <v>0.42</v>
      </c>
      <c r="L696" s="53">
        <v>0</v>
      </c>
      <c r="M696" s="53">
        <v>1.93</v>
      </c>
      <c r="N696" s="53">
        <v>0.57999999999999996</v>
      </c>
      <c r="O696" s="53">
        <v>2.2000000000000002</v>
      </c>
      <c r="P696" s="53">
        <v>0.39</v>
      </c>
      <c r="Q696" s="53">
        <v>2.0299999999999998</v>
      </c>
      <c r="R696" s="53">
        <v>1.18</v>
      </c>
      <c r="S696" s="53">
        <v>0.3</v>
      </c>
      <c r="T696" s="53">
        <v>0.09</v>
      </c>
      <c r="U696" s="53" t="s">
        <v>235</v>
      </c>
      <c r="V696" s="53">
        <v>0.67</v>
      </c>
      <c r="W696" s="53">
        <v>0.13</v>
      </c>
      <c r="X696" s="53">
        <v>1.05</v>
      </c>
      <c r="Y696" s="53">
        <v>1.9</v>
      </c>
      <c r="Z696" s="118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 t="s">
        <v>251</v>
      </c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AS697" s="71"/>
    </row>
    <row r="698" spans="1:45">
      <c r="AS698" s="71"/>
    </row>
    <row r="699" spans="1:45" ht="15">
      <c r="B699" s="37" t="s">
        <v>453</v>
      </c>
      <c r="AS699" s="30" t="s">
        <v>67</v>
      </c>
    </row>
    <row r="700" spans="1:45" ht="15">
      <c r="A700" s="27" t="s">
        <v>37</v>
      </c>
      <c r="B700" s="17" t="s">
        <v>116</v>
      </c>
      <c r="C700" s="14" t="s">
        <v>117</v>
      </c>
      <c r="D700" s="15" t="s">
        <v>203</v>
      </c>
      <c r="E700" s="16" t="s">
        <v>203</v>
      </c>
      <c r="F700" s="16" t="s">
        <v>203</v>
      </c>
      <c r="G700" s="16" t="s">
        <v>203</v>
      </c>
      <c r="H700" s="16" t="s">
        <v>203</v>
      </c>
      <c r="I700" s="16" t="s">
        <v>203</v>
      </c>
      <c r="J700" s="16" t="s">
        <v>203</v>
      </c>
      <c r="K700" s="16" t="s">
        <v>203</v>
      </c>
      <c r="L700" s="16" t="s">
        <v>203</v>
      </c>
      <c r="M700" s="16" t="s">
        <v>203</v>
      </c>
      <c r="N700" s="16" t="s">
        <v>203</v>
      </c>
      <c r="O700" s="16" t="s">
        <v>203</v>
      </c>
      <c r="P700" s="16" t="s">
        <v>203</v>
      </c>
      <c r="Q700" s="16" t="s">
        <v>203</v>
      </c>
      <c r="R700" s="16" t="s">
        <v>203</v>
      </c>
      <c r="S700" s="16" t="s">
        <v>203</v>
      </c>
      <c r="T700" s="16" t="s">
        <v>203</v>
      </c>
      <c r="U700" s="16" t="s">
        <v>203</v>
      </c>
      <c r="V700" s="16" t="s">
        <v>203</v>
      </c>
      <c r="W700" s="16" t="s">
        <v>203</v>
      </c>
      <c r="X700" s="16" t="s">
        <v>203</v>
      </c>
      <c r="Y700" s="16" t="s">
        <v>203</v>
      </c>
      <c r="Z700" s="16" t="s">
        <v>203</v>
      </c>
      <c r="AA700" s="118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204</v>
      </c>
      <c r="C701" s="7" t="s">
        <v>204</v>
      </c>
      <c r="D701" s="116" t="s">
        <v>205</v>
      </c>
      <c r="E701" s="117" t="s">
        <v>206</v>
      </c>
      <c r="F701" s="117" t="s">
        <v>207</v>
      </c>
      <c r="G701" s="117" t="s">
        <v>208</v>
      </c>
      <c r="H701" s="117" t="s">
        <v>209</v>
      </c>
      <c r="I701" s="117" t="s">
        <v>210</v>
      </c>
      <c r="J701" s="117" t="s">
        <v>211</v>
      </c>
      <c r="K701" s="117" t="s">
        <v>212</v>
      </c>
      <c r="L701" s="117" t="s">
        <v>213</v>
      </c>
      <c r="M701" s="117" t="s">
        <v>214</v>
      </c>
      <c r="N701" s="117" t="s">
        <v>215</v>
      </c>
      <c r="O701" s="117" t="s">
        <v>216</v>
      </c>
      <c r="P701" s="117" t="s">
        <v>217</v>
      </c>
      <c r="Q701" s="117" t="s">
        <v>218</v>
      </c>
      <c r="R701" s="117" t="s">
        <v>219</v>
      </c>
      <c r="S701" s="117" t="s">
        <v>220</v>
      </c>
      <c r="T701" s="117" t="s">
        <v>221</v>
      </c>
      <c r="U701" s="117" t="s">
        <v>222</v>
      </c>
      <c r="V701" s="117" t="s">
        <v>223</v>
      </c>
      <c r="W701" s="117" t="s">
        <v>224</v>
      </c>
      <c r="X701" s="117" t="s">
        <v>225</v>
      </c>
      <c r="Y701" s="117" t="s">
        <v>226</v>
      </c>
      <c r="Z701" s="117" t="s">
        <v>227</v>
      </c>
      <c r="AA701" s="118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228</v>
      </c>
      <c r="E702" s="9" t="s">
        <v>228</v>
      </c>
      <c r="F702" s="9" t="s">
        <v>118</v>
      </c>
      <c r="G702" s="9" t="s">
        <v>228</v>
      </c>
      <c r="H702" s="9" t="s">
        <v>118</v>
      </c>
      <c r="I702" s="9" t="s">
        <v>118</v>
      </c>
      <c r="J702" s="9" t="s">
        <v>118</v>
      </c>
      <c r="K702" s="9" t="s">
        <v>118</v>
      </c>
      <c r="L702" s="9" t="s">
        <v>118</v>
      </c>
      <c r="M702" s="9" t="s">
        <v>229</v>
      </c>
      <c r="N702" s="9" t="s">
        <v>229</v>
      </c>
      <c r="O702" s="9" t="s">
        <v>118</v>
      </c>
      <c r="P702" s="9" t="s">
        <v>118</v>
      </c>
      <c r="Q702" s="9" t="s">
        <v>118</v>
      </c>
      <c r="R702" s="9" t="s">
        <v>118</v>
      </c>
      <c r="S702" s="9" t="s">
        <v>118</v>
      </c>
      <c r="T702" s="9" t="s">
        <v>118</v>
      </c>
      <c r="U702" s="9" t="s">
        <v>118</v>
      </c>
      <c r="V702" s="9" t="s">
        <v>229</v>
      </c>
      <c r="W702" s="9" t="s">
        <v>118</v>
      </c>
      <c r="X702" s="9" t="s">
        <v>228</v>
      </c>
      <c r="Y702" s="9" t="s">
        <v>229</v>
      </c>
      <c r="Z702" s="9" t="s">
        <v>228</v>
      </c>
      <c r="AA702" s="118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8"/>
      <c r="C703" s="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118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15">
        <v>0.13730000000000001</v>
      </c>
      <c r="E704" s="220">
        <v>0.11</v>
      </c>
      <c r="F704" s="219">
        <v>0.13</v>
      </c>
      <c r="G704" s="215">
        <v>0.12812999999999999</v>
      </c>
      <c r="H704" s="219">
        <v>0.13100000000000001</v>
      </c>
      <c r="I704" s="215">
        <v>0.13100000000000001</v>
      </c>
      <c r="J704" s="219">
        <v>0.13200000000000001</v>
      </c>
      <c r="K704" s="215">
        <v>0.129</v>
      </c>
      <c r="L704" s="215">
        <v>0.13400000000000001</v>
      </c>
      <c r="M704" s="220">
        <v>0.13905999999999999</v>
      </c>
      <c r="N704" s="215">
        <v>0.1293363932824988</v>
      </c>
      <c r="O704" s="220">
        <v>0.11606057662097728</v>
      </c>
      <c r="P704" s="215">
        <v>0.12719999999999998</v>
      </c>
      <c r="Q704" s="215">
        <v>0.12141769999999999</v>
      </c>
      <c r="R704" s="220">
        <v>0.11619604176870994</v>
      </c>
      <c r="S704" s="215">
        <v>0.11600000000000001</v>
      </c>
      <c r="T704" s="220">
        <v>9.35E-2</v>
      </c>
      <c r="U704" s="215">
        <v>0.1258</v>
      </c>
      <c r="V704" s="215">
        <v>0.129</v>
      </c>
      <c r="W704" s="215">
        <v>0.13699999999999998</v>
      </c>
      <c r="X704" s="215">
        <v>0.13600000000000001</v>
      </c>
      <c r="Y704" s="215">
        <v>0.13300000000000001</v>
      </c>
      <c r="Z704" s="220">
        <v>4.0731882653093548E-2</v>
      </c>
      <c r="AA704" s="181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216">
        <v>1</v>
      </c>
    </row>
    <row r="705" spans="1:45">
      <c r="A705" s="33"/>
      <c r="B705" s="18">
        <v>1</v>
      </c>
      <c r="C705" s="7">
        <v>2</v>
      </c>
      <c r="D705" s="217">
        <v>0.13879999999999998</v>
      </c>
      <c r="E705" s="222">
        <v>0.1</v>
      </c>
      <c r="F705" s="221">
        <v>0.13</v>
      </c>
      <c r="G705" s="217">
        <v>0.12825999999999999</v>
      </c>
      <c r="H705" s="221">
        <v>0.13200000000000001</v>
      </c>
      <c r="I705" s="217">
        <v>0.13200000000000001</v>
      </c>
      <c r="J705" s="221">
        <v>0.13400000000000001</v>
      </c>
      <c r="K705" s="217">
        <v>0.129</v>
      </c>
      <c r="L705" s="217">
        <v>0.13699999999999998</v>
      </c>
      <c r="M705" s="222">
        <v>0.14044000000000001</v>
      </c>
      <c r="N705" s="217">
        <v>0.12987629479300286</v>
      </c>
      <c r="O705" s="222">
        <v>0.11937673535786292</v>
      </c>
      <c r="P705" s="217">
        <v>0.12539999999999998</v>
      </c>
      <c r="Q705" s="217">
        <v>0.12748310000000002</v>
      </c>
      <c r="R705" s="222">
        <v>0.10785735495564698</v>
      </c>
      <c r="S705" s="225">
        <v>0.11299999999999999</v>
      </c>
      <c r="T705" s="222">
        <v>9.2399999999999996E-2</v>
      </c>
      <c r="U705" s="217">
        <v>0.12759999999999999</v>
      </c>
      <c r="V705" s="217">
        <v>0.124</v>
      </c>
      <c r="W705" s="217">
        <v>0.129</v>
      </c>
      <c r="X705" s="217">
        <v>0.13</v>
      </c>
      <c r="Y705" s="217">
        <v>0.13600000000000001</v>
      </c>
      <c r="Z705" s="222">
        <v>1.7508533164021917E-2</v>
      </c>
      <c r="AA705" s="181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216" t="e">
        <v>#N/A</v>
      </c>
    </row>
    <row r="706" spans="1:45">
      <c r="A706" s="33"/>
      <c r="B706" s="18">
        <v>1</v>
      </c>
      <c r="C706" s="7">
        <v>3</v>
      </c>
      <c r="D706" s="217">
        <v>0.13799999999999998</v>
      </c>
      <c r="E706" s="222">
        <v>0.11</v>
      </c>
      <c r="F706" s="221">
        <v>0.13</v>
      </c>
      <c r="G706" s="217">
        <v>0.12603</v>
      </c>
      <c r="H706" s="221">
        <v>0.13100000000000001</v>
      </c>
      <c r="I706" s="217">
        <v>0.13300000000000001</v>
      </c>
      <c r="J706" s="221">
        <v>0.13300000000000001</v>
      </c>
      <c r="K706" s="221">
        <v>0.129</v>
      </c>
      <c r="L706" s="24">
        <v>0.13200000000000001</v>
      </c>
      <c r="M706" s="223">
        <v>0.14114000000000002</v>
      </c>
      <c r="N706" s="24">
        <v>0.13043533449999997</v>
      </c>
      <c r="O706" s="223">
        <v>0.117090628006728</v>
      </c>
      <c r="P706" s="24">
        <v>0.12160000000000001</v>
      </c>
      <c r="Q706" s="24">
        <v>0.12648400000000001</v>
      </c>
      <c r="R706" s="223">
        <v>0.10271954869271599</v>
      </c>
      <c r="S706" s="24">
        <v>0.124</v>
      </c>
      <c r="T706" s="223">
        <v>0.11299999999999999</v>
      </c>
      <c r="U706" s="24">
        <v>0.12809999999999999</v>
      </c>
      <c r="V706" s="24">
        <v>0.127</v>
      </c>
      <c r="W706" s="24">
        <v>0.13300000000000001</v>
      </c>
      <c r="X706" s="24">
        <v>0.13</v>
      </c>
      <c r="Y706" s="24">
        <v>0.13600000000000001</v>
      </c>
      <c r="Z706" s="223">
        <v>1.4234403598157024E-2</v>
      </c>
      <c r="AA706" s="181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216">
        <v>16</v>
      </c>
    </row>
    <row r="707" spans="1:45">
      <c r="A707" s="33"/>
      <c r="B707" s="18">
        <v>1</v>
      </c>
      <c r="C707" s="7">
        <v>4</v>
      </c>
      <c r="D707" s="217">
        <v>0.1356</v>
      </c>
      <c r="E707" s="222">
        <v>0.11</v>
      </c>
      <c r="F707" s="221">
        <v>0.13</v>
      </c>
      <c r="G707" s="217">
        <v>0.13258</v>
      </c>
      <c r="H707" s="221">
        <v>0.13200000000000001</v>
      </c>
      <c r="I707" s="217">
        <v>0.13200000000000001</v>
      </c>
      <c r="J707" s="221">
        <v>0.123</v>
      </c>
      <c r="K707" s="221">
        <v>0.128</v>
      </c>
      <c r="L707" s="24">
        <v>0.128</v>
      </c>
      <c r="M707" s="223">
        <v>0.14468</v>
      </c>
      <c r="N707" s="24">
        <v>0.13099037049999998</v>
      </c>
      <c r="O707" s="223">
        <v>0.12471498071409257</v>
      </c>
      <c r="P707" s="24">
        <v>0.1278</v>
      </c>
      <c r="Q707" s="24">
        <v>0.12537160000000003</v>
      </c>
      <c r="R707" s="223">
        <v>0.11228454464110109</v>
      </c>
      <c r="S707" s="24">
        <v>0.129</v>
      </c>
      <c r="T707" s="223">
        <v>0.109</v>
      </c>
      <c r="U707" s="24">
        <v>0.12719999999999998</v>
      </c>
      <c r="V707" s="24">
        <v>0.13100000000000001</v>
      </c>
      <c r="W707" s="24">
        <v>0.13100000000000001</v>
      </c>
      <c r="X707" s="24">
        <v>0.13400000000000001</v>
      </c>
      <c r="Y707" s="24">
        <v>0.14300000000000002</v>
      </c>
      <c r="Z707" s="223">
        <v>6.1528253922674483E-2</v>
      </c>
      <c r="AA707" s="181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216">
        <v>0.12973251694611368</v>
      </c>
    </row>
    <row r="708" spans="1:45">
      <c r="A708" s="33"/>
      <c r="B708" s="18">
        <v>1</v>
      </c>
      <c r="C708" s="7">
        <v>5</v>
      </c>
      <c r="D708" s="217">
        <v>0.13619999999999999</v>
      </c>
      <c r="E708" s="222">
        <v>0.1</v>
      </c>
      <c r="F708" s="217">
        <v>0.13</v>
      </c>
      <c r="G708" s="217">
        <v>0.12465</v>
      </c>
      <c r="H708" s="217">
        <v>0.13200000000000001</v>
      </c>
      <c r="I708" s="217">
        <v>0.13</v>
      </c>
      <c r="J708" s="217">
        <v>0.127</v>
      </c>
      <c r="K708" s="217">
        <v>0.129</v>
      </c>
      <c r="L708" s="217">
        <v>0.13400000000000001</v>
      </c>
      <c r="M708" s="222">
        <v>0.13669999999999999</v>
      </c>
      <c r="N708" s="217">
        <v>0.12903504599999999</v>
      </c>
      <c r="O708" s="222">
        <v>0.10613350040461859</v>
      </c>
      <c r="P708" s="217">
        <v>0.1285</v>
      </c>
      <c r="Q708" s="217">
        <v>0.12260219999999999</v>
      </c>
      <c r="R708" s="222">
        <v>0.10992963981616606</v>
      </c>
      <c r="S708" s="217">
        <v>0.121</v>
      </c>
      <c r="T708" s="222">
        <v>9.5600000000000004E-2</v>
      </c>
      <c r="U708" s="217">
        <v>0.13040000000000002</v>
      </c>
      <c r="V708" s="217">
        <v>0.13200000000000001</v>
      </c>
      <c r="W708" s="217">
        <v>0.128</v>
      </c>
      <c r="X708" s="217">
        <v>0.13</v>
      </c>
      <c r="Y708" s="217">
        <v>0.13100000000000001</v>
      </c>
      <c r="Z708" s="222">
        <v>1.5174101788240127E-2</v>
      </c>
      <c r="AA708" s="181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216">
        <v>39</v>
      </c>
    </row>
    <row r="709" spans="1:45">
      <c r="A709" s="33"/>
      <c r="B709" s="18">
        <v>1</v>
      </c>
      <c r="C709" s="7">
        <v>6</v>
      </c>
      <c r="D709" s="217">
        <v>0.1384</v>
      </c>
      <c r="E709" s="222">
        <v>0.11</v>
      </c>
      <c r="F709" s="217">
        <v>0.13</v>
      </c>
      <c r="G709" s="217">
        <v>0.12768000000000002</v>
      </c>
      <c r="H709" s="217">
        <v>0.13100000000000001</v>
      </c>
      <c r="I709" s="217">
        <v>0.13100000000000001</v>
      </c>
      <c r="J709" s="217">
        <v>0.13</v>
      </c>
      <c r="K709" s="217">
        <v>0.126</v>
      </c>
      <c r="L709" s="217">
        <v>0.13</v>
      </c>
      <c r="M709" s="222">
        <v>0.13994999999999999</v>
      </c>
      <c r="N709" s="217">
        <v>0.13014178942809115</v>
      </c>
      <c r="O709" s="225">
        <v>8.5720093862355073E-2</v>
      </c>
      <c r="P709" s="217">
        <v>0.12240000000000001</v>
      </c>
      <c r="Q709" s="217">
        <v>0.1245129</v>
      </c>
      <c r="R709" s="222">
        <v>0.11115732745567869</v>
      </c>
      <c r="S709" s="217">
        <v>0.11900000000000001</v>
      </c>
      <c r="T709" s="222">
        <v>9.9299999999999999E-2</v>
      </c>
      <c r="U709" s="217">
        <v>0.12559999999999999</v>
      </c>
      <c r="V709" s="217">
        <v>0.125</v>
      </c>
      <c r="W709" s="217">
        <v>0.13200000000000001</v>
      </c>
      <c r="X709" s="217">
        <v>0.13200000000000001</v>
      </c>
      <c r="Y709" s="217">
        <v>0.13400000000000001</v>
      </c>
      <c r="Z709" s="222">
        <v>9.9091605573605995E-2</v>
      </c>
      <c r="AA709" s="181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72"/>
    </row>
    <row r="710" spans="1:45">
      <c r="A710" s="33"/>
      <c r="B710" s="19" t="s">
        <v>230</v>
      </c>
      <c r="C710" s="11"/>
      <c r="D710" s="218">
        <v>0.13738333333333333</v>
      </c>
      <c r="E710" s="218">
        <v>0.10666666666666667</v>
      </c>
      <c r="F710" s="218">
        <v>0.13</v>
      </c>
      <c r="G710" s="218">
        <v>0.12788833333333335</v>
      </c>
      <c r="H710" s="218">
        <v>0.13150000000000001</v>
      </c>
      <c r="I710" s="218">
        <v>0.13150000000000001</v>
      </c>
      <c r="J710" s="218">
        <v>0.12983333333333333</v>
      </c>
      <c r="K710" s="218">
        <v>0.12833333333333333</v>
      </c>
      <c r="L710" s="218">
        <v>0.13250000000000001</v>
      </c>
      <c r="M710" s="218">
        <v>0.14032833333333336</v>
      </c>
      <c r="N710" s="218">
        <v>0.12996920475059881</v>
      </c>
      <c r="O710" s="218">
        <v>0.11151608582777239</v>
      </c>
      <c r="P710" s="218">
        <v>0.12548333333333336</v>
      </c>
      <c r="Q710" s="218">
        <v>0.12464525</v>
      </c>
      <c r="R710" s="218">
        <v>0.11002407622166981</v>
      </c>
      <c r="S710" s="218">
        <v>0.12033333333333333</v>
      </c>
      <c r="T710" s="218">
        <v>0.10046666666666666</v>
      </c>
      <c r="U710" s="218">
        <v>0.12744999999999998</v>
      </c>
      <c r="V710" s="218">
        <v>0.128</v>
      </c>
      <c r="W710" s="218">
        <v>0.13166666666666668</v>
      </c>
      <c r="X710" s="218">
        <v>0.13200000000000001</v>
      </c>
      <c r="Y710" s="218">
        <v>0.13550000000000001</v>
      </c>
      <c r="Z710" s="218">
        <v>4.1378130116632182E-2</v>
      </c>
      <c r="AA710" s="181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72"/>
    </row>
    <row r="711" spans="1:45">
      <c r="A711" s="33"/>
      <c r="B711" s="2" t="s">
        <v>231</v>
      </c>
      <c r="C711" s="31"/>
      <c r="D711" s="24">
        <v>0.13764999999999999</v>
      </c>
      <c r="E711" s="24">
        <v>0.11</v>
      </c>
      <c r="F711" s="24">
        <v>0.13</v>
      </c>
      <c r="G711" s="24">
        <v>0.12790499999999999</v>
      </c>
      <c r="H711" s="24">
        <v>0.13150000000000001</v>
      </c>
      <c r="I711" s="24">
        <v>0.13150000000000001</v>
      </c>
      <c r="J711" s="24">
        <v>0.13100000000000001</v>
      </c>
      <c r="K711" s="24">
        <v>0.129</v>
      </c>
      <c r="L711" s="24">
        <v>0.13300000000000001</v>
      </c>
      <c r="M711" s="24">
        <v>0.14019500000000001</v>
      </c>
      <c r="N711" s="24">
        <v>0.13000904211054701</v>
      </c>
      <c r="O711" s="24">
        <v>0.11657560231385264</v>
      </c>
      <c r="P711" s="24">
        <v>0.12629999999999997</v>
      </c>
      <c r="Q711" s="24">
        <v>0.12494225</v>
      </c>
      <c r="R711" s="24">
        <v>0.11054348363592237</v>
      </c>
      <c r="S711" s="24">
        <v>0.12</v>
      </c>
      <c r="T711" s="24">
        <v>9.7450000000000009E-2</v>
      </c>
      <c r="U711" s="24">
        <v>0.12739999999999999</v>
      </c>
      <c r="V711" s="24">
        <v>0.128</v>
      </c>
      <c r="W711" s="24">
        <v>0.13150000000000001</v>
      </c>
      <c r="X711" s="24">
        <v>0.13100000000000001</v>
      </c>
      <c r="Y711" s="24">
        <v>0.13500000000000001</v>
      </c>
      <c r="Z711" s="24">
        <v>2.9120207908557731E-2</v>
      </c>
      <c r="AA711" s="181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72"/>
    </row>
    <row r="712" spans="1:45">
      <c r="A712" s="33"/>
      <c r="B712" s="2" t="s">
        <v>232</v>
      </c>
      <c r="C712" s="31"/>
      <c r="D712" s="24">
        <v>1.2655697004379709E-3</v>
      </c>
      <c r="E712" s="24">
        <v>5.1639777949432199E-3</v>
      </c>
      <c r="F712" s="24">
        <v>0</v>
      </c>
      <c r="G712" s="24">
        <v>2.6904231389628416E-3</v>
      </c>
      <c r="H712" s="24">
        <v>5.4772255750516665E-4</v>
      </c>
      <c r="I712" s="24">
        <v>1.0488088481701524E-3</v>
      </c>
      <c r="J712" s="24">
        <v>4.1673332800085351E-3</v>
      </c>
      <c r="K712" s="24">
        <v>1.2110601416389978E-3</v>
      </c>
      <c r="L712" s="24">
        <v>3.2093613071762376E-3</v>
      </c>
      <c r="M712" s="24">
        <v>2.6277322288746816E-3</v>
      </c>
      <c r="N712" s="24">
        <v>7.1715787489669411E-4</v>
      </c>
      <c r="O712" s="24">
        <v>1.4015234437189701E-2</v>
      </c>
      <c r="P712" s="24">
        <v>2.8985628622934198E-3</v>
      </c>
      <c r="Q712" s="24">
        <v>2.3052387006555425E-3</v>
      </c>
      <c r="R712" s="24">
        <v>4.5287273322434296E-3</v>
      </c>
      <c r="S712" s="24">
        <v>5.7154760664940851E-3</v>
      </c>
      <c r="T712" s="24">
        <v>8.5854916380290417E-3</v>
      </c>
      <c r="U712" s="24">
        <v>1.7524268886318852E-3</v>
      </c>
      <c r="V712" s="24">
        <v>3.2249030993194228E-3</v>
      </c>
      <c r="W712" s="24">
        <v>3.2041639575194373E-3</v>
      </c>
      <c r="X712" s="24">
        <v>2.5298221281347061E-3</v>
      </c>
      <c r="Y712" s="24">
        <v>4.13521462562707E-3</v>
      </c>
      <c r="Z712" s="24">
        <v>3.3854042662969187E-2</v>
      </c>
      <c r="AA712" s="181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72"/>
    </row>
    <row r="713" spans="1:45">
      <c r="A713" s="33"/>
      <c r="B713" s="2" t="s">
        <v>86</v>
      </c>
      <c r="C713" s="31"/>
      <c r="D713" s="12">
        <v>9.2119594839595118E-3</v>
      </c>
      <c r="E713" s="12">
        <v>4.8412291827592685E-2</v>
      </c>
      <c r="F713" s="12">
        <v>0</v>
      </c>
      <c r="G713" s="12">
        <v>2.1037283611714707E-2</v>
      </c>
      <c r="H713" s="12">
        <v>4.1651905513700885E-3</v>
      </c>
      <c r="I713" s="12">
        <v>7.9757326857045809E-3</v>
      </c>
      <c r="J713" s="12">
        <v>3.2097560564892443E-2</v>
      </c>
      <c r="K713" s="12">
        <v>9.4368322725116721E-3</v>
      </c>
      <c r="L713" s="12">
        <v>2.4221594771141414E-2</v>
      </c>
      <c r="M713" s="12">
        <v>1.8725599930220896E-2</v>
      </c>
      <c r="N713" s="12">
        <v>5.5179061553301528E-3</v>
      </c>
      <c r="O713" s="12">
        <v>0.12567903843787254</v>
      </c>
      <c r="P713" s="12">
        <v>2.3099186045637553E-2</v>
      </c>
      <c r="Q713" s="12">
        <v>1.8494396703087702E-2</v>
      </c>
      <c r="R713" s="12">
        <v>4.1161239319285226E-2</v>
      </c>
      <c r="S713" s="12">
        <v>4.7497031023496554E-2</v>
      </c>
      <c r="T713" s="12">
        <v>8.5456121148265188E-2</v>
      </c>
      <c r="U713" s="12">
        <v>1.37499167409328E-2</v>
      </c>
      <c r="V713" s="12">
        <v>2.519455546343299E-2</v>
      </c>
      <c r="W713" s="12">
        <v>2.4335422462172938E-2</v>
      </c>
      <c r="X713" s="12">
        <v>1.9165319152535651E-2</v>
      </c>
      <c r="Y713" s="12">
        <v>3.0518189119018966E-2</v>
      </c>
      <c r="Z713" s="12">
        <v>0.81816270014002779</v>
      </c>
      <c r="AA713" s="118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233</v>
      </c>
      <c r="C714" s="31"/>
      <c r="D714" s="12">
        <v>5.8973775945451834E-2</v>
      </c>
      <c r="E714" s="12">
        <v>-0.17779544267246239</v>
      </c>
      <c r="F714" s="12">
        <v>2.0618042429365602E-3</v>
      </c>
      <c r="G714" s="12">
        <v>-1.4215276602907001E-2</v>
      </c>
      <c r="H714" s="12">
        <v>1.3624055830355086E-2</v>
      </c>
      <c r="I714" s="12">
        <v>1.3624055830355086E-2</v>
      </c>
      <c r="J714" s="12">
        <v>7.7710962211208212E-4</v>
      </c>
      <c r="K714" s="12">
        <v>-1.0785141965306333E-2</v>
      </c>
      <c r="L714" s="12">
        <v>2.1332223555300622E-2</v>
      </c>
      <c r="M714" s="12">
        <v>8.167432989541723E-2</v>
      </c>
      <c r="N714" s="12">
        <v>1.8244292954205932E-3</v>
      </c>
      <c r="O714" s="12">
        <v>-0.14041530641009414</v>
      </c>
      <c r="P714" s="12">
        <v>-3.2753419981401244E-2</v>
      </c>
      <c r="Q714" s="12">
        <v>-3.9213506882216365E-2</v>
      </c>
      <c r="R714" s="12">
        <v>-0.15191596670116303</v>
      </c>
      <c r="S714" s="12">
        <v>-7.245048376487162E-2</v>
      </c>
      <c r="T714" s="12">
        <v>-0.22558608256712553</v>
      </c>
      <c r="U714" s="12">
        <v>-1.7594023455675178E-2</v>
      </c>
      <c r="V714" s="12">
        <v>-1.3354531206954845E-2</v>
      </c>
      <c r="W714" s="12">
        <v>1.4908750451179342E-2</v>
      </c>
      <c r="X714" s="12">
        <v>1.7478139692827854E-2</v>
      </c>
      <c r="Y714" s="12">
        <v>4.4456726730137675E-2</v>
      </c>
      <c r="Z714" s="12">
        <v>-0.68105043291637357</v>
      </c>
      <c r="AA714" s="118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54" t="s">
        <v>234</v>
      </c>
      <c r="C715" s="55"/>
      <c r="D715" s="53">
        <v>1.66</v>
      </c>
      <c r="E715" s="53">
        <v>3.98</v>
      </c>
      <c r="F715" s="53">
        <v>0.31</v>
      </c>
      <c r="G715" s="53">
        <v>0.08</v>
      </c>
      <c r="H715" s="53">
        <v>0.57999999999999996</v>
      </c>
      <c r="I715" s="53">
        <v>0.57999999999999996</v>
      </c>
      <c r="J715" s="53">
        <v>0.28000000000000003</v>
      </c>
      <c r="K715" s="53">
        <v>0</v>
      </c>
      <c r="L715" s="53">
        <v>0.77</v>
      </c>
      <c r="M715" s="53">
        <v>2.21</v>
      </c>
      <c r="N715" s="53">
        <v>0.3</v>
      </c>
      <c r="O715" s="53">
        <v>3.09</v>
      </c>
      <c r="P715" s="53">
        <v>0.52</v>
      </c>
      <c r="Q715" s="53">
        <v>0.68</v>
      </c>
      <c r="R715" s="53">
        <v>3.37</v>
      </c>
      <c r="S715" s="53">
        <v>1.47</v>
      </c>
      <c r="T715" s="53">
        <v>5.12</v>
      </c>
      <c r="U715" s="53">
        <v>0.16</v>
      </c>
      <c r="V715" s="53">
        <v>0.06</v>
      </c>
      <c r="W715" s="53">
        <v>0.61</v>
      </c>
      <c r="X715" s="53">
        <v>0.67</v>
      </c>
      <c r="Y715" s="53">
        <v>1.32</v>
      </c>
      <c r="Z715" s="53">
        <v>15.99</v>
      </c>
      <c r="AA715" s="118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S716" s="71"/>
    </row>
    <row r="717" spans="1:45" ht="15">
      <c r="B717" s="37" t="s">
        <v>454</v>
      </c>
      <c r="AS717" s="30" t="s">
        <v>67</v>
      </c>
    </row>
    <row r="718" spans="1:45" ht="15">
      <c r="A718" s="27" t="s">
        <v>40</v>
      </c>
      <c r="B718" s="17" t="s">
        <v>116</v>
      </c>
      <c r="C718" s="14" t="s">
        <v>117</v>
      </c>
      <c r="D718" s="15" t="s">
        <v>203</v>
      </c>
      <c r="E718" s="16" t="s">
        <v>203</v>
      </c>
      <c r="F718" s="16" t="s">
        <v>203</v>
      </c>
      <c r="G718" s="16" t="s">
        <v>203</v>
      </c>
      <c r="H718" s="16" t="s">
        <v>203</v>
      </c>
      <c r="I718" s="16" t="s">
        <v>203</v>
      </c>
      <c r="J718" s="16" t="s">
        <v>203</v>
      </c>
      <c r="K718" s="16" t="s">
        <v>203</v>
      </c>
      <c r="L718" s="11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 t="s">
        <v>204</v>
      </c>
      <c r="C719" s="7" t="s">
        <v>204</v>
      </c>
      <c r="D719" s="116" t="s">
        <v>206</v>
      </c>
      <c r="E719" s="117" t="s">
        <v>208</v>
      </c>
      <c r="F719" s="117" t="s">
        <v>218</v>
      </c>
      <c r="G719" s="117" t="s">
        <v>220</v>
      </c>
      <c r="H719" s="117" t="s">
        <v>223</v>
      </c>
      <c r="I719" s="117" t="s">
        <v>224</v>
      </c>
      <c r="J719" s="117" t="s">
        <v>225</v>
      </c>
      <c r="K719" s="117" t="s">
        <v>226</v>
      </c>
      <c r="L719" s="11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s">
        <v>3</v>
      </c>
    </row>
    <row r="720" spans="1:45">
      <c r="A720" s="33"/>
      <c r="B720" s="18"/>
      <c r="C720" s="7"/>
      <c r="D720" s="8" t="s">
        <v>228</v>
      </c>
      <c r="E720" s="9" t="s">
        <v>228</v>
      </c>
      <c r="F720" s="9" t="s">
        <v>229</v>
      </c>
      <c r="G720" s="9" t="s">
        <v>229</v>
      </c>
      <c r="H720" s="9" t="s">
        <v>229</v>
      </c>
      <c r="I720" s="9" t="s">
        <v>229</v>
      </c>
      <c r="J720" s="9" t="s">
        <v>228</v>
      </c>
      <c r="K720" s="9" t="s">
        <v>229</v>
      </c>
      <c r="L720" s="11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2</v>
      </c>
    </row>
    <row r="721" spans="1:45">
      <c r="A721" s="33"/>
      <c r="B721" s="18"/>
      <c r="C721" s="7"/>
      <c r="D721" s="28"/>
      <c r="E721" s="28"/>
      <c r="F721" s="28"/>
      <c r="G721" s="28"/>
      <c r="H721" s="28"/>
      <c r="I721" s="28"/>
      <c r="J721" s="28"/>
      <c r="K721" s="28"/>
      <c r="L721" s="11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3</v>
      </c>
    </row>
    <row r="722" spans="1:45">
      <c r="A722" s="33"/>
      <c r="B722" s="17">
        <v>1</v>
      </c>
      <c r="C722" s="13">
        <v>1</v>
      </c>
      <c r="D722" s="20">
        <v>7.18</v>
      </c>
      <c r="E722" s="109">
        <v>7.879999999999999</v>
      </c>
      <c r="F722" s="108">
        <v>8.0151199999999996</v>
      </c>
      <c r="G722" s="20">
        <v>7.02</v>
      </c>
      <c r="H722" s="21">
        <v>7.84</v>
      </c>
      <c r="I722" s="20">
        <v>7.2</v>
      </c>
      <c r="J722" s="21">
        <v>7.16</v>
      </c>
      <c r="K722" s="20">
        <v>6.7</v>
      </c>
      <c r="L722" s="118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>
        <v>1</v>
      </c>
      <c r="C723" s="7">
        <v>2</v>
      </c>
      <c r="D723" s="9">
        <v>6.98</v>
      </c>
      <c r="E723" s="111">
        <v>7.8199999999999994</v>
      </c>
      <c r="F723" s="110">
        <v>8.0663300000000007</v>
      </c>
      <c r="G723" s="9">
        <v>7.22</v>
      </c>
      <c r="H723" s="22">
        <v>7.12</v>
      </c>
      <c r="I723" s="9">
        <v>6.85</v>
      </c>
      <c r="J723" s="22">
        <v>7.18</v>
      </c>
      <c r="K723" s="9">
        <v>7.2</v>
      </c>
      <c r="L723" s="118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e">
        <v>#N/A</v>
      </c>
    </row>
    <row r="724" spans="1:45">
      <c r="A724" s="33"/>
      <c r="B724" s="18">
        <v>1</v>
      </c>
      <c r="C724" s="7">
        <v>3</v>
      </c>
      <c r="D724" s="9">
        <v>7.13</v>
      </c>
      <c r="E724" s="111">
        <v>7.74</v>
      </c>
      <c r="F724" s="110">
        <v>7.9151499999999997</v>
      </c>
      <c r="G724" s="9">
        <v>7.21</v>
      </c>
      <c r="H724" s="22">
        <v>7.42</v>
      </c>
      <c r="I724" s="9">
        <v>7.05</v>
      </c>
      <c r="J724" s="22">
        <v>6.94</v>
      </c>
      <c r="K724" s="22">
        <v>7.3</v>
      </c>
      <c r="L724" s="118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16</v>
      </c>
    </row>
    <row r="725" spans="1:45">
      <c r="A725" s="33"/>
      <c r="B725" s="18">
        <v>1</v>
      </c>
      <c r="C725" s="7">
        <v>4</v>
      </c>
      <c r="D725" s="9">
        <v>7.16</v>
      </c>
      <c r="E725" s="111">
        <v>8.08</v>
      </c>
      <c r="F725" s="110">
        <v>7.9974749999999988</v>
      </c>
      <c r="G725" s="9">
        <v>7.37</v>
      </c>
      <c r="H725" s="22">
        <v>7.42</v>
      </c>
      <c r="I725" s="9">
        <v>7.1</v>
      </c>
      <c r="J725" s="22">
        <v>7.27</v>
      </c>
      <c r="K725" s="22">
        <v>7.3</v>
      </c>
      <c r="L725" s="11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7.1766666666666659</v>
      </c>
    </row>
    <row r="726" spans="1:45">
      <c r="A726" s="33"/>
      <c r="B726" s="18">
        <v>1</v>
      </c>
      <c r="C726" s="7">
        <v>5</v>
      </c>
      <c r="D726" s="9">
        <v>7.11</v>
      </c>
      <c r="E726" s="111">
        <v>7.62</v>
      </c>
      <c r="F726" s="111">
        <v>8.0172150000000002</v>
      </c>
      <c r="G726" s="9">
        <v>7.48</v>
      </c>
      <c r="H726" s="9">
        <v>7.5</v>
      </c>
      <c r="I726" s="9">
        <v>6.85</v>
      </c>
      <c r="J726" s="9">
        <v>6.95</v>
      </c>
      <c r="K726" s="9">
        <v>6.9</v>
      </c>
      <c r="L726" s="11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40</v>
      </c>
    </row>
    <row r="727" spans="1:45">
      <c r="A727" s="33"/>
      <c r="B727" s="18">
        <v>1</v>
      </c>
      <c r="C727" s="7">
        <v>6</v>
      </c>
      <c r="D727" s="9">
        <v>7.29</v>
      </c>
      <c r="E727" s="111">
        <v>7.7100000000000009</v>
      </c>
      <c r="F727" s="111">
        <v>7.9722749999999998</v>
      </c>
      <c r="G727" s="9">
        <v>7.28</v>
      </c>
      <c r="H727" s="9">
        <v>7.62</v>
      </c>
      <c r="I727" s="9">
        <v>7.05</v>
      </c>
      <c r="J727" s="9">
        <v>7.21</v>
      </c>
      <c r="K727" s="9">
        <v>6.8</v>
      </c>
      <c r="L727" s="11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19" t="s">
        <v>230</v>
      </c>
      <c r="C728" s="11"/>
      <c r="D728" s="23">
        <v>7.1416666666666666</v>
      </c>
      <c r="E728" s="23">
        <v>7.8083333333333327</v>
      </c>
      <c r="F728" s="23">
        <v>7.9972608333333328</v>
      </c>
      <c r="G728" s="23">
        <v>7.2633333333333328</v>
      </c>
      <c r="H728" s="23">
        <v>7.4866666666666672</v>
      </c>
      <c r="I728" s="23">
        <v>7.0166666666666666</v>
      </c>
      <c r="J728" s="23">
        <v>7.1183333333333332</v>
      </c>
      <c r="K728" s="23">
        <v>7.0333333333333323</v>
      </c>
      <c r="L728" s="118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2" t="s">
        <v>231</v>
      </c>
      <c r="C729" s="31"/>
      <c r="D729" s="10">
        <v>7.1449999999999996</v>
      </c>
      <c r="E729" s="10">
        <v>7.7799999999999994</v>
      </c>
      <c r="F729" s="10">
        <v>8.0062974999999987</v>
      </c>
      <c r="G729" s="10">
        <v>7.25</v>
      </c>
      <c r="H729" s="10">
        <v>7.46</v>
      </c>
      <c r="I729" s="10">
        <v>7.05</v>
      </c>
      <c r="J729" s="10">
        <v>7.17</v>
      </c>
      <c r="K729" s="10">
        <v>7.0500000000000007</v>
      </c>
      <c r="L729" s="118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232</v>
      </c>
      <c r="C730" s="31"/>
      <c r="D730" s="24">
        <v>0.10107752800037521</v>
      </c>
      <c r="E730" s="24">
        <v>0.16055113411828206</v>
      </c>
      <c r="F730" s="24">
        <v>5.0703441837479789E-2</v>
      </c>
      <c r="G730" s="24">
        <v>0.15654605286198295</v>
      </c>
      <c r="H730" s="24">
        <v>0.23922095783326897</v>
      </c>
      <c r="I730" s="24">
        <v>0.14023789311975102</v>
      </c>
      <c r="J730" s="24">
        <v>0.13934369977385627</v>
      </c>
      <c r="K730" s="24">
        <v>0.26583202716502508</v>
      </c>
      <c r="L730" s="181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72"/>
    </row>
    <row r="731" spans="1:45">
      <c r="A731" s="33"/>
      <c r="B731" s="2" t="s">
        <v>86</v>
      </c>
      <c r="C731" s="31"/>
      <c r="D731" s="12">
        <v>1.4153212788850672E-2</v>
      </c>
      <c r="E731" s="12">
        <v>2.0561511306503574E-2</v>
      </c>
      <c r="F731" s="12">
        <v>6.3401010538687306E-3</v>
      </c>
      <c r="G731" s="12">
        <v>2.1552921458740198E-2</v>
      </c>
      <c r="H731" s="12">
        <v>3.1952932925191753E-2</v>
      </c>
      <c r="I731" s="12">
        <v>1.9986398069323185E-2</v>
      </c>
      <c r="J731" s="12">
        <v>1.9575326589630945E-2</v>
      </c>
      <c r="K731" s="12">
        <v>3.7796022819671815E-2</v>
      </c>
      <c r="L731" s="11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233</v>
      </c>
      <c r="C732" s="31"/>
      <c r="D732" s="12">
        <v>-4.8769159312586075E-3</v>
      </c>
      <c r="E732" s="12">
        <v>8.8016720854621422E-2</v>
      </c>
      <c r="F732" s="12">
        <v>0.11434196470041802</v>
      </c>
      <c r="G732" s="12">
        <v>1.2076172782164551E-2</v>
      </c>
      <c r="H732" s="12">
        <v>4.3195541105434554E-2</v>
      </c>
      <c r="I732" s="12">
        <v>-2.2294472828611189E-2</v>
      </c>
      <c r="J732" s="12">
        <v>-8.1281932187644568E-3</v>
      </c>
      <c r="K732" s="12">
        <v>-1.9972131908964297E-2</v>
      </c>
      <c r="L732" s="11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54" t="s">
        <v>234</v>
      </c>
      <c r="C733" s="55"/>
      <c r="D733" s="53">
        <v>0.23</v>
      </c>
      <c r="E733" s="53">
        <v>2.2999999999999998</v>
      </c>
      <c r="F733" s="53">
        <v>3.02</v>
      </c>
      <c r="G733" s="53">
        <v>0.23</v>
      </c>
      <c r="H733" s="53">
        <v>1.08</v>
      </c>
      <c r="I733" s="53">
        <v>0.71</v>
      </c>
      <c r="J733" s="53">
        <v>0.32</v>
      </c>
      <c r="K733" s="53">
        <v>0.64</v>
      </c>
      <c r="L733" s="11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4"/>
      <c r="C734" s="19"/>
      <c r="D734" s="29"/>
      <c r="E734" s="29"/>
      <c r="F734" s="29"/>
      <c r="G734" s="29"/>
      <c r="H734" s="29"/>
      <c r="I734" s="29"/>
      <c r="J734" s="29"/>
      <c r="K734" s="29"/>
      <c r="AS734" s="71"/>
    </row>
    <row r="735" spans="1:45" ht="15">
      <c r="B735" s="37" t="s">
        <v>455</v>
      </c>
      <c r="AS735" s="30" t="s">
        <v>265</v>
      </c>
    </row>
    <row r="736" spans="1:45" ht="15">
      <c r="A736" s="27" t="s">
        <v>125</v>
      </c>
      <c r="B736" s="17" t="s">
        <v>116</v>
      </c>
      <c r="C736" s="14" t="s">
        <v>117</v>
      </c>
      <c r="D736" s="15" t="s">
        <v>203</v>
      </c>
      <c r="E736" s="11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 t="s">
        <v>204</v>
      </c>
      <c r="C737" s="7" t="s">
        <v>204</v>
      </c>
      <c r="D737" s="116" t="s">
        <v>227</v>
      </c>
      <c r="E737" s="11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 t="s">
        <v>3</v>
      </c>
    </row>
    <row r="738" spans="1:45">
      <c r="A738" s="33"/>
      <c r="B738" s="18"/>
      <c r="C738" s="7"/>
      <c r="D738" s="8" t="s">
        <v>228</v>
      </c>
      <c r="E738" s="11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8"/>
      <c r="C739" s="7"/>
      <c r="D739" s="28"/>
      <c r="E739" s="11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7">
        <v>1</v>
      </c>
      <c r="C740" s="13">
        <v>1</v>
      </c>
      <c r="D740" s="215">
        <v>3.4458369505459961E-2</v>
      </c>
      <c r="E740" s="181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216">
        <v>1</v>
      </c>
    </row>
    <row r="741" spans="1:45">
      <c r="A741" s="33"/>
      <c r="B741" s="18">
        <v>1</v>
      </c>
      <c r="C741" s="7">
        <v>2</v>
      </c>
      <c r="D741" s="217">
        <v>1.9944671046169843E-2</v>
      </c>
      <c r="E741" s="181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216">
        <v>2</v>
      </c>
    </row>
    <row r="742" spans="1:45">
      <c r="A742" s="33"/>
      <c r="B742" s="18">
        <v>1</v>
      </c>
      <c r="C742" s="7">
        <v>3</v>
      </c>
      <c r="D742" s="217">
        <v>1.3136299044712616E-2</v>
      </c>
      <c r="E742" s="181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216">
        <v>16</v>
      </c>
    </row>
    <row r="743" spans="1:45">
      <c r="A743" s="33"/>
      <c r="B743" s="18">
        <v>1</v>
      </c>
      <c r="C743" s="7">
        <v>4</v>
      </c>
      <c r="D743" s="217">
        <v>5.0003928090626017E-2</v>
      </c>
      <c r="E743" s="181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216">
        <v>2.6920071983269799E-2</v>
      </c>
    </row>
    <row r="744" spans="1:45">
      <c r="A744" s="33"/>
      <c r="B744" s="18">
        <v>1</v>
      </c>
      <c r="C744" s="7">
        <v>5</v>
      </c>
      <c r="D744" s="217">
        <v>1.8105258885546569E-2</v>
      </c>
      <c r="E744" s="181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216">
        <v>8</v>
      </c>
    </row>
    <row r="745" spans="1:45">
      <c r="A745" s="33"/>
      <c r="B745" s="18">
        <v>1</v>
      </c>
      <c r="C745" s="7">
        <v>6</v>
      </c>
      <c r="D745" s="217">
        <v>2.5871905327103983E-2</v>
      </c>
      <c r="E745" s="181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72"/>
    </row>
    <row r="746" spans="1:45">
      <c r="A746" s="33"/>
      <c r="B746" s="19" t="s">
        <v>230</v>
      </c>
      <c r="C746" s="11"/>
      <c r="D746" s="218">
        <v>2.692007198326983E-2</v>
      </c>
      <c r="E746" s="181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72"/>
    </row>
    <row r="747" spans="1:45">
      <c r="A747" s="33"/>
      <c r="B747" s="2" t="s">
        <v>231</v>
      </c>
      <c r="C747" s="31"/>
      <c r="D747" s="24">
        <v>2.2908288186636913E-2</v>
      </c>
      <c r="E747" s="181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72"/>
    </row>
    <row r="748" spans="1:45">
      <c r="A748" s="33"/>
      <c r="B748" s="2" t="s">
        <v>232</v>
      </c>
      <c r="C748" s="31"/>
      <c r="D748" s="24">
        <v>1.3469510312257628E-2</v>
      </c>
      <c r="E748" s="181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72"/>
    </row>
    <row r="749" spans="1:45">
      <c r="A749" s="33"/>
      <c r="B749" s="2" t="s">
        <v>86</v>
      </c>
      <c r="C749" s="31"/>
      <c r="D749" s="12">
        <v>0.50035194261845217</v>
      </c>
      <c r="E749" s="11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233</v>
      </c>
      <c r="C750" s="31"/>
      <c r="D750" s="12">
        <v>1.1102230246251565E-15</v>
      </c>
      <c r="E750" s="11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54" t="s">
        <v>234</v>
      </c>
      <c r="C751" s="55"/>
      <c r="D751" s="53" t="s">
        <v>235</v>
      </c>
      <c r="E751" s="11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4"/>
      <c r="C752" s="19"/>
      <c r="D752" s="29"/>
      <c r="AS752" s="71"/>
    </row>
    <row r="753" spans="1:45" ht="15">
      <c r="B753" s="37" t="s">
        <v>456</v>
      </c>
      <c r="AS753" s="30" t="s">
        <v>67</v>
      </c>
    </row>
    <row r="754" spans="1:45" ht="15">
      <c r="A754" s="27" t="s">
        <v>43</v>
      </c>
      <c r="B754" s="17" t="s">
        <v>116</v>
      </c>
      <c r="C754" s="14" t="s">
        <v>117</v>
      </c>
      <c r="D754" s="15" t="s">
        <v>203</v>
      </c>
      <c r="E754" s="16" t="s">
        <v>203</v>
      </c>
      <c r="F754" s="16" t="s">
        <v>203</v>
      </c>
      <c r="G754" s="16" t="s">
        <v>203</v>
      </c>
      <c r="H754" s="16" t="s">
        <v>203</v>
      </c>
      <c r="I754" s="16" t="s">
        <v>203</v>
      </c>
      <c r="J754" s="16" t="s">
        <v>203</v>
      </c>
      <c r="K754" s="16" t="s">
        <v>203</v>
      </c>
      <c r="L754" s="16" t="s">
        <v>203</v>
      </c>
      <c r="M754" s="16" t="s">
        <v>203</v>
      </c>
      <c r="N754" s="16" t="s">
        <v>203</v>
      </c>
      <c r="O754" s="16" t="s">
        <v>203</v>
      </c>
      <c r="P754" s="16" t="s">
        <v>203</v>
      </c>
      <c r="Q754" s="16" t="s">
        <v>203</v>
      </c>
      <c r="R754" s="118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204</v>
      </c>
      <c r="C755" s="7" t="s">
        <v>204</v>
      </c>
      <c r="D755" s="116" t="s">
        <v>205</v>
      </c>
      <c r="E755" s="117" t="s">
        <v>206</v>
      </c>
      <c r="F755" s="117" t="s">
        <v>207</v>
      </c>
      <c r="G755" s="117" t="s">
        <v>208</v>
      </c>
      <c r="H755" s="117" t="s">
        <v>214</v>
      </c>
      <c r="I755" s="117" t="s">
        <v>215</v>
      </c>
      <c r="J755" s="117" t="s">
        <v>218</v>
      </c>
      <c r="K755" s="117" t="s">
        <v>220</v>
      </c>
      <c r="L755" s="117" t="s">
        <v>221</v>
      </c>
      <c r="M755" s="117" t="s">
        <v>223</v>
      </c>
      <c r="N755" s="117" t="s">
        <v>224</v>
      </c>
      <c r="O755" s="117" t="s">
        <v>225</v>
      </c>
      <c r="P755" s="117" t="s">
        <v>226</v>
      </c>
      <c r="Q755" s="117" t="s">
        <v>227</v>
      </c>
      <c r="R755" s="118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3</v>
      </c>
    </row>
    <row r="756" spans="1:45">
      <c r="A756" s="33"/>
      <c r="B756" s="18"/>
      <c r="C756" s="7"/>
      <c r="D756" s="8" t="s">
        <v>228</v>
      </c>
      <c r="E756" s="9" t="s">
        <v>228</v>
      </c>
      <c r="F756" s="9" t="s">
        <v>229</v>
      </c>
      <c r="G756" s="9" t="s">
        <v>228</v>
      </c>
      <c r="H756" s="9" t="s">
        <v>229</v>
      </c>
      <c r="I756" s="9" t="s">
        <v>229</v>
      </c>
      <c r="J756" s="9" t="s">
        <v>229</v>
      </c>
      <c r="K756" s="9" t="s">
        <v>229</v>
      </c>
      <c r="L756" s="9" t="s">
        <v>229</v>
      </c>
      <c r="M756" s="9" t="s">
        <v>229</v>
      </c>
      <c r="N756" s="9" t="s">
        <v>229</v>
      </c>
      <c r="O756" s="9" t="s">
        <v>228</v>
      </c>
      <c r="P756" s="9" t="s">
        <v>229</v>
      </c>
      <c r="Q756" s="9" t="s">
        <v>228</v>
      </c>
      <c r="R756" s="118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</v>
      </c>
    </row>
    <row r="757" spans="1:45">
      <c r="A757" s="33"/>
      <c r="B757" s="18"/>
      <c r="C757" s="7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118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0</v>
      </c>
    </row>
    <row r="758" spans="1:45">
      <c r="A758" s="33"/>
      <c r="B758" s="17">
        <v>1</v>
      </c>
      <c r="C758" s="13">
        <v>1</v>
      </c>
      <c r="D758" s="183">
        <v>255.40000000000003</v>
      </c>
      <c r="E758" s="183">
        <v>205</v>
      </c>
      <c r="F758" s="185">
        <v>236</v>
      </c>
      <c r="G758" s="183">
        <v>238.46</v>
      </c>
      <c r="H758" s="185">
        <v>263.89</v>
      </c>
      <c r="I758" s="183">
        <v>229.10198254268133</v>
      </c>
      <c r="J758" s="185">
        <v>264.49450000000002</v>
      </c>
      <c r="K758" s="183">
        <v>245</v>
      </c>
      <c r="L758" s="183">
        <v>242</v>
      </c>
      <c r="M758" s="183">
        <v>235</v>
      </c>
      <c r="N758" s="183">
        <v>201</v>
      </c>
      <c r="O758" s="183">
        <v>240</v>
      </c>
      <c r="P758" s="187">
        <v>163</v>
      </c>
      <c r="Q758" s="187">
        <v>161.36871640412559</v>
      </c>
      <c r="R758" s="188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90">
        <v>1</v>
      </c>
    </row>
    <row r="759" spans="1:45">
      <c r="A759" s="33"/>
      <c r="B759" s="18">
        <v>1</v>
      </c>
      <c r="C759" s="7">
        <v>2</v>
      </c>
      <c r="D759" s="191">
        <v>256</v>
      </c>
      <c r="E759" s="191">
        <v>192</v>
      </c>
      <c r="F759" s="193">
        <v>229</v>
      </c>
      <c r="G759" s="191">
        <v>238.96</v>
      </c>
      <c r="H759" s="193">
        <v>262.32</v>
      </c>
      <c r="I759" s="191">
        <v>230.00675909810576</v>
      </c>
      <c r="J759" s="193">
        <v>264.42450000000002</v>
      </c>
      <c r="K759" s="191">
        <v>252</v>
      </c>
      <c r="L759" s="191">
        <v>244</v>
      </c>
      <c r="M759" s="191">
        <v>218</v>
      </c>
      <c r="N759" s="191">
        <v>205</v>
      </c>
      <c r="O759" s="191">
        <v>238</v>
      </c>
      <c r="P759" s="194">
        <v>156</v>
      </c>
      <c r="Q759" s="194">
        <v>133.46871195993117</v>
      </c>
      <c r="R759" s="188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90" t="e">
        <v>#N/A</v>
      </c>
    </row>
    <row r="760" spans="1:45">
      <c r="A760" s="33"/>
      <c r="B760" s="18">
        <v>1</v>
      </c>
      <c r="C760" s="7">
        <v>3</v>
      </c>
      <c r="D760" s="191">
        <v>262</v>
      </c>
      <c r="E760" s="191">
        <v>205</v>
      </c>
      <c r="F760" s="193">
        <v>237.7</v>
      </c>
      <c r="G760" s="191">
        <v>233.18</v>
      </c>
      <c r="H760" s="193">
        <v>263.72000000000003</v>
      </c>
      <c r="I760" s="191">
        <v>234.10880583681271</v>
      </c>
      <c r="J760" s="193">
        <v>259.53300000000002</v>
      </c>
      <c r="K760" s="193">
        <v>246.00000000000003</v>
      </c>
      <c r="L760" s="195">
        <v>243</v>
      </c>
      <c r="M760" s="195">
        <v>224</v>
      </c>
      <c r="N760" s="195">
        <v>201</v>
      </c>
      <c r="O760" s="195">
        <v>241</v>
      </c>
      <c r="P760" s="192">
        <v>160</v>
      </c>
      <c r="Q760" s="192">
        <v>172.15806343355354</v>
      </c>
      <c r="R760" s="188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90">
        <v>16</v>
      </c>
    </row>
    <row r="761" spans="1:45">
      <c r="A761" s="33"/>
      <c r="B761" s="18">
        <v>1</v>
      </c>
      <c r="C761" s="7">
        <v>4</v>
      </c>
      <c r="D761" s="191">
        <v>251.09999999999997</v>
      </c>
      <c r="E761" s="191">
        <v>198</v>
      </c>
      <c r="F761" s="193">
        <v>222.6</v>
      </c>
      <c r="G761" s="191">
        <v>244.46</v>
      </c>
      <c r="H761" s="193">
        <v>256.98</v>
      </c>
      <c r="I761" s="191">
        <v>228.61960428737308</v>
      </c>
      <c r="J761" s="193">
        <v>262.60749999999996</v>
      </c>
      <c r="K761" s="193">
        <v>252</v>
      </c>
      <c r="L761" s="195">
        <v>242</v>
      </c>
      <c r="M761" s="195">
        <v>216</v>
      </c>
      <c r="N761" s="195">
        <v>202</v>
      </c>
      <c r="O761" s="195">
        <v>241</v>
      </c>
      <c r="P761" s="192">
        <v>170</v>
      </c>
      <c r="Q761" s="192">
        <v>193.00142878390153</v>
      </c>
      <c r="R761" s="188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90">
        <v>235.99196513969932</v>
      </c>
    </row>
    <row r="762" spans="1:45">
      <c r="A762" s="33"/>
      <c r="B762" s="18">
        <v>1</v>
      </c>
      <c r="C762" s="7">
        <v>5</v>
      </c>
      <c r="D762" s="191">
        <v>250.69999999999996</v>
      </c>
      <c r="E762" s="191">
        <v>202</v>
      </c>
      <c r="F762" s="191">
        <v>226.6</v>
      </c>
      <c r="G762" s="191">
        <v>233.91</v>
      </c>
      <c r="H762" s="191">
        <v>258.43</v>
      </c>
      <c r="I762" s="191">
        <v>231.41076440723009</v>
      </c>
      <c r="J762" s="191">
        <v>262.029</v>
      </c>
      <c r="K762" s="191">
        <v>244</v>
      </c>
      <c r="L762" s="191">
        <v>238</v>
      </c>
      <c r="M762" s="191">
        <v>235</v>
      </c>
      <c r="N762" s="191">
        <v>197</v>
      </c>
      <c r="O762" s="191">
        <v>232</v>
      </c>
      <c r="P762" s="194">
        <v>161</v>
      </c>
      <c r="Q762" s="194">
        <v>165.82540588291477</v>
      </c>
      <c r="R762" s="188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90">
        <v>41</v>
      </c>
    </row>
    <row r="763" spans="1:45">
      <c r="A763" s="33"/>
      <c r="B763" s="18">
        <v>1</v>
      </c>
      <c r="C763" s="7">
        <v>6</v>
      </c>
      <c r="D763" s="191">
        <v>255.59999999999997</v>
      </c>
      <c r="E763" s="191">
        <v>199</v>
      </c>
      <c r="F763" s="191">
        <v>229.2</v>
      </c>
      <c r="G763" s="191">
        <v>235.01</v>
      </c>
      <c r="H763" s="191">
        <v>258.45999999999998</v>
      </c>
      <c r="I763" s="191">
        <v>232.36657388614969</v>
      </c>
      <c r="J763" s="191">
        <v>265.0385</v>
      </c>
      <c r="K763" s="191">
        <v>245</v>
      </c>
      <c r="L763" s="191">
        <v>242</v>
      </c>
      <c r="M763" s="191">
        <v>235</v>
      </c>
      <c r="N763" s="191">
        <v>200</v>
      </c>
      <c r="O763" s="191">
        <v>231</v>
      </c>
      <c r="P763" s="194">
        <v>165</v>
      </c>
      <c r="Q763" s="194">
        <v>119.10698497916074</v>
      </c>
      <c r="R763" s="188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97"/>
    </row>
    <row r="764" spans="1:45">
      <c r="A764" s="33"/>
      <c r="B764" s="19" t="s">
        <v>230</v>
      </c>
      <c r="C764" s="11"/>
      <c r="D764" s="198">
        <v>255.13333333333333</v>
      </c>
      <c r="E764" s="198">
        <v>200.16666666666666</v>
      </c>
      <c r="F764" s="198">
        <v>230.18333333333337</v>
      </c>
      <c r="G764" s="198">
        <v>237.33</v>
      </c>
      <c r="H764" s="198">
        <v>260.63333333333338</v>
      </c>
      <c r="I764" s="198">
        <v>230.93574834305878</v>
      </c>
      <c r="J764" s="198">
        <v>263.02116666666666</v>
      </c>
      <c r="K764" s="198">
        <v>247.33333333333334</v>
      </c>
      <c r="L764" s="198">
        <v>241.83333333333334</v>
      </c>
      <c r="M764" s="198">
        <v>227.16666666666666</v>
      </c>
      <c r="N764" s="198">
        <v>201</v>
      </c>
      <c r="O764" s="198">
        <v>237.16666666666666</v>
      </c>
      <c r="P764" s="198">
        <v>162.5</v>
      </c>
      <c r="Q764" s="198">
        <v>157.48821857393122</v>
      </c>
      <c r="R764" s="188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97"/>
    </row>
    <row r="765" spans="1:45">
      <c r="A765" s="33"/>
      <c r="B765" s="2" t="s">
        <v>231</v>
      </c>
      <c r="C765" s="31"/>
      <c r="D765" s="195">
        <v>255.5</v>
      </c>
      <c r="E765" s="195">
        <v>200.5</v>
      </c>
      <c r="F765" s="195">
        <v>229.1</v>
      </c>
      <c r="G765" s="195">
        <v>236.73500000000001</v>
      </c>
      <c r="H765" s="195">
        <v>260.39</v>
      </c>
      <c r="I765" s="195">
        <v>230.70876175266793</v>
      </c>
      <c r="J765" s="195">
        <v>263.51599999999996</v>
      </c>
      <c r="K765" s="195">
        <v>245.5</v>
      </c>
      <c r="L765" s="195">
        <v>242</v>
      </c>
      <c r="M765" s="195">
        <v>229.5</v>
      </c>
      <c r="N765" s="195">
        <v>201</v>
      </c>
      <c r="O765" s="195">
        <v>239</v>
      </c>
      <c r="P765" s="195">
        <v>162</v>
      </c>
      <c r="Q765" s="195">
        <v>163.59706114352019</v>
      </c>
      <c r="R765" s="188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197"/>
    </row>
    <row r="766" spans="1:45">
      <c r="A766" s="33"/>
      <c r="B766" s="2" t="s">
        <v>232</v>
      </c>
      <c r="C766" s="31"/>
      <c r="D766" s="195">
        <v>4.101544424563361</v>
      </c>
      <c r="E766" s="195">
        <v>4.9564772436345015</v>
      </c>
      <c r="F766" s="195">
        <v>5.7104874281156297</v>
      </c>
      <c r="G766" s="195">
        <v>4.2207108406049372</v>
      </c>
      <c r="H766" s="195">
        <v>3.0299548951538311</v>
      </c>
      <c r="I766" s="195">
        <v>2.0943465410103799</v>
      </c>
      <c r="J766" s="195">
        <v>2.0752113546977995</v>
      </c>
      <c r="K766" s="195">
        <v>3.6696957185394337</v>
      </c>
      <c r="L766" s="195">
        <v>2.0412414523193152</v>
      </c>
      <c r="M766" s="195">
        <v>8.9758936416752775</v>
      </c>
      <c r="N766" s="195">
        <v>2.6076809620810595</v>
      </c>
      <c r="O766" s="195">
        <v>4.5350486950711639</v>
      </c>
      <c r="P766" s="195">
        <v>4.7644516998286379</v>
      </c>
      <c r="Q766" s="195">
        <v>26.87383557847463</v>
      </c>
      <c r="R766" s="188"/>
      <c r="S766" s="189"/>
      <c r="T766" s="189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  <c r="AG766" s="189"/>
      <c r="AH766" s="189"/>
      <c r="AI766" s="189"/>
      <c r="AJ766" s="189"/>
      <c r="AK766" s="189"/>
      <c r="AL766" s="189"/>
      <c r="AM766" s="189"/>
      <c r="AN766" s="189"/>
      <c r="AO766" s="189"/>
      <c r="AP766" s="189"/>
      <c r="AQ766" s="189"/>
      <c r="AR766" s="189"/>
      <c r="AS766" s="197"/>
    </row>
    <row r="767" spans="1:45">
      <c r="A767" s="33"/>
      <c r="B767" s="2" t="s">
        <v>86</v>
      </c>
      <c r="C767" s="31"/>
      <c r="D767" s="12">
        <v>1.6076082144878604E-2</v>
      </c>
      <c r="E767" s="12">
        <v>2.4761751425318078E-2</v>
      </c>
      <c r="F767" s="12">
        <v>2.4808431372597042E-2</v>
      </c>
      <c r="G767" s="12">
        <v>1.7784143768613057E-2</v>
      </c>
      <c r="H767" s="12">
        <v>1.1625354502444675E-2</v>
      </c>
      <c r="I767" s="12">
        <v>9.0689577340758616E-3</v>
      </c>
      <c r="J767" s="12">
        <v>7.8899024781825533E-3</v>
      </c>
      <c r="K767" s="12">
        <v>1.4837044684121699E-2</v>
      </c>
      <c r="L767" s="12">
        <v>8.4406951853314201E-3</v>
      </c>
      <c r="M767" s="12">
        <v>3.9512371129898506E-2</v>
      </c>
      <c r="N767" s="12">
        <v>1.297353712478139E-2</v>
      </c>
      <c r="O767" s="12">
        <v>1.912177945918973E-2</v>
      </c>
      <c r="P767" s="12">
        <v>2.9319702768176234E-2</v>
      </c>
      <c r="Q767" s="12">
        <v>0.17064029183782395</v>
      </c>
      <c r="R767" s="118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233</v>
      </c>
      <c r="C768" s="31"/>
      <c r="D768" s="12">
        <v>8.1110253827086698E-2</v>
      </c>
      <c r="E768" s="12">
        <v>-0.15180728060730919</v>
      </c>
      <c r="F768" s="12">
        <v>-2.4613684635099498E-2</v>
      </c>
      <c r="G768" s="12">
        <v>5.669832273775155E-3</v>
      </c>
      <c r="H768" s="12">
        <v>0.10441613204520417</v>
      </c>
      <c r="I768" s="12">
        <v>-2.1425376892164283E-2</v>
      </c>
      <c r="J768" s="12">
        <v>0.11453441438553624</v>
      </c>
      <c r="K768" s="12">
        <v>4.8058281081393206E-2</v>
      </c>
      <c r="L768" s="12">
        <v>2.4752402863275957E-2</v>
      </c>
      <c r="M768" s="12">
        <v>-3.7396605718370002E-2</v>
      </c>
      <c r="N768" s="12">
        <v>-0.1482760869378974</v>
      </c>
      <c r="O768" s="12">
        <v>4.9777183145705006E-3</v>
      </c>
      <c r="P768" s="12">
        <v>-0.31141723446471803</v>
      </c>
      <c r="Q768" s="12">
        <v>-0.33265431947776913</v>
      </c>
      <c r="R768" s="118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54" t="s">
        <v>234</v>
      </c>
      <c r="C769" s="55"/>
      <c r="D769" s="53">
        <v>0.83</v>
      </c>
      <c r="E769" s="53">
        <v>1.33</v>
      </c>
      <c r="F769" s="53">
        <v>0.15</v>
      </c>
      <c r="G769" s="53">
        <v>0.13</v>
      </c>
      <c r="H769" s="53">
        <v>1.04</v>
      </c>
      <c r="I769" s="53">
        <v>0.12</v>
      </c>
      <c r="J769" s="53">
        <v>1.1399999999999999</v>
      </c>
      <c r="K769" s="53">
        <v>0.52</v>
      </c>
      <c r="L769" s="53">
        <v>0.31</v>
      </c>
      <c r="M769" s="53">
        <v>0.27</v>
      </c>
      <c r="N769" s="53">
        <v>1.3</v>
      </c>
      <c r="O769" s="53">
        <v>0.12</v>
      </c>
      <c r="P769" s="53">
        <v>2.81</v>
      </c>
      <c r="Q769" s="53">
        <v>3</v>
      </c>
      <c r="R769" s="118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4"/>
      <c r="C770" s="1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AS770" s="71"/>
    </row>
    <row r="771" spans="1:45" ht="15">
      <c r="B771" s="37" t="s">
        <v>457</v>
      </c>
      <c r="AS771" s="30" t="s">
        <v>265</v>
      </c>
    </row>
    <row r="772" spans="1:45" ht="15">
      <c r="A772" s="27" t="s">
        <v>59</v>
      </c>
      <c r="B772" s="17" t="s">
        <v>116</v>
      </c>
      <c r="C772" s="14" t="s">
        <v>117</v>
      </c>
      <c r="D772" s="15" t="s">
        <v>203</v>
      </c>
      <c r="E772" s="16" t="s">
        <v>203</v>
      </c>
      <c r="F772" s="16" t="s">
        <v>203</v>
      </c>
      <c r="G772" s="16" t="s">
        <v>203</v>
      </c>
      <c r="H772" s="16" t="s">
        <v>203</v>
      </c>
      <c r="I772" s="16" t="s">
        <v>203</v>
      </c>
      <c r="J772" s="16" t="s">
        <v>203</v>
      </c>
      <c r="K772" s="16" t="s">
        <v>203</v>
      </c>
      <c r="L772" s="11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204</v>
      </c>
      <c r="C773" s="7" t="s">
        <v>204</v>
      </c>
      <c r="D773" s="116" t="s">
        <v>207</v>
      </c>
      <c r="E773" s="117" t="s">
        <v>208</v>
      </c>
      <c r="F773" s="117" t="s">
        <v>214</v>
      </c>
      <c r="G773" s="117" t="s">
        <v>215</v>
      </c>
      <c r="H773" s="117" t="s">
        <v>222</v>
      </c>
      <c r="I773" s="117" t="s">
        <v>223</v>
      </c>
      <c r="J773" s="117" t="s">
        <v>225</v>
      </c>
      <c r="K773" s="117" t="s">
        <v>226</v>
      </c>
      <c r="L773" s="11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229</v>
      </c>
      <c r="E774" s="9" t="s">
        <v>228</v>
      </c>
      <c r="F774" s="9" t="s">
        <v>229</v>
      </c>
      <c r="G774" s="9" t="s">
        <v>229</v>
      </c>
      <c r="H774" s="9" t="s">
        <v>118</v>
      </c>
      <c r="I774" s="9" t="s">
        <v>229</v>
      </c>
      <c r="J774" s="9" t="s">
        <v>228</v>
      </c>
      <c r="K774" s="9" t="s">
        <v>229</v>
      </c>
      <c r="L774" s="11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11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</v>
      </c>
    </row>
    <row r="776" spans="1:45">
      <c r="A776" s="33"/>
      <c r="B776" s="17">
        <v>1</v>
      </c>
      <c r="C776" s="13">
        <v>1</v>
      </c>
      <c r="D776" s="220" t="s">
        <v>252</v>
      </c>
      <c r="E776" s="215">
        <v>1.4999999999999999E-2</v>
      </c>
      <c r="F776" s="219">
        <v>1.0999999999999999E-2</v>
      </c>
      <c r="G776" s="215">
        <v>7.6652214994335638E-3</v>
      </c>
      <c r="H776" s="226" t="s">
        <v>112</v>
      </c>
      <c r="I776" s="220" t="s">
        <v>113</v>
      </c>
      <c r="J776" s="226" t="s">
        <v>253</v>
      </c>
      <c r="K776" s="215">
        <v>7.0000000000000001E-3</v>
      </c>
      <c r="L776" s="181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16">
        <v>1</v>
      </c>
    </row>
    <row r="777" spans="1:45">
      <c r="A777" s="33"/>
      <c r="B777" s="18">
        <v>1</v>
      </c>
      <c r="C777" s="7">
        <v>2</v>
      </c>
      <c r="D777" s="222">
        <v>6.0000000000000001E-3</v>
      </c>
      <c r="E777" s="217">
        <v>0.01</v>
      </c>
      <c r="F777" s="221">
        <v>0.01</v>
      </c>
      <c r="G777" s="217">
        <v>1.1901493461692001E-2</v>
      </c>
      <c r="H777" s="223" t="s">
        <v>112</v>
      </c>
      <c r="I777" s="222" t="s">
        <v>113</v>
      </c>
      <c r="J777" s="223" t="s">
        <v>253</v>
      </c>
      <c r="K777" s="217">
        <v>8.0000000000000002E-3</v>
      </c>
      <c r="L777" s="181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216">
        <v>3</v>
      </c>
    </row>
    <row r="778" spans="1:45">
      <c r="A778" s="33"/>
      <c r="B778" s="18">
        <v>1</v>
      </c>
      <c r="C778" s="7">
        <v>3</v>
      </c>
      <c r="D778" s="222" t="s">
        <v>252</v>
      </c>
      <c r="E778" s="217">
        <v>1.4E-2</v>
      </c>
      <c r="F778" s="224">
        <v>1.4E-2</v>
      </c>
      <c r="G778" s="217">
        <v>1.2669983587393602E-2</v>
      </c>
      <c r="H778" s="223" t="s">
        <v>112</v>
      </c>
      <c r="I778" s="222" t="s">
        <v>113</v>
      </c>
      <c r="J778" s="223" t="s">
        <v>253</v>
      </c>
      <c r="K778" s="221">
        <v>8.0000000000000002E-3</v>
      </c>
      <c r="L778" s="181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216">
        <v>16</v>
      </c>
    </row>
    <row r="779" spans="1:45">
      <c r="A779" s="33"/>
      <c r="B779" s="18">
        <v>1</v>
      </c>
      <c r="C779" s="7">
        <v>4</v>
      </c>
      <c r="D779" s="225">
        <v>0.01</v>
      </c>
      <c r="E779" s="217">
        <v>1.9E-2</v>
      </c>
      <c r="F779" s="221">
        <v>0.01</v>
      </c>
      <c r="G779" s="217">
        <v>1.2769768133542869E-2</v>
      </c>
      <c r="H779" s="223" t="s">
        <v>112</v>
      </c>
      <c r="I779" s="222" t="s">
        <v>113</v>
      </c>
      <c r="J779" s="223" t="s">
        <v>253</v>
      </c>
      <c r="K779" s="221">
        <v>0.01</v>
      </c>
      <c r="L779" s="181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216">
        <v>1.0950025411636199E-2</v>
      </c>
    </row>
    <row r="780" spans="1:45">
      <c r="A780" s="33"/>
      <c r="B780" s="18">
        <v>1</v>
      </c>
      <c r="C780" s="7">
        <v>5</v>
      </c>
      <c r="D780" s="222" t="s">
        <v>252</v>
      </c>
      <c r="E780" s="217">
        <v>0.02</v>
      </c>
      <c r="F780" s="217">
        <v>0.01</v>
      </c>
      <c r="G780" s="217">
        <v>9.0805200065602748E-3</v>
      </c>
      <c r="H780" s="222" t="s">
        <v>112</v>
      </c>
      <c r="I780" s="222" t="s">
        <v>113</v>
      </c>
      <c r="J780" s="222" t="s">
        <v>253</v>
      </c>
      <c r="K780" s="217">
        <v>7.0000000000000001E-3</v>
      </c>
      <c r="L780" s="181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216">
        <v>9</v>
      </c>
    </row>
    <row r="781" spans="1:45">
      <c r="A781" s="33"/>
      <c r="B781" s="18">
        <v>1</v>
      </c>
      <c r="C781" s="7">
        <v>6</v>
      </c>
      <c r="D781" s="222" t="s">
        <v>252</v>
      </c>
      <c r="E781" s="217">
        <v>0.01</v>
      </c>
      <c r="F781" s="217">
        <v>0.01</v>
      </c>
      <c r="G781" s="217">
        <v>1.0513623190645844E-2</v>
      </c>
      <c r="H781" s="222" t="s">
        <v>112</v>
      </c>
      <c r="I781" s="222" t="s">
        <v>113</v>
      </c>
      <c r="J781" s="222" t="s">
        <v>253</v>
      </c>
      <c r="K781" s="217">
        <v>8.9999999999999993E-3</v>
      </c>
      <c r="L781" s="181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72"/>
    </row>
    <row r="782" spans="1:45">
      <c r="A782" s="33"/>
      <c r="B782" s="19" t="s">
        <v>230</v>
      </c>
      <c r="C782" s="11"/>
      <c r="D782" s="218">
        <v>8.0000000000000002E-3</v>
      </c>
      <c r="E782" s="218">
        <v>1.4666666666666666E-2</v>
      </c>
      <c r="F782" s="218">
        <v>1.0833333333333334E-2</v>
      </c>
      <c r="G782" s="218">
        <v>1.0766768313211361E-2</v>
      </c>
      <c r="H782" s="218" t="s">
        <v>611</v>
      </c>
      <c r="I782" s="218" t="s">
        <v>611</v>
      </c>
      <c r="J782" s="218" t="s">
        <v>611</v>
      </c>
      <c r="K782" s="218">
        <v>8.1666666666666676E-3</v>
      </c>
      <c r="L782" s="181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72"/>
    </row>
    <row r="783" spans="1:45">
      <c r="A783" s="33"/>
      <c r="B783" s="2" t="s">
        <v>231</v>
      </c>
      <c r="C783" s="31"/>
      <c r="D783" s="24">
        <v>8.0000000000000002E-3</v>
      </c>
      <c r="E783" s="24">
        <v>1.4499999999999999E-2</v>
      </c>
      <c r="F783" s="24">
        <v>0.01</v>
      </c>
      <c r="G783" s="24">
        <v>1.1207558326168923E-2</v>
      </c>
      <c r="H783" s="24" t="s">
        <v>611</v>
      </c>
      <c r="I783" s="24" t="s">
        <v>611</v>
      </c>
      <c r="J783" s="24" t="s">
        <v>611</v>
      </c>
      <c r="K783" s="24">
        <v>8.0000000000000002E-3</v>
      </c>
      <c r="L783" s="181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72"/>
    </row>
    <row r="784" spans="1:45">
      <c r="A784" s="33"/>
      <c r="B784" s="2" t="s">
        <v>232</v>
      </c>
      <c r="C784" s="31"/>
      <c r="D784" s="24">
        <v>2.8284271247461909E-3</v>
      </c>
      <c r="E784" s="24">
        <v>4.2739521132865652E-3</v>
      </c>
      <c r="F784" s="24">
        <v>1.6020819787597223E-3</v>
      </c>
      <c r="G784" s="24">
        <v>2.0711806423168704E-3</v>
      </c>
      <c r="H784" s="24" t="s">
        <v>611</v>
      </c>
      <c r="I784" s="24" t="s">
        <v>611</v>
      </c>
      <c r="J784" s="24" t="s">
        <v>611</v>
      </c>
      <c r="K784" s="24">
        <v>1.1690451944500119E-3</v>
      </c>
      <c r="L784" s="181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72"/>
    </row>
    <row r="785" spans="1:45">
      <c r="A785" s="33"/>
      <c r="B785" s="2" t="s">
        <v>86</v>
      </c>
      <c r="C785" s="31"/>
      <c r="D785" s="12">
        <v>0.35355339059327384</v>
      </c>
      <c r="E785" s="12">
        <v>0.29140582590590219</v>
      </c>
      <c r="F785" s="12">
        <v>0.14788449034705128</v>
      </c>
      <c r="G785" s="12">
        <v>0.1923679029830547</v>
      </c>
      <c r="H785" s="12" t="s">
        <v>611</v>
      </c>
      <c r="I785" s="12" t="s">
        <v>611</v>
      </c>
      <c r="J785" s="12" t="s">
        <v>611</v>
      </c>
      <c r="K785" s="12">
        <v>0.14314839115714431</v>
      </c>
      <c r="L785" s="11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233</v>
      </c>
      <c r="C786" s="31"/>
      <c r="D786" s="12">
        <v>-0.26940808817679207</v>
      </c>
      <c r="E786" s="12">
        <v>0.33941850500921444</v>
      </c>
      <c r="F786" s="12">
        <v>-1.0656786072739233E-2</v>
      </c>
      <c r="G786" s="12">
        <v>-1.6735769236672082E-2</v>
      </c>
      <c r="H786" s="12" t="s">
        <v>611</v>
      </c>
      <c r="I786" s="12" t="s">
        <v>611</v>
      </c>
      <c r="J786" s="12" t="s">
        <v>611</v>
      </c>
      <c r="K786" s="12">
        <v>-0.25418742334714184</v>
      </c>
      <c r="L786" s="11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54" t="s">
        <v>234</v>
      </c>
      <c r="C787" s="55"/>
      <c r="D787" s="53">
        <v>0.84</v>
      </c>
      <c r="E787" s="53">
        <v>0.5</v>
      </c>
      <c r="F787" s="53">
        <v>0</v>
      </c>
      <c r="G787" s="53">
        <v>0</v>
      </c>
      <c r="H787" s="53">
        <v>324.87</v>
      </c>
      <c r="I787" s="53">
        <v>5.12</v>
      </c>
      <c r="J787" s="53">
        <v>1.28</v>
      </c>
      <c r="K787" s="53">
        <v>0.34</v>
      </c>
      <c r="L787" s="11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4"/>
      <c r="C788" s="19"/>
      <c r="D788" s="29"/>
      <c r="E788" s="29"/>
      <c r="F788" s="29"/>
      <c r="G788" s="29"/>
      <c r="H788" s="29"/>
      <c r="I788" s="29"/>
      <c r="J788" s="29"/>
      <c r="K788" s="29"/>
      <c r="AS788" s="71"/>
    </row>
    <row r="789" spans="1:45" ht="15">
      <c r="B789" s="37" t="s">
        <v>458</v>
      </c>
      <c r="AS789" s="30" t="s">
        <v>67</v>
      </c>
    </row>
    <row r="790" spans="1:45" ht="15">
      <c r="A790" s="27" t="s">
        <v>60</v>
      </c>
      <c r="B790" s="17" t="s">
        <v>116</v>
      </c>
      <c r="C790" s="14" t="s">
        <v>117</v>
      </c>
      <c r="D790" s="15" t="s">
        <v>203</v>
      </c>
      <c r="E790" s="16" t="s">
        <v>203</v>
      </c>
      <c r="F790" s="16" t="s">
        <v>203</v>
      </c>
      <c r="G790" s="16" t="s">
        <v>203</v>
      </c>
      <c r="H790" s="16" t="s">
        <v>203</v>
      </c>
      <c r="I790" s="16" t="s">
        <v>203</v>
      </c>
      <c r="J790" s="16" t="s">
        <v>203</v>
      </c>
      <c r="K790" s="16" t="s">
        <v>203</v>
      </c>
      <c r="L790" s="16" t="s">
        <v>203</v>
      </c>
      <c r="M790" s="16" t="s">
        <v>203</v>
      </c>
      <c r="N790" s="16" t="s">
        <v>203</v>
      </c>
      <c r="O790" s="16" t="s">
        <v>203</v>
      </c>
      <c r="P790" s="16" t="s">
        <v>203</v>
      </c>
      <c r="Q790" s="16" t="s">
        <v>203</v>
      </c>
      <c r="R790" s="16" t="s">
        <v>203</v>
      </c>
      <c r="S790" s="16" t="s">
        <v>203</v>
      </c>
      <c r="T790" s="16" t="s">
        <v>203</v>
      </c>
      <c r="U790" s="16" t="s">
        <v>203</v>
      </c>
      <c r="V790" s="16" t="s">
        <v>203</v>
      </c>
      <c r="W790" s="16" t="s">
        <v>203</v>
      </c>
      <c r="X790" s="16" t="s">
        <v>203</v>
      </c>
      <c r="Y790" s="16" t="s">
        <v>203</v>
      </c>
      <c r="Z790" s="118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204</v>
      </c>
      <c r="C791" s="7" t="s">
        <v>204</v>
      </c>
      <c r="D791" s="116" t="s">
        <v>205</v>
      </c>
      <c r="E791" s="117" t="s">
        <v>206</v>
      </c>
      <c r="F791" s="117" t="s">
        <v>207</v>
      </c>
      <c r="G791" s="117" t="s">
        <v>208</v>
      </c>
      <c r="H791" s="117" t="s">
        <v>209</v>
      </c>
      <c r="I791" s="117" t="s">
        <v>210</v>
      </c>
      <c r="J791" s="117" t="s">
        <v>211</v>
      </c>
      <c r="K791" s="117" t="s">
        <v>212</v>
      </c>
      <c r="L791" s="117" t="s">
        <v>213</v>
      </c>
      <c r="M791" s="117" t="s">
        <v>214</v>
      </c>
      <c r="N791" s="117" t="s">
        <v>215</v>
      </c>
      <c r="O791" s="117" t="s">
        <v>216</v>
      </c>
      <c r="P791" s="117" t="s">
        <v>217</v>
      </c>
      <c r="Q791" s="117" t="s">
        <v>219</v>
      </c>
      <c r="R791" s="117" t="s">
        <v>220</v>
      </c>
      <c r="S791" s="117" t="s">
        <v>221</v>
      </c>
      <c r="T791" s="117" t="s">
        <v>222</v>
      </c>
      <c r="U791" s="117" t="s">
        <v>223</v>
      </c>
      <c r="V791" s="117" t="s">
        <v>224</v>
      </c>
      <c r="W791" s="117" t="s">
        <v>225</v>
      </c>
      <c r="X791" s="117" t="s">
        <v>226</v>
      </c>
      <c r="Y791" s="117" t="s">
        <v>227</v>
      </c>
      <c r="Z791" s="118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1</v>
      </c>
    </row>
    <row r="792" spans="1:45">
      <c r="A792" s="33"/>
      <c r="B792" s="18"/>
      <c r="C792" s="7"/>
      <c r="D792" s="8" t="s">
        <v>118</v>
      </c>
      <c r="E792" s="9" t="s">
        <v>228</v>
      </c>
      <c r="F792" s="9" t="s">
        <v>229</v>
      </c>
      <c r="G792" s="9" t="s">
        <v>118</v>
      </c>
      <c r="H792" s="9" t="s">
        <v>118</v>
      </c>
      <c r="I792" s="9" t="s">
        <v>118</v>
      </c>
      <c r="J792" s="9" t="s">
        <v>118</v>
      </c>
      <c r="K792" s="9" t="s">
        <v>118</v>
      </c>
      <c r="L792" s="9" t="s">
        <v>118</v>
      </c>
      <c r="M792" s="9" t="s">
        <v>229</v>
      </c>
      <c r="N792" s="9" t="s">
        <v>229</v>
      </c>
      <c r="O792" s="9" t="s">
        <v>118</v>
      </c>
      <c r="P792" s="9" t="s">
        <v>118</v>
      </c>
      <c r="Q792" s="9" t="s">
        <v>118</v>
      </c>
      <c r="R792" s="9" t="s">
        <v>118</v>
      </c>
      <c r="S792" s="9" t="s">
        <v>118</v>
      </c>
      <c r="T792" s="9" t="s">
        <v>118</v>
      </c>
      <c r="U792" s="9" t="s">
        <v>118</v>
      </c>
      <c r="V792" s="9" t="s">
        <v>118</v>
      </c>
      <c r="W792" s="9" t="s">
        <v>228</v>
      </c>
      <c r="X792" s="9" t="s">
        <v>118</v>
      </c>
      <c r="Y792" s="9" t="s">
        <v>228</v>
      </c>
      <c r="Z792" s="118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18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3</v>
      </c>
    </row>
    <row r="794" spans="1:45">
      <c r="A794" s="33"/>
      <c r="B794" s="17">
        <v>1</v>
      </c>
      <c r="C794" s="13">
        <v>1</v>
      </c>
      <c r="D794" s="20">
        <v>6.08</v>
      </c>
      <c r="E794" s="20">
        <v>5.89</v>
      </c>
      <c r="F794" s="21">
        <v>5.8</v>
      </c>
      <c r="G794" s="20">
        <v>5.67</v>
      </c>
      <c r="H794" s="21">
        <v>6.01</v>
      </c>
      <c r="I794" s="20">
        <v>5.86</v>
      </c>
      <c r="J794" s="21">
        <v>6.16</v>
      </c>
      <c r="K794" s="20">
        <v>6</v>
      </c>
      <c r="L794" s="20">
        <v>5.96</v>
      </c>
      <c r="M794" s="109">
        <v>7.5</v>
      </c>
      <c r="N794" s="20">
        <v>5.947370814000001</v>
      </c>
      <c r="O794" s="20">
        <v>6.0219174178383907</v>
      </c>
      <c r="P794" s="20">
        <v>5.9</v>
      </c>
      <c r="Q794" s="20">
        <v>5.8717931407634936</v>
      </c>
      <c r="R794" s="20" t="s">
        <v>254</v>
      </c>
      <c r="S794" s="109">
        <v>6.8599999999999994</v>
      </c>
      <c r="T794" s="20">
        <v>5.86</v>
      </c>
      <c r="U794" s="20">
        <v>6</v>
      </c>
      <c r="V794" s="20">
        <v>5.76</v>
      </c>
      <c r="W794" s="20">
        <v>6.1899999999999995</v>
      </c>
      <c r="X794" s="114">
        <v>5.34</v>
      </c>
      <c r="Y794" s="109">
        <v>0.7555599999999999</v>
      </c>
      <c r="Z794" s="118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>
        <v>1</v>
      </c>
      <c r="C795" s="7">
        <v>2</v>
      </c>
      <c r="D795" s="9">
        <v>6.07</v>
      </c>
      <c r="E795" s="9">
        <v>5.86</v>
      </c>
      <c r="F795" s="22">
        <v>5.8</v>
      </c>
      <c r="G795" s="9">
        <v>5.71</v>
      </c>
      <c r="H795" s="22">
        <v>6.08</v>
      </c>
      <c r="I795" s="9">
        <v>5.99</v>
      </c>
      <c r="J795" s="22">
        <v>6.34</v>
      </c>
      <c r="K795" s="9">
        <v>6.09</v>
      </c>
      <c r="L795" s="9">
        <v>5.87</v>
      </c>
      <c r="M795" s="111">
        <v>7.2700000000000005</v>
      </c>
      <c r="N795" s="9">
        <v>5.935603630000001</v>
      </c>
      <c r="O795" s="9">
        <v>6.0657411166004911</v>
      </c>
      <c r="P795" s="9">
        <v>5.93</v>
      </c>
      <c r="Q795" s="9">
        <v>5.8037907555864594</v>
      </c>
      <c r="R795" s="9" t="s">
        <v>254</v>
      </c>
      <c r="S795" s="111">
        <v>6.68</v>
      </c>
      <c r="T795" s="9">
        <v>5.98</v>
      </c>
      <c r="U795" s="9">
        <v>6.16</v>
      </c>
      <c r="V795" s="9">
        <v>5.76</v>
      </c>
      <c r="W795" s="9">
        <v>6.09</v>
      </c>
      <c r="X795" s="9">
        <v>6.17</v>
      </c>
      <c r="Y795" s="111">
        <v>1.8735000000000002</v>
      </c>
      <c r="Z795" s="118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e">
        <v>#N/A</v>
      </c>
    </row>
    <row r="796" spans="1:45">
      <c r="A796" s="33"/>
      <c r="B796" s="18">
        <v>1</v>
      </c>
      <c r="C796" s="7">
        <v>3</v>
      </c>
      <c r="D796" s="9">
        <v>6.05</v>
      </c>
      <c r="E796" s="9">
        <v>5.87</v>
      </c>
      <c r="F796" s="22">
        <v>5.8</v>
      </c>
      <c r="G796" s="9">
        <v>6</v>
      </c>
      <c r="H796" s="22">
        <v>6.09</v>
      </c>
      <c r="I796" s="9">
        <v>5.96</v>
      </c>
      <c r="J796" s="22">
        <v>6.21</v>
      </c>
      <c r="K796" s="22">
        <v>6.05</v>
      </c>
      <c r="L796" s="10">
        <v>5.91</v>
      </c>
      <c r="M796" s="110">
        <v>7.3599999999999994</v>
      </c>
      <c r="N796" s="10">
        <v>5.8710779050000008</v>
      </c>
      <c r="O796" s="10">
        <v>5.7387528260898533</v>
      </c>
      <c r="P796" s="10">
        <v>5.819</v>
      </c>
      <c r="Q796" s="10">
        <v>5.8479977896405684</v>
      </c>
      <c r="R796" s="10" t="s">
        <v>254</v>
      </c>
      <c r="S796" s="110">
        <v>6.76</v>
      </c>
      <c r="T796" s="10">
        <v>5.94</v>
      </c>
      <c r="U796" s="10">
        <v>5.92</v>
      </c>
      <c r="V796" s="10">
        <v>5.8000000000000007</v>
      </c>
      <c r="W796" s="10">
        <v>6.16</v>
      </c>
      <c r="X796" s="112">
        <v>5.41</v>
      </c>
      <c r="Y796" s="110">
        <v>3.5802</v>
      </c>
      <c r="Z796" s="118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</v>
      </c>
    </row>
    <row r="797" spans="1:45">
      <c r="A797" s="33"/>
      <c r="B797" s="18">
        <v>1</v>
      </c>
      <c r="C797" s="7">
        <v>4</v>
      </c>
      <c r="D797" s="9">
        <v>6.01</v>
      </c>
      <c r="E797" s="9">
        <v>5.92</v>
      </c>
      <c r="F797" s="22">
        <v>5.7</v>
      </c>
      <c r="G797" s="9">
        <v>5.91</v>
      </c>
      <c r="H797" s="22">
        <v>6.1</v>
      </c>
      <c r="I797" s="9">
        <v>5.87</v>
      </c>
      <c r="J797" s="112">
        <v>5.77</v>
      </c>
      <c r="K797" s="22">
        <v>5.95</v>
      </c>
      <c r="L797" s="10">
        <v>5.76</v>
      </c>
      <c r="M797" s="110">
        <v>7.41</v>
      </c>
      <c r="N797" s="10">
        <v>5.9052369970000003</v>
      </c>
      <c r="O797" s="10">
        <v>5.5582709867385249</v>
      </c>
      <c r="P797" s="10">
        <v>5.9489999999999998</v>
      </c>
      <c r="Q797" s="112">
        <v>6.0846048938280495</v>
      </c>
      <c r="R797" s="10" t="s">
        <v>254</v>
      </c>
      <c r="S797" s="110">
        <v>6.8599999999999994</v>
      </c>
      <c r="T797" s="10">
        <v>5.9</v>
      </c>
      <c r="U797" s="10">
        <v>5.99</v>
      </c>
      <c r="V797" s="10">
        <v>5.8000000000000007</v>
      </c>
      <c r="W797" s="10">
        <v>6.0699999999999994</v>
      </c>
      <c r="X797" s="10">
        <v>6.04</v>
      </c>
      <c r="Y797" s="110">
        <v>0.76193</v>
      </c>
      <c r="Z797" s="118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5.9415994760791868</v>
      </c>
    </row>
    <row r="798" spans="1:45">
      <c r="A798" s="33"/>
      <c r="B798" s="18">
        <v>1</v>
      </c>
      <c r="C798" s="7">
        <v>5</v>
      </c>
      <c r="D798" s="9">
        <v>5.96</v>
      </c>
      <c r="E798" s="9">
        <v>5.86</v>
      </c>
      <c r="F798" s="9">
        <v>5.7</v>
      </c>
      <c r="G798" s="9">
        <v>5.96</v>
      </c>
      <c r="H798" s="9">
        <v>6.07</v>
      </c>
      <c r="I798" s="9">
        <v>5.98</v>
      </c>
      <c r="J798" s="9">
        <v>6.12</v>
      </c>
      <c r="K798" s="9">
        <v>5.95</v>
      </c>
      <c r="L798" s="9">
        <v>5.88</v>
      </c>
      <c r="M798" s="111">
        <v>7.1099999999999994</v>
      </c>
      <c r="N798" s="9">
        <v>5.8462884370000001</v>
      </c>
      <c r="O798" s="9">
        <v>5.9067102277484578</v>
      </c>
      <c r="P798" s="9">
        <v>5.98</v>
      </c>
      <c r="Q798" s="9">
        <v>5.9309030938579621</v>
      </c>
      <c r="R798" s="9" t="s">
        <v>254</v>
      </c>
      <c r="S798" s="111">
        <v>6.72</v>
      </c>
      <c r="T798" s="9">
        <v>5.94</v>
      </c>
      <c r="U798" s="9">
        <v>6.09</v>
      </c>
      <c r="V798" s="9">
        <v>5.7700000000000005</v>
      </c>
      <c r="W798" s="9">
        <v>6.1</v>
      </c>
      <c r="X798" s="9">
        <v>6.11</v>
      </c>
      <c r="Y798" s="111">
        <v>3.1698999999999997</v>
      </c>
      <c r="Z798" s="118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42</v>
      </c>
    </row>
    <row r="799" spans="1:45">
      <c r="A799" s="33"/>
      <c r="B799" s="18">
        <v>1</v>
      </c>
      <c r="C799" s="7">
        <v>6</v>
      </c>
      <c r="D799" s="9">
        <v>5.97</v>
      </c>
      <c r="E799" s="9">
        <v>5.77</v>
      </c>
      <c r="F799" s="9">
        <v>5.7</v>
      </c>
      <c r="G799" s="9">
        <v>5.85</v>
      </c>
      <c r="H799" s="9">
        <v>6.1</v>
      </c>
      <c r="I799" s="9">
        <v>6.03</v>
      </c>
      <c r="J799" s="9">
        <v>6.2</v>
      </c>
      <c r="K799" s="9">
        <v>6.05</v>
      </c>
      <c r="L799" s="9">
        <v>5.88</v>
      </c>
      <c r="M799" s="111">
        <v>7.1</v>
      </c>
      <c r="N799" s="9">
        <v>5.9230136900000003</v>
      </c>
      <c r="O799" s="9">
        <v>5.4356523181904377</v>
      </c>
      <c r="P799" s="9">
        <v>5.851</v>
      </c>
      <c r="Q799" s="9">
        <v>5.8264377621064725</v>
      </c>
      <c r="R799" s="9" t="s">
        <v>254</v>
      </c>
      <c r="S799" s="111">
        <v>6.94</v>
      </c>
      <c r="T799" s="9">
        <v>5.88</v>
      </c>
      <c r="U799" s="9">
        <v>6.03</v>
      </c>
      <c r="V799" s="9">
        <v>5.7799999999999994</v>
      </c>
      <c r="W799" s="9">
        <v>6.17</v>
      </c>
      <c r="X799" s="9">
        <v>5.81</v>
      </c>
      <c r="Y799" s="111">
        <v>0.49146000000000006</v>
      </c>
      <c r="Z799" s="118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19" t="s">
        <v>230</v>
      </c>
      <c r="C800" s="11"/>
      <c r="D800" s="23">
        <v>6.0233333333333334</v>
      </c>
      <c r="E800" s="23">
        <v>5.8616666666666672</v>
      </c>
      <c r="F800" s="23">
        <v>5.75</v>
      </c>
      <c r="G800" s="23">
        <v>5.8500000000000005</v>
      </c>
      <c r="H800" s="23">
        <v>6.0750000000000002</v>
      </c>
      <c r="I800" s="23">
        <v>5.9483333333333341</v>
      </c>
      <c r="J800" s="23">
        <v>6.1333333333333337</v>
      </c>
      <c r="K800" s="23">
        <v>6.0149999999999997</v>
      </c>
      <c r="L800" s="23">
        <v>5.876666666666666</v>
      </c>
      <c r="M800" s="23">
        <v>7.291666666666667</v>
      </c>
      <c r="N800" s="23">
        <v>5.9047652454999993</v>
      </c>
      <c r="O800" s="23">
        <v>5.7878408155343593</v>
      </c>
      <c r="P800" s="23">
        <v>5.9048333333333334</v>
      </c>
      <c r="Q800" s="23">
        <v>5.8942545726305013</v>
      </c>
      <c r="R800" s="23" t="s">
        <v>611</v>
      </c>
      <c r="S800" s="23">
        <v>6.8033333333333319</v>
      </c>
      <c r="T800" s="23">
        <v>5.916666666666667</v>
      </c>
      <c r="U800" s="23">
        <v>6.0316666666666663</v>
      </c>
      <c r="V800" s="23">
        <v>5.7783333333333333</v>
      </c>
      <c r="W800" s="23">
        <v>6.13</v>
      </c>
      <c r="X800" s="23">
        <v>5.8133333333333335</v>
      </c>
      <c r="Y800" s="23">
        <v>1.7720916666666666</v>
      </c>
      <c r="Z800" s="118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231</v>
      </c>
      <c r="C801" s="31"/>
      <c r="D801" s="10">
        <v>6.0299999999999994</v>
      </c>
      <c r="E801" s="10">
        <v>5.8650000000000002</v>
      </c>
      <c r="F801" s="10">
        <v>5.75</v>
      </c>
      <c r="G801" s="10">
        <v>5.88</v>
      </c>
      <c r="H801" s="10">
        <v>6.085</v>
      </c>
      <c r="I801" s="10">
        <v>5.9700000000000006</v>
      </c>
      <c r="J801" s="10">
        <v>6.18</v>
      </c>
      <c r="K801" s="10">
        <v>6.0250000000000004</v>
      </c>
      <c r="L801" s="10">
        <v>5.88</v>
      </c>
      <c r="M801" s="10">
        <v>7.3149999999999995</v>
      </c>
      <c r="N801" s="10">
        <v>5.9141253435000003</v>
      </c>
      <c r="O801" s="10">
        <v>5.8227315269191555</v>
      </c>
      <c r="P801" s="10">
        <v>5.915</v>
      </c>
      <c r="Q801" s="10">
        <v>5.8598954652020314</v>
      </c>
      <c r="R801" s="10" t="s">
        <v>611</v>
      </c>
      <c r="S801" s="10">
        <v>6.81</v>
      </c>
      <c r="T801" s="10">
        <v>5.92</v>
      </c>
      <c r="U801" s="10">
        <v>6.0150000000000006</v>
      </c>
      <c r="V801" s="10">
        <v>5.7750000000000004</v>
      </c>
      <c r="W801" s="10">
        <v>6.13</v>
      </c>
      <c r="X801" s="10">
        <v>5.9249999999999998</v>
      </c>
      <c r="Y801" s="10">
        <v>1.3177150000000002</v>
      </c>
      <c r="Z801" s="118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232</v>
      </c>
      <c r="C802" s="31"/>
      <c r="D802" s="24">
        <v>5.1251016250086975E-2</v>
      </c>
      <c r="E802" s="24">
        <v>5.036533199202281E-2</v>
      </c>
      <c r="F802" s="24">
        <v>5.4772255750516412E-2</v>
      </c>
      <c r="G802" s="24">
        <v>0.13431306712304655</v>
      </c>
      <c r="H802" s="24">
        <v>3.3911649915626299E-2</v>
      </c>
      <c r="I802" s="24">
        <v>6.8532230860133755E-2</v>
      </c>
      <c r="J802" s="24">
        <v>0.19283844706558576</v>
      </c>
      <c r="K802" s="24">
        <v>5.7879184513950965E-2</v>
      </c>
      <c r="L802" s="24">
        <v>6.5929255013739363E-2</v>
      </c>
      <c r="M802" s="24">
        <v>0.16265505423031501</v>
      </c>
      <c r="N802" s="24">
        <v>3.9125037365436648E-2</v>
      </c>
      <c r="O802" s="24">
        <v>0.25506824377071868</v>
      </c>
      <c r="P802" s="24">
        <v>6.0865151496292812E-2</v>
      </c>
      <c r="Q802" s="24">
        <v>0.10295959087534615</v>
      </c>
      <c r="R802" s="24" t="s">
        <v>611</v>
      </c>
      <c r="S802" s="24">
        <v>9.9129544872690142E-2</v>
      </c>
      <c r="T802" s="24">
        <v>4.4572039067858185E-2</v>
      </c>
      <c r="U802" s="24">
        <v>8.3765545820860432E-2</v>
      </c>
      <c r="V802" s="24">
        <v>1.8348478592697545E-2</v>
      </c>
      <c r="W802" s="24">
        <v>4.9396356140913977E-2</v>
      </c>
      <c r="X802" s="24">
        <v>0.3614784456460256</v>
      </c>
      <c r="Y802" s="24">
        <v>1.3362026956778177</v>
      </c>
      <c r="Z802" s="181"/>
      <c r="AA802" s="182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72"/>
    </row>
    <row r="803" spans="1:45">
      <c r="A803" s="33"/>
      <c r="B803" s="2" t="s">
        <v>86</v>
      </c>
      <c r="C803" s="31"/>
      <c r="D803" s="12">
        <v>8.5087464720675667E-3</v>
      </c>
      <c r="E803" s="12">
        <v>8.5923227737315002E-3</v>
      </c>
      <c r="F803" s="12">
        <v>9.525609695741984E-3</v>
      </c>
      <c r="G803" s="12">
        <v>2.2959498653512229E-2</v>
      </c>
      <c r="H803" s="12">
        <v>5.5821645951648225E-3</v>
      </c>
      <c r="I803" s="12">
        <v>1.1521249233981576E-2</v>
      </c>
      <c r="J803" s="12">
        <v>3.1441051151997676E-2</v>
      </c>
      <c r="K803" s="12">
        <v>9.6224745659103852E-3</v>
      </c>
      <c r="L803" s="12">
        <v>1.1218818209938634E-2</v>
      </c>
      <c r="M803" s="12">
        <v>2.2306978865871772E-2</v>
      </c>
      <c r="N803" s="12">
        <v>6.6260106437345161E-3</v>
      </c>
      <c r="O803" s="12">
        <v>4.406967155802291E-2</v>
      </c>
      <c r="P803" s="12">
        <v>1.0307683224978319E-2</v>
      </c>
      <c r="Q803" s="12">
        <v>1.7467788268499762E-2</v>
      </c>
      <c r="R803" s="12" t="s">
        <v>611</v>
      </c>
      <c r="S803" s="12">
        <v>1.4570731730429715E-2</v>
      </c>
      <c r="T803" s="12">
        <v>7.5333023776661722E-3</v>
      </c>
      <c r="U803" s="12">
        <v>1.3887628486464841E-2</v>
      </c>
      <c r="V803" s="12">
        <v>3.1753928917272935E-3</v>
      </c>
      <c r="W803" s="12">
        <v>8.0581331388114158E-3</v>
      </c>
      <c r="X803" s="12">
        <v>6.2180925283146601E-2</v>
      </c>
      <c r="Y803" s="12">
        <v>0.75402572045905325</v>
      </c>
      <c r="Z803" s="118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233</v>
      </c>
      <c r="C804" s="31"/>
      <c r="D804" s="12">
        <v>1.3756204467030519E-2</v>
      </c>
      <c r="E804" s="12">
        <v>-1.3453079382803934E-2</v>
      </c>
      <c r="F804" s="12">
        <v>-3.2247120804854701E-2</v>
      </c>
      <c r="G804" s="12">
        <v>-1.5416635949286883E-2</v>
      </c>
      <c r="H804" s="12">
        <v>2.2451954975740485E-2</v>
      </c>
      <c r="I804" s="12">
        <v>1.1333408253548782E-3</v>
      </c>
      <c r="J804" s="12">
        <v>3.2269737808155119E-2</v>
      </c>
      <c r="K804" s="12">
        <v>1.2353664062399794E-2</v>
      </c>
      <c r="L804" s="12">
        <v>-1.0928506654468984E-2</v>
      </c>
      <c r="M804" s="12">
        <v>0.22722285405181486</v>
      </c>
      <c r="N804" s="12">
        <v>-6.1993795992950629E-3</v>
      </c>
      <c r="O804" s="12">
        <v>-2.5878328077120982E-2</v>
      </c>
      <c r="P804" s="12">
        <v>-6.1879200868172335E-3</v>
      </c>
      <c r="Q804" s="12">
        <v>-7.9683768048142145E-3</v>
      </c>
      <c r="R804" s="12" t="s">
        <v>611</v>
      </c>
      <c r="S804" s="12">
        <v>0.14503398634045861</v>
      </c>
      <c r="T804" s="12">
        <v>-4.1963127122417454E-3</v>
      </c>
      <c r="U804" s="12">
        <v>1.5158744871661023E-2</v>
      </c>
      <c r="V804" s="12">
        <v>-2.7478483429110523E-2</v>
      </c>
      <c r="W804" s="12">
        <v>3.1708721646302784E-2</v>
      </c>
      <c r="X804" s="12">
        <v>-2.1587813729661787E-2</v>
      </c>
      <c r="Y804" s="12">
        <v>-0.70174838041488863</v>
      </c>
      <c r="Z804" s="118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54" t="s">
        <v>234</v>
      </c>
      <c r="C805" s="55"/>
      <c r="D805" s="53">
        <v>0.68</v>
      </c>
      <c r="E805" s="53">
        <v>0.25</v>
      </c>
      <c r="F805" s="53">
        <v>0.89</v>
      </c>
      <c r="G805" s="53">
        <v>0.32</v>
      </c>
      <c r="H805" s="53">
        <v>0.98</v>
      </c>
      <c r="I805" s="53">
        <v>0.25</v>
      </c>
      <c r="J805" s="53">
        <v>1.32</v>
      </c>
      <c r="K805" s="53">
        <v>0.63</v>
      </c>
      <c r="L805" s="53">
        <v>0.16</v>
      </c>
      <c r="M805" s="53">
        <v>7.99</v>
      </c>
      <c r="N805" s="53">
        <v>0</v>
      </c>
      <c r="O805" s="53">
        <v>0.67</v>
      </c>
      <c r="P805" s="53">
        <v>0</v>
      </c>
      <c r="Q805" s="53">
        <v>0.06</v>
      </c>
      <c r="R805" s="53" t="s">
        <v>235</v>
      </c>
      <c r="S805" s="53">
        <v>5.18</v>
      </c>
      <c r="T805" s="53">
        <v>7.0000000000000007E-2</v>
      </c>
      <c r="U805" s="53">
        <v>0.73</v>
      </c>
      <c r="V805" s="53">
        <v>0.73</v>
      </c>
      <c r="W805" s="53">
        <v>1.3</v>
      </c>
      <c r="X805" s="53">
        <v>0.53</v>
      </c>
      <c r="Y805" s="53">
        <v>23.82</v>
      </c>
      <c r="Z805" s="118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4"/>
      <c r="C806" s="1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AS806" s="71"/>
    </row>
    <row r="807" spans="1:45" ht="15">
      <c r="B807" s="37" t="s">
        <v>459</v>
      </c>
      <c r="AS807" s="30" t="s">
        <v>67</v>
      </c>
    </row>
    <row r="808" spans="1:45" ht="15">
      <c r="A808" s="27" t="s">
        <v>6</v>
      </c>
      <c r="B808" s="17" t="s">
        <v>116</v>
      </c>
      <c r="C808" s="14" t="s">
        <v>117</v>
      </c>
      <c r="D808" s="15" t="s">
        <v>203</v>
      </c>
      <c r="E808" s="16" t="s">
        <v>203</v>
      </c>
      <c r="F808" s="16" t="s">
        <v>203</v>
      </c>
      <c r="G808" s="16" t="s">
        <v>203</v>
      </c>
      <c r="H808" s="16" t="s">
        <v>203</v>
      </c>
      <c r="I808" s="16" t="s">
        <v>203</v>
      </c>
      <c r="J808" s="16" t="s">
        <v>203</v>
      </c>
      <c r="K808" s="16" t="s">
        <v>203</v>
      </c>
      <c r="L808" s="16" t="s">
        <v>203</v>
      </c>
      <c r="M808" s="16" t="s">
        <v>203</v>
      </c>
      <c r="N808" s="16" t="s">
        <v>203</v>
      </c>
      <c r="O808" s="16" t="s">
        <v>203</v>
      </c>
      <c r="P808" s="16" t="s">
        <v>203</v>
      </c>
      <c r="Q808" s="16" t="s">
        <v>203</v>
      </c>
      <c r="R808" s="16" t="s">
        <v>203</v>
      </c>
      <c r="S808" s="16" t="s">
        <v>203</v>
      </c>
      <c r="T808" s="16" t="s">
        <v>203</v>
      </c>
      <c r="U808" s="16" t="s">
        <v>203</v>
      </c>
      <c r="V808" s="16" t="s">
        <v>203</v>
      </c>
      <c r="W808" s="16" t="s">
        <v>203</v>
      </c>
      <c r="X808" s="16" t="s">
        <v>203</v>
      </c>
      <c r="Y808" s="118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 t="s">
        <v>204</v>
      </c>
      <c r="C809" s="7" t="s">
        <v>204</v>
      </c>
      <c r="D809" s="116" t="s">
        <v>205</v>
      </c>
      <c r="E809" s="117" t="s">
        <v>206</v>
      </c>
      <c r="F809" s="117" t="s">
        <v>207</v>
      </c>
      <c r="G809" s="117" t="s">
        <v>208</v>
      </c>
      <c r="H809" s="117" t="s">
        <v>209</v>
      </c>
      <c r="I809" s="117" t="s">
        <v>210</v>
      </c>
      <c r="J809" s="117" t="s">
        <v>211</v>
      </c>
      <c r="K809" s="117" t="s">
        <v>212</v>
      </c>
      <c r="L809" s="117" t="s">
        <v>213</v>
      </c>
      <c r="M809" s="117" t="s">
        <v>214</v>
      </c>
      <c r="N809" s="117" t="s">
        <v>215</v>
      </c>
      <c r="O809" s="117" t="s">
        <v>217</v>
      </c>
      <c r="P809" s="117" t="s">
        <v>218</v>
      </c>
      <c r="Q809" s="117" t="s">
        <v>220</v>
      </c>
      <c r="R809" s="117" t="s">
        <v>221</v>
      </c>
      <c r="S809" s="117" t="s">
        <v>222</v>
      </c>
      <c r="T809" s="117" t="s">
        <v>223</v>
      </c>
      <c r="U809" s="117" t="s">
        <v>224</v>
      </c>
      <c r="V809" s="117" t="s">
        <v>225</v>
      </c>
      <c r="W809" s="117" t="s">
        <v>226</v>
      </c>
      <c r="X809" s="117" t="s">
        <v>227</v>
      </c>
      <c r="Y809" s="118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 t="s">
        <v>3</v>
      </c>
    </row>
    <row r="810" spans="1:45">
      <c r="A810" s="33"/>
      <c r="B810" s="18"/>
      <c r="C810" s="7"/>
      <c r="D810" s="8" t="s">
        <v>228</v>
      </c>
      <c r="E810" s="9" t="s">
        <v>228</v>
      </c>
      <c r="F810" s="9" t="s">
        <v>229</v>
      </c>
      <c r="G810" s="9" t="s">
        <v>228</v>
      </c>
      <c r="H810" s="9" t="s">
        <v>118</v>
      </c>
      <c r="I810" s="9" t="s">
        <v>118</v>
      </c>
      <c r="J810" s="9" t="s">
        <v>118</v>
      </c>
      <c r="K810" s="9" t="s">
        <v>118</v>
      </c>
      <c r="L810" s="9" t="s">
        <v>118</v>
      </c>
      <c r="M810" s="9" t="s">
        <v>229</v>
      </c>
      <c r="N810" s="9" t="s">
        <v>229</v>
      </c>
      <c r="O810" s="9" t="s">
        <v>118</v>
      </c>
      <c r="P810" s="9" t="s">
        <v>229</v>
      </c>
      <c r="Q810" s="9" t="s">
        <v>229</v>
      </c>
      <c r="R810" s="9" t="s">
        <v>229</v>
      </c>
      <c r="S810" s="9" t="s">
        <v>118</v>
      </c>
      <c r="T810" s="9" t="s">
        <v>229</v>
      </c>
      <c r="U810" s="9" t="s">
        <v>229</v>
      </c>
      <c r="V810" s="9" t="s">
        <v>228</v>
      </c>
      <c r="W810" s="9" t="s">
        <v>229</v>
      </c>
      <c r="X810" s="9" t="s">
        <v>228</v>
      </c>
      <c r="Y810" s="118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2</v>
      </c>
    </row>
    <row r="811" spans="1:45">
      <c r="A811" s="33"/>
      <c r="B811" s="18"/>
      <c r="C811" s="7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118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3</v>
      </c>
    </row>
    <row r="812" spans="1:45">
      <c r="A812" s="33"/>
      <c r="B812" s="17">
        <v>1</v>
      </c>
      <c r="C812" s="13">
        <v>1</v>
      </c>
      <c r="D812" s="20">
        <v>6.38</v>
      </c>
      <c r="E812" s="109">
        <v>9.1</v>
      </c>
      <c r="F812" s="21">
        <v>5.8</v>
      </c>
      <c r="G812" s="20">
        <v>5.59</v>
      </c>
      <c r="H812" s="108" t="s">
        <v>109</v>
      </c>
      <c r="I812" s="109" t="s">
        <v>109</v>
      </c>
      <c r="J812" s="108" t="s">
        <v>109</v>
      </c>
      <c r="K812" s="109" t="s">
        <v>109</v>
      </c>
      <c r="L812" s="109" t="s">
        <v>109</v>
      </c>
      <c r="M812" s="20">
        <v>6.3</v>
      </c>
      <c r="N812" s="20">
        <v>5.7852627393729534</v>
      </c>
      <c r="O812" s="109" t="s">
        <v>112</v>
      </c>
      <c r="P812" s="20">
        <v>5.4636800000000001</v>
      </c>
      <c r="Q812" s="20">
        <v>5.6</v>
      </c>
      <c r="R812" s="20">
        <v>5.6</v>
      </c>
      <c r="S812" s="109">
        <v>8</v>
      </c>
      <c r="T812" s="20">
        <v>6</v>
      </c>
      <c r="U812" s="20">
        <v>5.9</v>
      </c>
      <c r="V812" s="109">
        <v>6.98</v>
      </c>
      <c r="W812" s="20">
        <v>5.9</v>
      </c>
      <c r="X812" s="109">
        <v>4.528515853929866</v>
      </c>
      <c r="Y812" s="118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>
        <v>1</v>
      </c>
      <c r="C813" s="7">
        <v>2</v>
      </c>
      <c r="D813" s="9">
        <v>6.48</v>
      </c>
      <c r="E813" s="111">
        <v>8.5</v>
      </c>
      <c r="F813" s="22">
        <v>5.7</v>
      </c>
      <c r="G813" s="9">
        <v>5.52</v>
      </c>
      <c r="H813" s="110" t="s">
        <v>109</v>
      </c>
      <c r="I813" s="111" t="s">
        <v>109</v>
      </c>
      <c r="J813" s="110" t="s">
        <v>109</v>
      </c>
      <c r="K813" s="111" t="s">
        <v>109</v>
      </c>
      <c r="L813" s="111" t="s">
        <v>109</v>
      </c>
      <c r="M813" s="9">
        <v>6.25</v>
      </c>
      <c r="N813" s="9">
        <v>5.4986565539195675</v>
      </c>
      <c r="O813" s="111" t="s">
        <v>112</v>
      </c>
      <c r="P813" s="9">
        <v>5.6148800000000003</v>
      </c>
      <c r="Q813" s="9">
        <v>5.5</v>
      </c>
      <c r="R813" s="9">
        <v>5.3</v>
      </c>
      <c r="S813" s="111">
        <v>9</v>
      </c>
      <c r="T813" s="9">
        <v>6</v>
      </c>
      <c r="U813" s="9">
        <v>6.1</v>
      </c>
      <c r="V813" s="111">
        <v>7</v>
      </c>
      <c r="W813" s="9">
        <v>5.8</v>
      </c>
      <c r="X813" s="111">
        <v>4.3756994791333446</v>
      </c>
      <c r="Y813" s="118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e">
        <v>#N/A</v>
      </c>
    </row>
    <row r="814" spans="1:45">
      <c r="A814" s="33"/>
      <c r="B814" s="18">
        <v>1</v>
      </c>
      <c r="C814" s="7">
        <v>3</v>
      </c>
      <c r="D814" s="9">
        <v>6.46</v>
      </c>
      <c r="E814" s="111">
        <v>8.4</v>
      </c>
      <c r="F814" s="22">
        <v>5.7</v>
      </c>
      <c r="G814" s="9">
        <v>5.33</v>
      </c>
      <c r="H814" s="110" t="s">
        <v>109</v>
      </c>
      <c r="I814" s="111" t="s">
        <v>109</v>
      </c>
      <c r="J814" s="110" t="s">
        <v>109</v>
      </c>
      <c r="K814" s="110" t="s">
        <v>109</v>
      </c>
      <c r="L814" s="110" t="s">
        <v>109</v>
      </c>
      <c r="M814" s="10">
        <v>6.12</v>
      </c>
      <c r="N814" s="10">
        <v>5.516796059991373</v>
      </c>
      <c r="O814" s="110" t="s">
        <v>112</v>
      </c>
      <c r="P814" s="10">
        <v>5.7081600000000003</v>
      </c>
      <c r="Q814" s="10">
        <v>5.6</v>
      </c>
      <c r="R814" s="10">
        <v>5.3</v>
      </c>
      <c r="S814" s="110">
        <v>8</v>
      </c>
      <c r="T814" s="10">
        <v>6.2</v>
      </c>
      <c r="U814" s="10">
        <v>6.2</v>
      </c>
      <c r="V814" s="110">
        <v>6.95</v>
      </c>
      <c r="W814" s="10">
        <v>5.9</v>
      </c>
      <c r="X814" s="110">
        <v>4.6433489210070897</v>
      </c>
      <c r="Y814" s="118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16</v>
      </c>
    </row>
    <row r="815" spans="1:45">
      <c r="A815" s="33"/>
      <c r="B815" s="18">
        <v>1</v>
      </c>
      <c r="C815" s="7">
        <v>4</v>
      </c>
      <c r="D815" s="9">
        <v>6.26</v>
      </c>
      <c r="E815" s="111">
        <v>8.5</v>
      </c>
      <c r="F815" s="22">
        <v>5.7</v>
      </c>
      <c r="G815" s="113">
        <v>5.87</v>
      </c>
      <c r="H815" s="110" t="s">
        <v>109</v>
      </c>
      <c r="I815" s="111" t="s">
        <v>109</v>
      </c>
      <c r="J815" s="110" t="s">
        <v>109</v>
      </c>
      <c r="K815" s="110" t="s">
        <v>109</v>
      </c>
      <c r="L815" s="110" t="s">
        <v>109</v>
      </c>
      <c r="M815" s="10">
        <v>5.79</v>
      </c>
      <c r="N815" s="10">
        <v>5.3654232020549735</v>
      </c>
      <c r="O815" s="110" t="s">
        <v>112</v>
      </c>
      <c r="P815" s="10">
        <v>5.5986399999999996</v>
      </c>
      <c r="Q815" s="10">
        <v>5.8</v>
      </c>
      <c r="R815" s="10">
        <v>5.4</v>
      </c>
      <c r="S815" s="110">
        <v>8</v>
      </c>
      <c r="T815" s="10">
        <v>6</v>
      </c>
      <c r="U815" s="10">
        <v>6.2</v>
      </c>
      <c r="V815" s="110">
        <v>6.72</v>
      </c>
      <c r="W815" s="10">
        <v>6.2</v>
      </c>
      <c r="X815" s="110">
        <v>4.5473892230264346</v>
      </c>
      <c r="Y815" s="118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5.8134517867253903</v>
      </c>
    </row>
    <row r="816" spans="1:45">
      <c r="A816" s="33"/>
      <c r="B816" s="18">
        <v>1</v>
      </c>
      <c r="C816" s="7">
        <v>5</v>
      </c>
      <c r="D816" s="9">
        <v>6.25</v>
      </c>
      <c r="E816" s="111">
        <v>8.5</v>
      </c>
      <c r="F816" s="9">
        <v>5.9</v>
      </c>
      <c r="G816" s="9">
        <v>5.49</v>
      </c>
      <c r="H816" s="111" t="s">
        <v>109</v>
      </c>
      <c r="I816" s="111" t="s">
        <v>109</v>
      </c>
      <c r="J816" s="111" t="s">
        <v>109</v>
      </c>
      <c r="K816" s="111" t="s">
        <v>109</v>
      </c>
      <c r="L816" s="111" t="s">
        <v>109</v>
      </c>
      <c r="M816" s="9">
        <v>6.03</v>
      </c>
      <c r="N816" s="9">
        <v>5.5905546338686083</v>
      </c>
      <c r="O816" s="111" t="s">
        <v>112</v>
      </c>
      <c r="P816" s="9">
        <v>5.3754400000000002</v>
      </c>
      <c r="Q816" s="9">
        <v>5.8</v>
      </c>
      <c r="R816" s="9">
        <v>5.7</v>
      </c>
      <c r="S816" s="111">
        <v>8</v>
      </c>
      <c r="T816" s="113">
        <v>6.6</v>
      </c>
      <c r="U816" s="9">
        <v>5.8</v>
      </c>
      <c r="V816" s="111">
        <v>6.81</v>
      </c>
      <c r="W816" s="9">
        <v>6.1</v>
      </c>
      <c r="X816" s="111">
        <v>4.5093559640721068</v>
      </c>
      <c r="Y816" s="118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43</v>
      </c>
    </row>
    <row r="817" spans="1:45">
      <c r="A817" s="33"/>
      <c r="B817" s="18">
        <v>1</v>
      </c>
      <c r="C817" s="7">
        <v>6</v>
      </c>
      <c r="D817" s="9">
        <v>6.45</v>
      </c>
      <c r="E817" s="111">
        <v>9.1999999999999993</v>
      </c>
      <c r="F817" s="9">
        <v>5.4</v>
      </c>
      <c r="G817" s="9">
        <v>5.46</v>
      </c>
      <c r="H817" s="111" t="s">
        <v>109</v>
      </c>
      <c r="I817" s="111" t="s">
        <v>109</v>
      </c>
      <c r="J817" s="111" t="s">
        <v>109</v>
      </c>
      <c r="K817" s="111" t="s">
        <v>109</v>
      </c>
      <c r="L817" s="111" t="s">
        <v>109</v>
      </c>
      <c r="M817" s="9">
        <v>5.93</v>
      </c>
      <c r="N817" s="9">
        <v>5.7846447346682588</v>
      </c>
      <c r="O817" s="111" t="s">
        <v>112</v>
      </c>
      <c r="P817" s="9">
        <v>5.57768</v>
      </c>
      <c r="Q817" s="9">
        <v>5.8</v>
      </c>
      <c r="R817" s="9">
        <v>5.4</v>
      </c>
      <c r="S817" s="111">
        <v>8</v>
      </c>
      <c r="T817" s="9">
        <v>6</v>
      </c>
      <c r="U817" s="9">
        <v>5.9</v>
      </c>
      <c r="V817" s="111">
        <v>6.92</v>
      </c>
      <c r="W817" s="9">
        <v>6</v>
      </c>
      <c r="X817" s="113">
        <v>4.171880892703685</v>
      </c>
      <c r="Y817" s="118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19" t="s">
        <v>230</v>
      </c>
      <c r="C818" s="11"/>
      <c r="D818" s="23">
        <v>6.38</v>
      </c>
      <c r="E818" s="23">
        <v>8.7000000000000011</v>
      </c>
      <c r="F818" s="23">
        <v>5.6999999999999993</v>
      </c>
      <c r="G818" s="23">
        <v>5.543333333333333</v>
      </c>
      <c r="H818" s="23" t="s">
        <v>611</v>
      </c>
      <c r="I818" s="23" t="s">
        <v>611</v>
      </c>
      <c r="J818" s="23" t="s">
        <v>611</v>
      </c>
      <c r="K818" s="23" t="s">
        <v>611</v>
      </c>
      <c r="L818" s="23" t="s">
        <v>611</v>
      </c>
      <c r="M818" s="23">
        <v>6.07</v>
      </c>
      <c r="N818" s="23">
        <v>5.5902229873126217</v>
      </c>
      <c r="O818" s="23" t="s">
        <v>611</v>
      </c>
      <c r="P818" s="23">
        <v>5.5564133333333325</v>
      </c>
      <c r="Q818" s="23">
        <v>5.6833333333333336</v>
      </c>
      <c r="R818" s="23">
        <v>5.45</v>
      </c>
      <c r="S818" s="23">
        <v>8.1666666666666661</v>
      </c>
      <c r="T818" s="23">
        <v>6.1333333333333329</v>
      </c>
      <c r="U818" s="23">
        <v>6.0166666666666666</v>
      </c>
      <c r="V818" s="23">
        <v>6.8966666666666674</v>
      </c>
      <c r="W818" s="23">
        <v>5.9833333333333334</v>
      </c>
      <c r="X818" s="23">
        <v>4.4626983889787546</v>
      </c>
      <c r="Y818" s="118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231</v>
      </c>
      <c r="C819" s="31"/>
      <c r="D819" s="10">
        <v>6.415</v>
      </c>
      <c r="E819" s="10">
        <v>8.5</v>
      </c>
      <c r="F819" s="10">
        <v>5.7</v>
      </c>
      <c r="G819" s="10">
        <v>5.5049999999999999</v>
      </c>
      <c r="H819" s="10" t="s">
        <v>611</v>
      </c>
      <c r="I819" s="10" t="s">
        <v>611</v>
      </c>
      <c r="J819" s="10" t="s">
        <v>611</v>
      </c>
      <c r="K819" s="10" t="s">
        <v>611</v>
      </c>
      <c r="L819" s="10" t="s">
        <v>611</v>
      </c>
      <c r="M819" s="10">
        <v>6.0750000000000002</v>
      </c>
      <c r="N819" s="10">
        <v>5.5536753469299907</v>
      </c>
      <c r="O819" s="10" t="s">
        <v>611</v>
      </c>
      <c r="P819" s="10">
        <v>5.5881600000000002</v>
      </c>
      <c r="Q819" s="10">
        <v>5.6999999999999993</v>
      </c>
      <c r="R819" s="10">
        <v>5.4</v>
      </c>
      <c r="S819" s="10">
        <v>8</v>
      </c>
      <c r="T819" s="10">
        <v>6</v>
      </c>
      <c r="U819" s="10">
        <v>6</v>
      </c>
      <c r="V819" s="10">
        <v>6.9350000000000005</v>
      </c>
      <c r="W819" s="10">
        <v>5.95</v>
      </c>
      <c r="X819" s="10">
        <v>4.5189359090009864</v>
      </c>
      <c r="Y819" s="118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2" t="s">
        <v>232</v>
      </c>
      <c r="C820" s="31"/>
      <c r="D820" s="24">
        <v>0.10256705123966482</v>
      </c>
      <c r="E820" s="24">
        <v>0.35213633723317983</v>
      </c>
      <c r="F820" s="24">
        <v>0.16733200530681505</v>
      </c>
      <c r="G820" s="24">
        <v>0.18151216671801004</v>
      </c>
      <c r="H820" s="24" t="s">
        <v>611</v>
      </c>
      <c r="I820" s="24" t="s">
        <v>611</v>
      </c>
      <c r="J820" s="24" t="s">
        <v>611</v>
      </c>
      <c r="K820" s="24" t="s">
        <v>611</v>
      </c>
      <c r="L820" s="24" t="s">
        <v>611</v>
      </c>
      <c r="M820" s="24">
        <v>0.19359752064528096</v>
      </c>
      <c r="N820" s="24">
        <v>0.16742239966627062</v>
      </c>
      <c r="O820" s="24" t="s">
        <v>611</v>
      </c>
      <c r="P820" s="24">
        <v>0.1183482851023481</v>
      </c>
      <c r="Q820" s="24">
        <v>0.13291601358251257</v>
      </c>
      <c r="R820" s="24">
        <v>0.16431676725154984</v>
      </c>
      <c r="S820" s="24">
        <v>0.40824829046386302</v>
      </c>
      <c r="T820" s="24">
        <v>0.2422120283277992</v>
      </c>
      <c r="U820" s="24">
        <v>0.17224014243685085</v>
      </c>
      <c r="V820" s="24">
        <v>0.10930080817023594</v>
      </c>
      <c r="W820" s="24">
        <v>0.1471960144387974</v>
      </c>
      <c r="X820" s="24">
        <v>0.16640892196873622</v>
      </c>
      <c r="Y820" s="181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72"/>
    </row>
    <row r="821" spans="1:45">
      <c r="A821" s="33"/>
      <c r="B821" s="2" t="s">
        <v>86</v>
      </c>
      <c r="C821" s="31"/>
      <c r="D821" s="12">
        <v>1.607634031969668E-2</v>
      </c>
      <c r="E821" s="12">
        <v>4.0475441061285033E-2</v>
      </c>
      <c r="F821" s="12">
        <v>2.9356492159090364E-2</v>
      </c>
      <c r="G821" s="12">
        <v>3.2744227309322319E-2</v>
      </c>
      <c r="H821" s="12" t="s">
        <v>611</v>
      </c>
      <c r="I821" s="12" t="s">
        <v>611</v>
      </c>
      <c r="J821" s="12" t="s">
        <v>611</v>
      </c>
      <c r="K821" s="12" t="s">
        <v>611</v>
      </c>
      <c r="L821" s="12" t="s">
        <v>611</v>
      </c>
      <c r="M821" s="12">
        <v>3.1894154966273632E-2</v>
      </c>
      <c r="N821" s="12">
        <v>2.9949145149709904E-2</v>
      </c>
      <c r="O821" s="12" t="s">
        <v>611</v>
      </c>
      <c r="P821" s="12">
        <v>2.1299402690647225E-2</v>
      </c>
      <c r="Q821" s="12">
        <v>2.3386981862025671E-2</v>
      </c>
      <c r="R821" s="12">
        <v>3.0149865550743088E-2</v>
      </c>
      <c r="S821" s="12">
        <v>4.9989586587411802E-2</v>
      </c>
      <c r="T821" s="12">
        <v>3.9491091575184656E-2</v>
      </c>
      <c r="U821" s="12">
        <v>2.8627170488119254E-2</v>
      </c>
      <c r="V821" s="12">
        <v>1.5848353045466786E-2</v>
      </c>
      <c r="W821" s="12">
        <v>2.4601005198684803E-2</v>
      </c>
      <c r="X821" s="12">
        <v>3.7288856979379531E-2</v>
      </c>
      <c r="Y821" s="118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233</v>
      </c>
      <c r="C822" s="31"/>
      <c r="D822" s="12">
        <v>9.745470231098885E-2</v>
      </c>
      <c r="E822" s="12">
        <v>0.49652913951498512</v>
      </c>
      <c r="F822" s="12">
        <v>-1.9515391352251332E-2</v>
      </c>
      <c r="G822" s="12">
        <v>-4.6464383519762564E-2</v>
      </c>
      <c r="H822" s="12" t="s">
        <v>611</v>
      </c>
      <c r="I822" s="12" t="s">
        <v>611</v>
      </c>
      <c r="J822" s="12" t="s">
        <v>611</v>
      </c>
      <c r="K822" s="12" t="s">
        <v>611</v>
      </c>
      <c r="L822" s="12" t="s">
        <v>611</v>
      </c>
      <c r="M822" s="12">
        <v>4.4130100788041249E-2</v>
      </c>
      <c r="N822" s="12">
        <v>-3.8398667023006205E-2</v>
      </c>
      <c r="O822" s="12" t="s">
        <v>611</v>
      </c>
      <c r="P822" s="12">
        <v>-4.4214429365181496E-2</v>
      </c>
      <c r="Q822" s="12">
        <v>-2.2382305412624759E-2</v>
      </c>
      <c r="R822" s="12">
        <v>-6.2519102257854287E-2</v>
      </c>
      <c r="S822" s="12">
        <v>0.40478788958303169</v>
      </c>
      <c r="T822" s="12">
        <v>5.5024374217460537E-2</v>
      </c>
      <c r="U822" s="12">
        <v>3.4955975794845884E-2</v>
      </c>
      <c r="V822" s="12">
        <v>0.18632903818256863</v>
      </c>
      <c r="W822" s="12">
        <v>2.9222147674098808E-2</v>
      </c>
      <c r="X822" s="12">
        <v>-0.23234963448582935</v>
      </c>
      <c r="Y822" s="118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54" t="s">
        <v>234</v>
      </c>
      <c r="C823" s="55"/>
      <c r="D823" s="53">
        <v>0.4</v>
      </c>
      <c r="E823" s="53">
        <v>3.37</v>
      </c>
      <c r="F823" s="53">
        <v>0.47</v>
      </c>
      <c r="G823" s="53">
        <v>0.67</v>
      </c>
      <c r="H823" s="53">
        <v>24.24</v>
      </c>
      <c r="I823" s="53">
        <v>24.24</v>
      </c>
      <c r="J823" s="53">
        <v>24.24</v>
      </c>
      <c r="K823" s="53">
        <v>24.24</v>
      </c>
      <c r="L823" s="53">
        <v>24.24</v>
      </c>
      <c r="M823" s="53">
        <v>0</v>
      </c>
      <c r="N823" s="53">
        <v>0.61</v>
      </c>
      <c r="O823" s="53" t="s">
        <v>235</v>
      </c>
      <c r="P823" s="53">
        <v>0.66</v>
      </c>
      <c r="Q823" s="53">
        <v>0.5</v>
      </c>
      <c r="R823" s="53">
        <v>0.79</v>
      </c>
      <c r="S823" s="53" t="s">
        <v>235</v>
      </c>
      <c r="T823" s="53">
        <v>0.08</v>
      </c>
      <c r="U823" s="53">
        <v>7.0000000000000007E-2</v>
      </c>
      <c r="V823" s="53">
        <v>1.06</v>
      </c>
      <c r="W823" s="53">
        <v>0.11</v>
      </c>
      <c r="X823" s="53">
        <v>2.06</v>
      </c>
      <c r="Y823" s="118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B824" s="34" t="s">
        <v>243</v>
      </c>
      <c r="C824" s="1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AS824" s="71"/>
    </row>
    <row r="825" spans="1:45">
      <c r="AS825" s="71"/>
    </row>
    <row r="826" spans="1:45" ht="15">
      <c r="B826" s="37" t="s">
        <v>460</v>
      </c>
      <c r="AS826" s="30" t="s">
        <v>67</v>
      </c>
    </row>
    <row r="827" spans="1:45" ht="15">
      <c r="A827" s="27" t="s">
        <v>9</v>
      </c>
      <c r="B827" s="17" t="s">
        <v>116</v>
      </c>
      <c r="C827" s="14" t="s">
        <v>117</v>
      </c>
      <c r="D827" s="15" t="s">
        <v>203</v>
      </c>
      <c r="E827" s="16" t="s">
        <v>203</v>
      </c>
      <c r="F827" s="16" t="s">
        <v>203</v>
      </c>
      <c r="G827" s="16" t="s">
        <v>203</v>
      </c>
      <c r="H827" s="16" t="s">
        <v>203</v>
      </c>
      <c r="I827" s="16" t="s">
        <v>203</v>
      </c>
      <c r="J827" s="16" t="s">
        <v>203</v>
      </c>
      <c r="K827" s="16" t="s">
        <v>203</v>
      </c>
      <c r="L827" s="16" t="s">
        <v>203</v>
      </c>
      <c r="M827" s="16" t="s">
        <v>203</v>
      </c>
      <c r="N827" s="16" t="s">
        <v>203</v>
      </c>
      <c r="O827" s="16" t="s">
        <v>203</v>
      </c>
      <c r="P827" s="16" t="s">
        <v>203</v>
      </c>
      <c r="Q827" s="16" t="s">
        <v>203</v>
      </c>
      <c r="R827" s="16" t="s">
        <v>203</v>
      </c>
      <c r="S827" s="16" t="s">
        <v>203</v>
      </c>
      <c r="T827" s="16" t="s">
        <v>203</v>
      </c>
      <c r="U827" s="16" t="s">
        <v>203</v>
      </c>
      <c r="V827" s="16" t="s">
        <v>203</v>
      </c>
      <c r="W827" s="16" t="s">
        <v>203</v>
      </c>
      <c r="X827" s="16" t="s">
        <v>203</v>
      </c>
      <c r="Y827" s="118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 t="s">
        <v>204</v>
      </c>
      <c r="C828" s="7" t="s">
        <v>204</v>
      </c>
      <c r="D828" s="116" t="s">
        <v>205</v>
      </c>
      <c r="E828" s="117" t="s">
        <v>206</v>
      </c>
      <c r="F828" s="117" t="s">
        <v>207</v>
      </c>
      <c r="G828" s="117" t="s">
        <v>208</v>
      </c>
      <c r="H828" s="117" t="s">
        <v>209</v>
      </c>
      <c r="I828" s="117" t="s">
        <v>210</v>
      </c>
      <c r="J828" s="117" t="s">
        <v>211</v>
      </c>
      <c r="K828" s="117" t="s">
        <v>212</v>
      </c>
      <c r="L828" s="117" t="s">
        <v>213</v>
      </c>
      <c r="M828" s="117" t="s">
        <v>214</v>
      </c>
      <c r="N828" s="117" t="s">
        <v>215</v>
      </c>
      <c r="O828" s="117" t="s">
        <v>217</v>
      </c>
      <c r="P828" s="117" t="s">
        <v>218</v>
      </c>
      <c r="Q828" s="117" t="s">
        <v>220</v>
      </c>
      <c r="R828" s="117" t="s">
        <v>221</v>
      </c>
      <c r="S828" s="117" t="s">
        <v>222</v>
      </c>
      <c r="T828" s="117" t="s">
        <v>223</v>
      </c>
      <c r="U828" s="117" t="s">
        <v>224</v>
      </c>
      <c r="V828" s="117" t="s">
        <v>225</v>
      </c>
      <c r="W828" s="117" t="s">
        <v>226</v>
      </c>
      <c r="X828" s="117" t="s">
        <v>227</v>
      </c>
      <c r="Y828" s="118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 t="s">
        <v>3</v>
      </c>
    </row>
    <row r="829" spans="1:45">
      <c r="A829" s="33"/>
      <c r="B829" s="18"/>
      <c r="C829" s="7"/>
      <c r="D829" s="8" t="s">
        <v>228</v>
      </c>
      <c r="E829" s="9" t="s">
        <v>228</v>
      </c>
      <c r="F829" s="9" t="s">
        <v>229</v>
      </c>
      <c r="G829" s="9" t="s">
        <v>228</v>
      </c>
      <c r="H829" s="9" t="s">
        <v>118</v>
      </c>
      <c r="I829" s="9" t="s">
        <v>118</v>
      </c>
      <c r="J829" s="9" t="s">
        <v>118</v>
      </c>
      <c r="K829" s="9" t="s">
        <v>118</v>
      </c>
      <c r="L829" s="9" t="s">
        <v>118</v>
      </c>
      <c r="M829" s="9" t="s">
        <v>229</v>
      </c>
      <c r="N829" s="9" t="s">
        <v>229</v>
      </c>
      <c r="O829" s="9" t="s">
        <v>118</v>
      </c>
      <c r="P829" s="9" t="s">
        <v>229</v>
      </c>
      <c r="Q829" s="9" t="s">
        <v>118</v>
      </c>
      <c r="R829" s="9" t="s">
        <v>229</v>
      </c>
      <c r="S829" s="9" t="s">
        <v>118</v>
      </c>
      <c r="T829" s="9" t="s">
        <v>118</v>
      </c>
      <c r="U829" s="9" t="s">
        <v>118</v>
      </c>
      <c r="V829" s="9" t="s">
        <v>228</v>
      </c>
      <c r="W829" s="9" t="s">
        <v>118</v>
      </c>
      <c r="X829" s="9" t="s">
        <v>228</v>
      </c>
      <c r="Y829" s="118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118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7">
        <v>1</v>
      </c>
      <c r="C831" s="13">
        <v>1</v>
      </c>
      <c r="D831" s="20">
        <v>8.3000000000000007</v>
      </c>
      <c r="E831" s="20">
        <v>7.7000000000000011</v>
      </c>
      <c r="F831" s="108">
        <v>9</v>
      </c>
      <c r="G831" s="20">
        <v>9</v>
      </c>
      <c r="H831" s="108">
        <v>10</v>
      </c>
      <c r="I831" s="109">
        <v>10</v>
      </c>
      <c r="J831" s="108">
        <v>10</v>
      </c>
      <c r="K831" s="109">
        <v>10</v>
      </c>
      <c r="L831" s="109">
        <v>10</v>
      </c>
      <c r="M831" s="20">
        <v>10.8</v>
      </c>
      <c r="N831" s="20">
        <v>9.1777008999018399</v>
      </c>
      <c r="O831" s="109">
        <v>9</v>
      </c>
      <c r="P831" s="20">
        <v>9.8618000000000006</v>
      </c>
      <c r="Q831" s="20">
        <v>7.4</v>
      </c>
      <c r="R831" s="20">
        <v>8.4</v>
      </c>
      <c r="S831" s="109">
        <v>8</v>
      </c>
      <c r="T831" s="109">
        <v>8</v>
      </c>
      <c r="U831" s="109">
        <v>8</v>
      </c>
      <c r="V831" s="20">
        <v>7.4</v>
      </c>
      <c r="W831" s="109">
        <v>10</v>
      </c>
      <c r="X831" s="20">
        <v>9.2006969380529551</v>
      </c>
      <c r="Y831" s="118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>
        <v>1</v>
      </c>
      <c r="C832" s="7">
        <v>2</v>
      </c>
      <c r="D832" s="9">
        <v>8.1</v>
      </c>
      <c r="E832" s="9">
        <v>8.1999999999999993</v>
      </c>
      <c r="F832" s="110">
        <v>9</v>
      </c>
      <c r="G832" s="9">
        <v>9</v>
      </c>
      <c r="H832" s="110">
        <v>10</v>
      </c>
      <c r="I832" s="111">
        <v>10</v>
      </c>
      <c r="J832" s="110">
        <v>10</v>
      </c>
      <c r="K832" s="111">
        <v>10</v>
      </c>
      <c r="L832" s="111">
        <v>10</v>
      </c>
      <c r="M832" s="9">
        <v>10.5</v>
      </c>
      <c r="N832" s="9">
        <v>9.3340318048344297</v>
      </c>
      <c r="O832" s="111">
        <v>8</v>
      </c>
      <c r="P832" s="9">
        <v>9.8237000000000005</v>
      </c>
      <c r="Q832" s="9">
        <v>7.7000000000000011</v>
      </c>
      <c r="R832" s="9">
        <v>8.5</v>
      </c>
      <c r="S832" s="111">
        <v>8</v>
      </c>
      <c r="T832" s="111">
        <v>8</v>
      </c>
      <c r="U832" s="111">
        <v>8</v>
      </c>
      <c r="V832" s="9">
        <v>7.2</v>
      </c>
      <c r="W832" s="111">
        <v>10</v>
      </c>
      <c r="X832" s="113">
        <v>3.7144654158703849</v>
      </c>
      <c r="Y832" s="118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14</v>
      </c>
    </row>
    <row r="833" spans="1:45">
      <c r="A833" s="33"/>
      <c r="B833" s="18">
        <v>1</v>
      </c>
      <c r="C833" s="7">
        <v>3</v>
      </c>
      <c r="D833" s="9">
        <v>8.3000000000000007</v>
      </c>
      <c r="E833" s="9">
        <v>7.8</v>
      </c>
      <c r="F833" s="110">
        <v>9</v>
      </c>
      <c r="G833" s="9">
        <v>8.8000000000000007</v>
      </c>
      <c r="H833" s="110">
        <v>10</v>
      </c>
      <c r="I833" s="111">
        <v>10</v>
      </c>
      <c r="J833" s="110">
        <v>10</v>
      </c>
      <c r="K833" s="110">
        <v>10</v>
      </c>
      <c r="L833" s="110">
        <v>10</v>
      </c>
      <c r="M833" s="10">
        <v>9.8000000000000007</v>
      </c>
      <c r="N833" s="10">
        <v>9.31640032416216</v>
      </c>
      <c r="O833" s="110">
        <v>10</v>
      </c>
      <c r="P833" s="10">
        <v>9.908100000000001</v>
      </c>
      <c r="Q833" s="10">
        <v>8.3000000000000007</v>
      </c>
      <c r="R833" s="10">
        <v>8.4</v>
      </c>
      <c r="S833" s="110">
        <v>8</v>
      </c>
      <c r="T833" s="110">
        <v>8</v>
      </c>
      <c r="U833" s="110">
        <v>8</v>
      </c>
      <c r="V833" s="10">
        <v>7.5</v>
      </c>
      <c r="W833" s="110">
        <v>9</v>
      </c>
      <c r="X833" s="112">
        <v>4.5197683940598061</v>
      </c>
      <c r="Y833" s="118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16</v>
      </c>
    </row>
    <row r="834" spans="1:45">
      <c r="A834" s="33"/>
      <c r="B834" s="18">
        <v>1</v>
      </c>
      <c r="C834" s="7">
        <v>4</v>
      </c>
      <c r="D834" s="9">
        <v>8.3000000000000007</v>
      </c>
      <c r="E834" s="9">
        <v>8.5</v>
      </c>
      <c r="F834" s="110">
        <v>9</v>
      </c>
      <c r="G834" s="9">
        <v>9.4</v>
      </c>
      <c r="H834" s="110">
        <v>10</v>
      </c>
      <c r="I834" s="111">
        <v>10</v>
      </c>
      <c r="J834" s="110">
        <v>10</v>
      </c>
      <c r="K834" s="110">
        <v>10</v>
      </c>
      <c r="L834" s="110">
        <v>10</v>
      </c>
      <c r="M834" s="10">
        <v>10.7</v>
      </c>
      <c r="N834" s="10">
        <v>8.8590964677906197</v>
      </c>
      <c r="O834" s="110">
        <v>10</v>
      </c>
      <c r="P834" s="10">
        <v>9.8327000000000009</v>
      </c>
      <c r="Q834" s="10">
        <v>8.8000000000000007</v>
      </c>
      <c r="R834" s="10">
        <v>8.3000000000000007</v>
      </c>
      <c r="S834" s="110">
        <v>8</v>
      </c>
      <c r="T834" s="110">
        <v>8</v>
      </c>
      <c r="U834" s="110">
        <v>9</v>
      </c>
      <c r="V834" s="10">
        <v>7.6</v>
      </c>
      <c r="W834" s="110">
        <v>10</v>
      </c>
      <c r="X834" s="10">
        <v>8.6479686448646955</v>
      </c>
      <c r="Y834" s="118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8.6391923017315335</v>
      </c>
    </row>
    <row r="835" spans="1:45">
      <c r="A835" s="33"/>
      <c r="B835" s="18">
        <v>1</v>
      </c>
      <c r="C835" s="7">
        <v>5</v>
      </c>
      <c r="D835" s="9">
        <v>7.9</v>
      </c>
      <c r="E835" s="9">
        <v>7.8</v>
      </c>
      <c r="F835" s="111">
        <v>9</v>
      </c>
      <c r="G835" s="9">
        <v>8.6999999999999993</v>
      </c>
      <c r="H835" s="111">
        <v>10</v>
      </c>
      <c r="I835" s="111">
        <v>10</v>
      </c>
      <c r="J835" s="111">
        <v>10</v>
      </c>
      <c r="K835" s="111">
        <v>10</v>
      </c>
      <c r="L835" s="111">
        <v>10</v>
      </c>
      <c r="M835" s="9">
        <v>10.9</v>
      </c>
      <c r="N835" s="9">
        <v>8.8681229841385587</v>
      </c>
      <c r="O835" s="111">
        <v>10</v>
      </c>
      <c r="P835" s="9">
        <v>9.7720000000000002</v>
      </c>
      <c r="Q835" s="9">
        <v>8.5</v>
      </c>
      <c r="R835" s="9">
        <v>8.6999999999999993</v>
      </c>
      <c r="S835" s="111">
        <v>8</v>
      </c>
      <c r="T835" s="111">
        <v>8</v>
      </c>
      <c r="U835" s="111">
        <v>9</v>
      </c>
      <c r="V835" s="9">
        <v>7.6</v>
      </c>
      <c r="W835" s="111">
        <v>10</v>
      </c>
      <c r="X835" s="9">
        <v>5.1870525760938566</v>
      </c>
      <c r="Y835" s="118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44</v>
      </c>
    </row>
    <row r="836" spans="1:45">
      <c r="A836" s="33"/>
      <c r="B836" s="18">
        <v>1</v>
      </c>
      <c r="C836" s="7">
        <v>6</v>
      </c>
      <c r="D836" s="9">
        <v>8.1</v>
      </c>
      <c r="E836" s="9">
        <v>8.5</v>
      </c>
      <c r="F836" s="111">
        <v>9</v>
      </c>
      <c r="G836" s="9">
        <v>9</v>
      </c>
      <c r="H836" s="111">
        <v>10</v>
      </c>
      <c r="I836" s="111">
        <v>10</v>
      </c>
      <c r="J836" s="111">
        <v>10</v>
      </c>
      <c r="K836" s="111">
        <v>10</v>
      </c>
      <c r="L836" s="111">
        <v>10</v>
      </c>
      <c r="M836" s="9">
        <v>10.4</v>
      </c>
      <c r="N836" s="9">
        <v>9.0507942020600094</v>
      </c>
      <c r="O836" s="111">
        <v>10</v>
      </c>
      <c r="P836" s="9">
        <v>9.7880000000000003</v>
      </c>
      <c r="Q836" s="9">
        <v>8.1999999999999993</v>
      </c>
      <c r="R836" s="9">
        <v>8.1</v>
      </c>
      <c r="S836" s="111">
        <v>8</v>
      </c>
      <c r="T836" s="111">
        <v>8</v>
      </c>
      <c r="U836" s="111">
        <v>9</v>
      </c>
      <c r="V836" s="9">
        <v>7.5</v>
      </c>
      <c r="W836" s="111">
        <v>9</v>
      </c>
      <c r="X836" s="9">
        <v>7.7370094549914032</v>
      </c>
      <c r="Y836" s="118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19" t="s">
        <v>230</v>
      </c>
      <c r="C837" s="11"/>
      <c r="D837" s="23">
        <v>8.1666666666666661</v>
      </c>
      <c r="E837" s="23">
        <v>8.0833333333333339</v>
      </c>
      <c r="F837" s="23">
        <v>9</v>
      </c>
      <c r="G837" s="23">
        <v>8.9833333333333343</v>
      </c>
      <c r="H837" s="23">
        <v>10</v>
      </c>
      <c r="I837" s="23">
        <v>10</v>
      </c>
      <c r="J837" s="23">
        <v>10</v>
      </c>
      <c r="K837" s="23">
        <v>10</v>
      </c>
      <c r="L837" s="23">
        <v>10</v>
      </c>
      <c r="M837" s="23">
        <v>10.516666666666666</v>
      </c>
      <c r="N837" s="23">
        <v>9.1010244471479371</v>
      </c>
      <c r="O837" s="23">
        <v>9.5</v>
      </c>
      <c r="P837" s="23">
        <v>9.8310499999999994</v>
      </c>
      <c r="Q837" s="23">
        <v>8.15</v>
      </c>
      <c r="R837" s="23">
        <v>8.4</v>
      </c>
      <c r="S837" s="23">
        <v>8</v>
      </c>
      <c r="T837" s="23">
        <v>8</v>
      </c>
      <c r="U837" s="23">
        <v>8.5</v>
      </c>
      <c r="V837" s="23">
        <v>7.4666666666666677</v>
      </c>
      <c r="W837" s="23">
        <v>9.6666666666666661</v>
      </c>
      <c r="X837" s="23">
        <v>6.5011602373221828</v>
      </c>
      <c r="Y837" s="118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231</v>
      </c>
      <c r="C838" s="31"/>
      <c r="D838" s="10">
        <v>8.1999999999999993</v>
      </c>
      <c r="E838" s="10">
        <v>8</v>
      </c>
      <c r="F838" s="10">
        <v>9</v>
      </c>
      <c r="G838" s="10">
        <v>9</v>
      </c>
      <c r="H838" s="10">
        <v>10</v>
      </c>
      <c r="I838" s="10">
        <v>10</v>
      </c>
      <c r="J838" s="10">
        <v>10</v>
      </c>
      <c r="K838" s="10">
        <v>10</v>
      </c>
      <c r="L838" s="10">
        <v>10</v>
      </c>
      <c r="M838" s="10">
        <v>10.6</v>
      </c>
      <c r="N838" s="10">
        <v>9.1142475509809238</v>
      </c>
      <c r="O838" s="10">
        <v>10</v>
      </c>
      <c r="P838" s="10">
        <v>9.8282000000000007</v>
      </c>
      <c r="Q838" s="10">
        <v>8.25</v>
      </c>
      <c r="R838" s="10">
        <v>8.4</v>
      </c>
      <c r="S838" s="10">
        <v>8</v>
      </c>
      <c r="T838" s="10">
        <v>8</v>
      </c>
      <c r="U838" s="10">
        <v>8.5</v>
      </c>
      <c r="V838" s="10">
        <v>7.5</v>
      </c>
      <c r="W838" s="10">
        <v>10</v>
      </c>
      <c r="X838" s="10">
        <v>6.4620310155426299</v>
      </c>
      <c r="Y838" s="118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232</v>
      </c>
      <c r="C839" s="31"/>
      <c r="D839" s="24">
        <v>0.1632993161855455</v>
      </c>
      <c r="E839" s="24">
        <v>0.36560452221856682</v>
      </c>
      <c r="F839" s="24">
        <v>0</v>
      </c>
      <c r="G839" s="24">
        <v>0.24013884872437186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0.39707262140150951</v>
      </c>
      <c r="N839" s="24">
        <v>0.21064367625543617</v>
      </c>
      <c r="O839" s="24">
        <v>0.83666002653407556</v>
      </c>
      <c r="P839" s="24">
        <v>4.9556462747052756E-2</v>
      </c>
      <c r="Q839" s="24">
        <v>0.51672042731055245</v>
      </c>
      <c r="R839" s="24">
        <v>0.19999999999999982</v>
      </c>
      <c r="S839" s="24">
        <v>0</v>
      </c>
      <c r="T839" s="24">
        <v>0</v>
      </c>
      <c r="U839" s="24">
        <v>0.54772255750516607</v>
      </c>
      <c r="V839" s="24">
        <v>0.150554530541816</v>
      </c>
      <c r="W839" s="24">
        <v>0.5163977794943222</v>
      </c>
      <c r="X839" s="24">
        <v>2.3169837563458744</v>
      </c>
      <c r="Y839" s="118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86</v>
      </c>
      <c r="C840" s="31"/>
      <c r="D840" s="12">
        <v>1.9995834634964755E-2</v>
      </c>
      <c r="E840" s="12">
        <v>4.5229425429101043E-2</v>
      </c>
      <c r="F840" s="12">
        <v>0</v>
      </c>
      <c r="G840" s="12">
        <v>2.6731597260597977E-2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3.7756509166546076E-2</v>
      </c>
      <c r="N840" s="12">
        <v>2.3145051139978789E-2</v>
      </c>
      <c r="O840" s="12">
        <v>8.8069476477271105E-2</v>
      </c>
      <c r="P840" s="12">
        <v>5.040810772710215E-3</v>
      </c>
      <c r="Q840" s="12">
        <v>6.3401279424607659E-2</v>
      </c>
      <c r="R840" s="12">
        <v>2.3809523809523787E-2</v>
      </c>
      <c r="S840" s="12">
        <v>0</v>
      </c>
      <c r="T840" s="12">
        <v>0</v>
      </c>
      <c r="U840" s="12">
        <v>6.4437947941784243E-2</v>
      </c>
      <c r="V840" s="12">
        <v>2.0163553197564639E-2</v>
      </c>
      <c r="W840" s="12">
        <v>5.3420459947688508E-2</v>
      </c>
      <c r="X840" s="12">
        <v>0.35639542354984871</v>
      </c>
      <c r="Y840" s="118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233</v>
      </c>
      <c r="C841" s="31"/>
      <c r="D841" s="12">
        <v>-5.4695580160909252E-2</v>
      </c>
      <c r="E841" s="12">
        <v>-6.4341543628654962E-2</v>
      </c>
      <c r="F841" s="12">
        <v>4.1764054516548965E-2</v>
      </c>
      <c r="G841" s="12">
        <v>3.9834861823000001E-2</v>
      </c>
      <c r="H841" s="12">
        <v>0.15751561612949883</v>
      </c>
      <c r="I841" s="12">
        <v>0.15751561612949883</v>
      </c>
      <c r="J841" s="12">
        <v>0.15751561612949883</v>
      </c>
      <c r="K841" s="12">
        <v>0.15751561612949883</v>
      </c>
      <c r="L841" s="12">
        <v>0.15751561612949883</v>
      </c>
      <c r="M841" s="12">
        <v>0.21732058962952294</v>
      </c>
      <c r="N841" s="12">
        <v>5.3457792035007667E-2</v>
      </c>
      <c r="O841" s="12">
        <v>9.9639835323023895E-2</v>
      </c>
      <c r="P841" s="12">
        <v>0.13795938979499089</v>
      </c>
      <c r="Q841" s="12">
        <v>-5.6624772854458327E-2</v>
      </c>
      <c r="R841" s="12">
        <v>-2.7686882451220862E-2</v>
      </c>
      <c r="S841" s="12">
        <v>-7.3987507096400895E-2</v>
      </c>
      <c r="T841" s="12">
        <v>-7.3987507096400895E-2</v>
      </c>
      <c r="U841" s="12">
        <v>-1.6111726289925965E-2</v>
      </c>
      <c r="V841" s="12">
        <v>-0.13572167328997398</v>
      </c>
      <c r="W841" s="12">
        <v>0.11893176225851554</v>
      </c>
      <c r="X841" s="12">
        <v>-0.24748055023394144</v>
      </c>
      <c r="Y841" s="118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54" t="s">
        <v>234</v>
      </c>
      <c r="C842" s="55"/>
      <c r="D842" s="53">
        <v>0.1</v>
      </c>
      <c r="E842" s="53">
        <v>0.18</v>
      </c>
      <c r="F842" s="53" t="s">
        <v>235</v>
      </c>
      <c r="G842" s="53">
        <v>0.62</v>
      </c>
      <c r="H842" s="53" t="s">
        <v>235</v>
      </c>
      <c r="I842" s="53" t="s">
        <v>235</v>
      </c>
      <c r="J842" s="53" t="s">
        <v>235</v>
      </c>
      <c r="K842" s="53" t="s">
        <v>235</v>
      </c>
      <c r="L842" s="53" t="s">
        <v>235</v>
      </c>
      <c r="M842" s="53">
        <v>1.99</v>
      </c>
      <c r="N842" s="53">
        <v>0.73</v>
      </c>
      <c r="O842" s="53" t="s">
        <v>235</v>
      </c>
      <c r="P842" s="53">
        <v>1.38</v>
      </c>
      <c r="Q842" s="53">
        <v>0.12</v>
      </c>
      <c r="R842" s="53">
        <v>0.1</v>
      </c>
      <c r="S842" s="53" t="s">
        <v>235</v>
      </c>
      <c r="T842" s="53" t="s">
        <v>235</v>
      </c>
      <c r="U842" s="53" t="s">
        <v>235</v>
      </c>
      <c r="V842" s="53">
        <v>0.73</v>
      </c>
      <c r="W842" s="53" t="s">
        <v>235</v>
      </c>
      <c r="X842" s="53">
        <v>1.58</v>
      </c>
      <c r="Y842" s="118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B843" s="34" t="s">
        <v>255</v>
      </c>
      <c r="C843" s="1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AS843" s="71"/>
    </row>
    <row r="844" spans="1:45">
      <c r="AS844" s="71"/>
    </row>
    <row r="845" spans="1:45" ht="15">
      <c r="B845" s="37" t="s">
        <v>461</v>
      </c>
      <c r="AS845" s="30" t="s">
        <v>265</v>
      </c>
    </row>
    <row r="846" spans="1:45" ht="15">
      <c r="A846" s="27" t="s">
        <v>61</v>
      </c>
      <c r="B846" s="17" t="s">
        <v>116</v>
      </c>
      <c r="C846" s="14" t="s">
        <v>117</v>
      </c>
      <c r="D846" s="15" t="s">
        <v>203</v>
      </c>
      <c r="E846" s="16" t="s">
        <v>203</v>
      </c>
      <c r="F846" s="16" t="s">
        <v>203</v>
      </c>
      <c r="G846" s="16" t="s">
        <v>203</v>
      </c>
      <c r="H846" s="16" t="s">
        <v>203</v>
      </c>
      <c r="I846" s="16" t="s">
        <v>203</v>
      </c>
      <c r="J846" s="16" t="s">
        <v>203</v>
      </c>
      <c r="K846" s="16" t="s">
        <v>203</v>
      </c>
      <c r="L846" s="16" t="s">
        <v>203</v>
      </c>
      <c r="M846" s="16" t="s">
        <v>203</v>
      </c>
      <c r="N846" s="16" t="s">
        <v>203</v>
      </c>
      <c r="O846" s="16" t="s">
        <v>203</v>
      </c>
      <c r="P846" s="16" t="s">
        <v>203</v>
      </c>
      <c r="Q846" s="16" t="s">
        <v>203</v>
      </c>
      <c r="R846" s="16" t="s">
        <v>203</v>
      </c>
      <c r="S846" s="118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</v>
      </c>
    </row>
    <row r="847" spans="1:45">
      <c r="A847" s="33"/>
      <c r="B847" s="18" t="s">
        <v>204</v>
      </c>
      <c r="C847" s="7" t="s">
        <v>204</v>
      </c>
      <c r="D847" s="116" t="s">
        <v>205</v>
      </c>
      <c r="E847" s="117" t="s">
        <v>206</v>
      </c>
      <c r="F847" s="117" t="s">
        <v>207</v>
      </c>
      <c r="G847" s="117" t="s">
        <v>208</v>
      </c>
      <c r="H847" s="117" t="s">
        <v>214</v>
      </c>
      <c r="I847" s="117" t="s">
        <v>215</v>
      </c>
      <c r="J847" s="117" t="s">
        <v>219</v>
      </c>
      <c r="K847" s="117" t="s">
        <v>220</v>
      </c>
      <c r="L847" s="117" t="s">
        <v>221</v>
      </c>
      <c r="M847" s="117" t="s">
        <v>222</v>
      </c>
      <c r="N847" s="117" t="s">
        <v>223</v>
      </c>
      <c r="O847" s="117" t="s">
        <v>224</v>
      </c>
      <c r="P847" s="117" t="s">
        <v>225</v>
      </c>
      <c r="Q847" s="117" t="s">
        <v>226</v>
      </c>
      <c r="R847" s="117" t="s">
        <v>227</v>
      </c>
      <c r="S847" s="118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 t="s">
        <v>3</v>
      </c>
    </row>
    <row r="848" spans="1:45">
      <c r="A848" s="33"/>
      <c r="B848" s="18"/>
      <c r="C848" s="7"/>
      <c r="D848" s="8" t="s">
        <v>228</v>
      </c>
      <c r="E848" s="9" t="s">
        <v>228</v>
      </c>
      <c r="F848" s="9" t="s">
        <v>229</v>
      </c>
      <c r="G848" s="9" t="s">
        <v>228</v>
      </c>
      <c r="H848" s="9" t="s">
        <v>229</v>
      </c>
      <c r="I848" s="9" t="s">
        <v>229</v>
      </c>
      <c r="J848" s="9" t="s">
        <v>118</v>
      </c>
      <c r="K848" s="9" t="s">
        <v>229</v>
      </c>
      <c r="L848" s="9" t="s">
        <v>229</v>
      </c>
      <c r="M848" s="9" t="s">
        <v>118</v>
      </c>
      <c r="N848" s="9" t="s">
        <v>229</v>
      </c>
      <c r="O848" s="9" t="s">
        <v>229</v>
      </c>
      <c r="P848" s="9" t="s">
        <v>228</v>
      </c>
      <c r="Q848" s="9" t="s">
        <v>229</v>
      </c>
      <c r="R848" s="9" t="s">
        <v>228</v>
      </c>
      <c r="S848" s="118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8"/>
      <c r="C849" s="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118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2</v>
      </c>
    </row>
    <row r="850" spans="1:45">
      <c r="A850" s="33"/>
      <c r="B850" s="17">
        <v>1</v>
      </c>
      <c r="C850" s="13">
        <v>1</v>
      </c>
      <c r="D850" s="109">
        <v>2</v>
      </c>
      <c r="E850" s="109">
        <v>3.71</v>
      </c>
      <c r="F850" s="108" t="s">
        <v>110</v>
      </c>
      <c r="G850" s="20">
        <v>2.2000000000000002</v>
      </c>
      <c r="H850" s="21">
        <v>1.7</v>
      </c>
      <c r="I850" s="20">
        <v>2.8264671259041401</v>
      </c>
      <c r="J850" s="115">
        <v>9.4350974490622956</v>
      </c>
      <c r="K850" s="109">
        <v>4</v>
      </c>
      <c r="L850" s="109">
        <v>3</v>
      </c>
      <c r="M850" s="109" t="s">
        <v>112</v>
      </c>
      <c r="N850" s="109">
        <v>5</v>
      </c>
      <c r="O850" s="109" t="s">
        <v>112</v>
      </c>
      <c r="P850" s="20">
        <v>0.6</v>
      </c>
      <c r="Q850" s="20">
        <v>0.7</v>
      </c>
      <c r="R850" s="20">
        <v>2.751260487890435</v>
      </c>
      <c r="S850" s="118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>
        <v>1</v>
      </c>
      <c r="C851" s="7">
        <v>2</v>
      </c>
      <c r="D851" s="111" t="s">
        <v>111</v>
      </c>
      <c r="E851" s="111">
        <v>4.55</v>
      </c>
      <c r="F851" s="110" t="s">
        <v>110</v>
      </c>
      <c r="G851" s="9">
        <v>1.9</v>
      </c>
      <c r="H851" s="22">
        <v>1.7</v>
      </c>
      <c r="I851" s="9">
        <v>1.9526949383620011</v>
      </c>
      <c r="J851" s="22">
        <v>3.6128398869999754</v>
      </c>
      <c r="K851" s="111">
        <v>4</v>
      </c>
      <c r="L851" s="111">
        <v>4</v>
      </c>
      <c r="M851" s="111" t="s">
        <v>112</v>
      </c>
      <c r="N851" s="111">
        <v>10</v>
      </c>
      <c r="O851" s="111" t="s">
        <v>112</v>
      </c>
      <c r="P851" s="9">
        <v>0.7</v>
      </c>
      <c r="Q851" s="9">
        <v>0.7</v>
      </c>
      <c r="R851" s="9">
        <v>2.4569943812432204</v>
      </c>
      <c r="S851" s="118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4</v>
      </c>
    </row>
    <row r="852" spans="1:45">
      <c r="A852" s="33"/>
      <c r="B852" s="18">
        <v>1</v>
      </c>
      <c r="C852" s="7">
        <v>3</v>
      </c>
      <c r="D852" s="111">
        <v>3</v>
      </c>
      <c r="E852" s="111">
        <v>4.9400000000000004</v>
      </c>
      <c r="F852" s="110" t="s">
        <v>110</v>
      </c>
      <c r="G852" s="9">
        <v>1.9</v>
      </c>
      <c r="H852" s="22">
        <v>1.7</v>
      </c>
      <c r="I852" s="9">
        <v>1.33632718636939</v>
      </c>
      <c r="J852" s="22">
        <v>2.9281471070974674</v>
      </c>
      <c r="K852" s="110">
        <v>4</v>
      </c>
      <c r="L852" s="110">
        <v>4</v>
      </c>
      <c r="M852" s="110" t="s">
        <v>112</v>
      </c>
      <c r="N852" s="110">
        <v>10</v>
      </c>
      <c r="O852" s="110" t="s">
        <v>112</v>
      </c>
      <c r="P852" s="10">
        <v>0.8</v>
      </c>
      <c r="Q852" s="10">
        <v>0.9</v>
      </c>
      <c r="R852" s="10">
        <v>2.1495973908285229</v>
      </c>
      <c r="S852" s="118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16</v>
      </c>
    </row>
    <row r="853" spans="1:45">
      <c r="A853" s="33"/>
      <c r="B853" s="18">
        <v>1</v>
      </c>
      <c r="C853" s="7">
        <v>4</v>
      </c>
      <c r="D853" s="111">
        <v>2</v>
      </c>
      <c r="E853" s="111">
        <v>4.84</v>
      </c>
      <c r="F853" s="110" t="s">
        <v>110</v>
      </c>
      <c r="G853" s="9">
        <v>2.6</v>
      </c>
      <c r="H853" s="22">
        <v>1.8</v>
      </c>
      <c r="I853" s="9">
        <v>2.7920784419111047</v>
      </c>
      <c r="J853" s="22">
        <v>2.6698508844729374</v>
      </c>
      <c r="K853" s="110">
        <v>3</v>
      </c>
      <c r="L853" s="110">
        <v>4</v>
      </c>
      <c r="M853" s="110" t="s">
        <v>112</v>
      </c>
      <c r="N853" s="110">
        <v>10</v>
      </c>
      <c r="O853" s="110" t="s">
        <v>112</v>
      </c>
      <c r="P853" s="10">
        <v>0.9</v>
      </c>
      <c r="Q853" s="10">
        <v>0.8</v>
      </c>
      <c r="R853" s="10">
        <v>2.7017056692048125</v>
      </c>
      <c r="S853" s="118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1.7640048071607</v>
      </c>
    </row>
    <row r="854" spans="1:45">
      <c r="A854" s="33"/>
      <c r="B854" s="18">
        <v>1</v>
      </c>
      <c r="C854" s="7">
        <v>5</v>
      </c>
      <c r="D854" s="111">
        <v>2</v>
      </c>
      <c r="E854" s="111">
        <v>5.15</v>
      </c>
      <c r="F854" s="9">
        <v>1</v>
      </c>
      <c r="G854" s="9">
        <v>2.2000000000000002</v>
      </c>
      <c r="H854" s="9">
        <v>1.6</v>
      </c>
      <c r="I854" s="9">
        <v>2.290941778592269</v>
      </c>
      <c r="J854" s="9">
        <v>2.8189337336918405</v>
      </c>
      <c r="K854" s="111">
        <v>3</v>
      </c>
      <c r="L854" s="111">
        <v>3</v>
      </c>
      <c r="M854" s="111" t="s">
        <v>112</v>
      </c>
      <c r="N854" s="111">
        <v>10</v>
      </c>
      <c r="O854" s="111" t="s">
        <v>112</v>
      </c>
      <c r="P854" s="9">
        <v>0.8</v>
      </c>
      <c r="Q854" s="9">
        <v>0.7</v>
      </c>
      <c r="R854" s="9">
        <v>1.9026260285298906</v>
      </c>
      <c r="S854" s="118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10</v>
      </c>
    </row>
    <row r="855" spans="1:45">
      <c r="A855" s="33"/>
      <c r="B855" s="18">
        <v>1</v>
      </c>
      <c r="C855" s="7">
        <v>6</v>
      </c>
      <c r="D855" s="111">
        <v>2</v>
      </c>
      <c r="E855" s="111">
        <v>5.58</v>
      </c>
      <c r="F855" s="9">
        <v>2</v>
      </c>
      <c r="G855" s="9">
        <v>1</v>
      </c>
      <c r="H855" s="9">
        <v>1.7</v>
      </c>
      <c r="I855" s="9">
        <v>1.63007119934373</v>
      </c>
      <c r="J855" s="9">
        <v>2.6068731070478885</v>
      </c>
      <c r="K855" s="111">
        <v>3</v>
      </c>
      <c r="L855" s="111">
        <v>3</v>
      </c>
      <c r="M855" s="111" t="s">
        <v>112</v>
      </c>
      <c r="N855" s="111">
        <v>5</v>
      </c>
      <c r="O855" s="111" t="s">
        <v>112</v>
      </c>
      <c r="P855" s="9">
        <v>0.8</v>
      </c>
      <c r="Q855" s="9">
        <v>0.7</v>
      </c>
      <c r="R855" s="9">
        <v>2.2174924523620967</v>
      </c>
      <c r="S855" s="118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19" t="s">
        <v>230</v>
      </c>
      <c r="C856" s="11"/>
      <c r="D856" s="23">
        <v>2.2000000000000002</v>
      </c>
      <c r="E856" s="23">
        <v>4.794999999999999</v>
      </c>
      <c r="F856" s="23">
        <v>1.5</v>
      </c>
      <c r="G856" s="23">
        <v>1.9666666666666668</v>
      </c>
      <c r="H856" s="23">
        <v>1.7</v>
      </c>
      <c r="I856" s="23">
        <v>2.1380967784137725</v>
      </c>
      <c r="J856" s="23">
        <v>4.0119570280620671</v>
      </c>
      <c r="K856" s="23">
        <v>3.5</v>
      </c>
      <c r="L856" s="23">
        <v>3.5</v>
      </c>
      <c r="M856" s="23" t="s">
        <v>611</v>
      </c>
      <c r="N856" s="23">
        <v>8.3333333333333339</v>
      </c>
      <c r="O856" s="23" t="s">
        <v>611</v>
      </c>
      <c r="P856" s="23">
        <v>0.76666666666666661</v>
      </c>
      <c r="Q856" s="23">
        <v>0.75</v>
      </c>
      <c r="R856" s="23">
        <v>2.3632794016764964</v>
      </c>
      <c r="S856" s="118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231</v>
      </c>
      <c r="C857" s="31"/>
      <c r="D857" s="10">
        <v>2</v>
      </c>
      <c r="E857" s="10">
        <v>4.8900000000000006</v>
      </c>
      <c r="F857" s="10">
        <v>1.5</v>
      </c>
      <c r="G857" s="10">
        <v>2.0499999999999998</v>
      </c>
      <c r="H857" s="10">
        <v>1.7</v>
      </c>
      <c r="I857" s="10">
        <v>2.1218183584771353</v>
      </c>
      <c r="J857" s="10">
        <v>2.873540420394654</v>
      </c>
      <c r="K857" s="10">
        <v>3.5</v>
      </c>
      <c r="L857" s="10">
        <v>3.5</v>
      </c>
      <c r="M857" s="10" t="s">
        <v>611</v>
      </c>
      <c r="N857" s="10">
        <v>10</v>
      </c>
      <c r="O857" s="10" t="s">
        <v>611</v>
      </c>
      <c r="P857" s="10">
        <v>0.8</v>
      </c>
      <c r="Q857" s="10">
        <v>0.7</v>
      </c>
      <c r="R857" s="10">
        <v>2.3372434168026586</v>
      </c>
      <c r="S857" s="118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232</v>
      </c>
      <c r="C858" s="31"/>
      <c r="D858" s="24">
        <v>0.44721359549995815</v>
      </c>
      <c r="E858" s="24">
        <v>0.63285859400027777</v>
      </c>
      <c r="F858" s="24">
        <v>0.70710678118654757</v>
      </c>
      <c r="G858" s="24">
        <v>0.53913510984415269</v>
      </c>
      <c r="H858" s="24">
        <v>6.3245553203367569E-2</v>
      </c>
      <c r="I858" s="24">
        <v>0.60995174490862103</v>
      </c>
      <c r="J858" s="24">
        <v>2.6811641042509762</v>
      </c>
      <c r="K858" s="24">
        <v>0.54772255750516607</v>
      </c>
      <c r="L858" s="24">
        <v>0.54772255750516607</v>
      </c>
      <c r="M858" s="24" t="s">
        <v>611</v>
      </c>
      <c r="N858" s="24">
        <v>2.5819888974716103</v>
      </c>
      <c r="O858" s="24" t="s">
        <v>611</v>
      </c>
      <c r="P858" s="24">
        <v>0.10327955589886521</v>
      </c>
      <c r="Q858" s="24">
        <v>8.3666002653407193E-2</v>
      </c>
      <c r="R858" s="24">
        <v>0.33255361244462905</v>
      </c>
      <c r="S858" s="118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86</v>
      </c>
      <c r="C859" s="31"/>
      <c r="D859" s="12">
        <v>0.2032789070454355</v>
      </c>
      <c r="E859" s="12">
        <v>0.13198302273207047</v>
      </c>
      <c r="F859" s="12">
        <v>0.47140452079103173</v>
      </c>
      <c r="G859" s="12">
        <v>0.27413649653092509</v>
      </c>
      <c r="H859" s="12">
        <v>3.7203266590216215E-2</v>
      </c>
      <c r="I859" s="12">
        <v>0.28527789343620669</v>
      </c>
      <c r="J859" s="12">
        <v>0.66829332555091792</v>
      </c>
      <c r="K859" s="12">
        <v>0.15649215928719032</v>
      </c>
      <c r="L859" s="12">
        <v>0.15649215928719032</v>
      </c>
      <c r="M859" s="12" t="s">
        <v>611</v>
      </c>
      <c r="N859" s="12">
        <v>0.30983866769659324</v>
      </c>
      <c r="O859" s="12" t="s">
        <v>611</v>
      </c>
      <c r="P859" s="12">
        <v>0.13471246421591115</v>
      </c>
      <c r="Q859" s="12">
        <v>0.11155467020454292</v>
      </c>
      <c r="R859" s="12">
        <v>0.14071701052728572</v>
      </c>
      <c r="S859" s="118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233</v>
      </c>
      <c r="C860" s="31"/>
      <c r="D860" s="12">
        <v>0.24716213417868604</v>
      </c>
      <c r="E860" s="12">
        <v>1.7182465606303627</v>
      </c>
      <c r="F860" s="12">
        <v>-0.14966218124180497</v>
      </c>
      <c r="G860" s="12">
        <v>0.11488736237185582</v>
      </c>
      <c r="H860" s="12">
        <v>-3.6283805407379077E-2</v>
      </c>
      <c r="I860" s="12">
        <v>0.21206970056686081</v>
      </c>
      <c r="J860" s="12">
        <v>1.2743458587959391</v>
      </c>
      <c r="K860" s="12">
        <v>0.98412157710245496</v>
      </c>
      <c r="L860" s="12">
        <v>0.98412157710245496</v>
      </c>
      <c r="M860" s="12" t="s">
        <v>611</v>
      </c>
      <c r="N860" s="12">
        <v>3.7240989931010837</v>
      </c>
      <c r="O860" s="12" t="s">
        <v>611</v>
      </c>
      <c r="P860" s="12">
        <v>-0.56538289263470043</v>
      </c>
      <c r="Q860" s="12">
        <v>-0.57483109062090243</v>
      </c>
      <c r="R860" s="12">
        <v>0.33972390102517602</v>
      </c>
      <c r="S860" s="118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54" t="s">
        <v>234</v>
      </c>
      <c r="C861" s="55"/>
      <c r="D861" s="53" t="s">
        <v>235</v>
      </c>
      <c r="E861" s="53">
        <v>4.09</v>
      </c>
      <c r="F861" s="53">
        <v>2.0099999999999998</v>
      </c>
      <c r="G861" s="53">
        <v>0.26</v>
      </c>
      <c r="H861" s="53">
        <v>0.67</v>
      </c>
      <c r="I861" s="53">
        <v>0</v>
      </c>
      <c r="J861" s="53">
        <v>2.88</v>
      </c>
      <c r="K861" s="53" t="s">
        <v>235</v>
      </c>
      <c r="L861" s="53" t="s">
        <v>235</v>
      </c>
      <c r="M861" s="53">
        <v>0.56000000000000005</v>
      </c>
      <c r="N861" s="53" t="s">
        <v>235</v>
      </c>
      <c r="O861" s="53">
        <v>0.56000000000000005</v>
      </c>
      <c r="P861" s="53">
        <v>2.11</v>
      </c>
      <c r="Q861" s="53">
        <v>2.14</v>
      </c>
      <c r="R861" s="53">
        <v>0.35</v>
      </c>
      <c r="S861" s="118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B862" s="34" t="s">
        <v>256</v>
      </c>
      <c r="C862" s="1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AS862" s="71"/>
    </row>
    <row r="863" spans="1:45">
      <c r="AS863" s="71"/>
    </row>
    <row r="864" spans="1:45" ht="15">
      <c r="B864" s="37" t="s">
        <v>462</v>
      </c>
      <c r="AS864" s="30" t="s">
        <v>265</v>
      </c>
    </row>
    <row r="865" spans="1:45" ht="15">
      <c r="A865" s="27" t="s">
        <v>62</v>
      </c>
      <c r="B865" s="17" t="s">
        <v>116</v>
      </c>
      <c r="C865" s="14" t="s">
        <v>117</v>
      </c>
      <c r="D865" s="15" t="s">
        <v>203</v>
      </c>
      <c r="E865" s="16" t="s">
        <v>203</v>
      </c>
      <c r="F865" s="16" t="s">
        <v>203</v>
      </c>
      <c r="G865" s="1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 t="s">
        <v>204</v>
      </c>
      <c r="C866" s="7" t="s">
        <v>204</v>
      </c>
      <c r="D866" s="116" t="s">
        <v>206</v>
      </c>
      <c r="E866" s="117" t="s">
        <v>219</v>
      </c>
      <c r="F866" s="117" t="s">
        <v>227</v>
      </c>
      <c r="G866" s="1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 t="s">
        <v>1</v>
      </c>
    </row>
    <row r="867" spans="1:45">
      <c r="A867" s="33"/>
      <c r="B867" s="18"/>
      <c r="C867" s="7"/>
      <c r="D867" s="8" t="s">
        <v>228</v>
      </c>
      <c r="E867" s="9" t="s">
        <v>118</v>
      </c>
      <c r="F867" s="9" t="s">
        <v>228</v>
      </c>
      <c r="G867" s="1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8"/>
      <c r="C868" s="7"/>
      <c r="D868" s="28"/>
      <c r="E868" s="28"/>
      <c r="F868" s="28"/>
      <c r="G868" s="1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7">
        <v>1</v>
      </c>
      <c r="C869" s="13">
        <v>1</v>
      </c>
      <c r="D869" s="20">
        <v>25.1</v>
      </c>
      <c r="E869" s="20">
        <v>1.454742415760353</v>
      </c>
      <c r="F869" s="108" t="s">
        <v>257</v>
      </c>
      <c r="G869" s="1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>
        <v>1</v>
      </c>
      <c r="C870" s="7">
        <v>2</v>
      </c>
      <c r="D870" s="9">
        <v>24.53</v>
      </c>
      <c r="E870" s="9">
        <v>1.6828341786637409</v>
      </c>
      <c r="F870" s="110" t="s">
        <v>257</v>
      </c>
      <c r="G870" s="1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5</v>
      </c>
    </row>
    <row r="871" spans="1:45">
      <c r="A871" s="33"/>
      <c r="B871" s="18">
        <v>1</v>
      </c>
      <c r="C871" s="7">
        <v>3</v>
      </c>
      <c r="D871" s="9">
        <v>24.58</v>
      </c>
      <c r="E871" s="9">
        <v>1.6347912694878488</v>
      </c>
      <c r="F871" s="110" t="s">
        <v>257</v>
      </c>
      <c r="G871" s="1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16</v>
      </c>
    </row>
    <row r="872" spans="1:45">
      <c r="A872" s="33"/>
      <c r="B872" s="18">
        <v>1</v>
      </c>
      <c r="C872" s="7">
        <v>4</v>
      </c>
      <c r="D872" s="9">
        <v>24.59</v>
      </c>
      <c r="E872" s="9">
        <v>1.8544761028392514</v>
      </c>
      <c r="F872" s="110" t="s">
        <v>257</v>
      </c>
      <c r="G872" s="1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13.1626037465634</v>
      </c>
    </row>
    <row r="873" spans="1:45">
      <c r="A873" s="33"/>
      <c r="B873" s="18">
        <v>1</v>
      </c>
      <c r="C873" s="7">
        <v>5</v>
      </c>
      <c r="D873" s="9">
        <v>24.62</v>
      </c>
      <c r="E873" s="9">
        <v>1.856566061115875</v>
      </c>
      <c r="F873" s="111" t="s">
        <v>257</v>
      </c>
      <c r="G873" s="1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11</v>
      </c>
    </row>
    <row r="874" spans="1:45">
      <c r="A874" s="33"/>
      <c r="B874" s="18">
        <v>1</v>
      </c>
      <c r="C874" s="7">
        <v>6</v>
      </c>
      <c r="D874" s="9">
        <v>24.71</v>
      </c>
      <c r="E874" s="9">
        <v>1.3378349308932718</v>
      </c>
      <c r="F874" s="111" t="s">
        <v>257</v>
      </c>
      <c r="G874" s="1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19" t="s">
        <v>230</v>
      </c>
      <c r="C875" s="11"/>
      <c r="D875" s="23">
        <v>24.688333333333336</v>
      </c>
      <c r="E875" s="23">
        <v>1.6368741597933905</v>
      </c>
      <c r="F875" s="23" t="s">
        <v>611</v>
      </c>
      <c r="G875" s="1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231</v>
      </c>
      <c r="C876" s="31"/>
      <c r="D876" s="10">
        <v>24.605</v>
      </c>
      <c r="E876" s="10">
        <v>1.6588127240757948</v>
      </c>
      <c r="F876" s="10" t="s">
        <v>611</v>
      </c>
      <c r="G876" s="1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232</v>
      </c>
      <c r="C877" s="31"/>
      <c r="D877" s="24">
        <v>0.21027759430492562</v>
      </c>
      <c r="E877" s="24">
        <v>0.20991818953882782</v>
      </c>
      <c r="F877" s="24" t="s">
        <v>611</v>
      </c>
      <c r="G877" s="1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86</v>
      </c>
      <c r="C878" s="31"/>
      <c r="D878" s="12">
        <v>8.5172859368767544E-3</v>
      </c>
      <c r="E878" s="12">
        <v>0.128243327859317</v>
      </c>
      <c r="F878" s="12" t="s">
        <v>611</v>
      </c>
      <c r="G878" s="1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233</v>
      </c>
      <c r="C879" s="31"/>
      <c r="D879" s="12">
        <v>0.87564206966111602</v>
      </c>
      <c r="E879" s="12">
        <v>-0.87564206966112168</v>
      </c>
      <c r="F879" s="12" t="s">
        <v>611</v>
      </c>
      <c r="G879" s="1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54" t="s">
        <v>234</v>
      </c>
      <c r="C880" s="55"/>
      <c r="D880" s="53">
        <v>9.5</v>
      </c>
      <c r="E880" s="53">
        <v>0</v>
      </c>
      <c r="F880" s="53">
        <v>0.67</v>
      </c>
      <c r="G880" s="11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B881" s="34"/>
      <c r="C881" s="19"/>
      <c r="D881" s="29"/>
      <c r="E881" s="29"/>
      <c r="F881" s="29"/>
      <c r="AS881" s="71"/>
    </row>
    <row r="882" spans="1:45" ht="15">
      <c r="B882" s="37" t="s">
        <v>463</v>
      </c>
      <c r="AS882" s="30" t="s">
        <v>67</v>
      </c>
    </row>
    <row r="883" spans="1:45" ht="15">
      <c r="A883" s="27" t="s">
        <v>12</v>
      </c>
      <c r="B883" s="17" t="s">
        <v>116</v>
      </c>
      <c r="C883" s="14" t="s">
        <v>117</v>
      </c>
      <c r="D883" s="15" t="s">
        <v>203</v>
      </c>
      <c r="E883" s="16" t="s">
        <v>203</v>
      </c>
      <c r="F883" s="16" t="s">
        <v>203</v>
      </c>
      <c r="G883" s="16" t="s">
        <v>203</v>
      </c>
      <c r="H883" s="16" t="s">
        <v>203</v>
      </c>
      <c r="I883" s="16" t="s">
        <v>203</v>
      </c>
      <c r="J883" s="16" t="s">
        <v>203</v>
      </c>
      <c r="K883" s="16" t="s">
        <v>203</v>
      </c>
      <c r="L883" s="11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</v>
      </c>
    </row>
    <row r="884" spans="1:45">
      <c r="A884" s="33"/>
      <c r="B884" s="18" t="s">
        <v>204</v>
      </c>
      <c r="C884" s="7" t="s">
        <v>204</v>
      </c>
      <c r="D884" s="116" t="s">
        <v>206</v>
      </c>
      <c r="E884" s="117" t="s">
        <v>208</v>
      </c>
      <c r="F884" s="117" t="s">
        <v>218</v>
      </c>
      <c r="G884" s="117" t="s">
        <v>220</v>
      </c>
      <c r="H884" s="117" t="s">
        <v>223</v>
      </c>
      <c r="I884" s="117" t="s">
        <v>224</v>
      </c>
      <c r="J884" s="117" t="s">
        <v>225</v>
      </c>
      <c r="K884" s="117" t="s">
        <v>226</v>
      </c>
      <c r="L884" s="11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 t="s">
        <v>3</v>
      </c>
    </row>
    <row r="885" spans="1:45">
      <c r="A885" s="33"/>
      <c r="B885" s="18"/>
      <c r="C885" s="7"/>
      <c r="D885" s="8" t="s">
        <v>228</v>
      </c>
      <c r="E885" s="9" t="s">
        <v>228</v>
      </c>
      <c r="F885" s="9" t="s">
        <v>229</v>
      </c>
      <c r="G885" s="9" t="s">
        <v>229</v>
      </c>
      <c r="H885" s="9" t="s">
        <v>229</v>
      </c>
      <c r="I885" s="9" t="s">
        <v>229</v>
      </c>
      <c r="J885" s="9" t="s">
        <v>228</v>
      </c>
      <c r="K885" s="9" t="s">
        <v>229</v>
      </c>
      <c r="L885" s="11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8"/>
      <c r="C886" s="7"/>
      <c r="D886" s="28"/>
      <c r="E886" s="28"/>
      <c r="F886" s="28"/>
      <c r="G886" s="28"/>
      <c r="H886" s="28"/>
      <c r="I886" s="28"/>
      <c r="J886" s="28"/>
      <c r="K886" s="28"/>
      <c r="L886" s="11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7">
        <v>1</v>
      </c>
      <c r="C887" s="13">
        <v>1</v>
      </c>
      <c r="D887" s="20">
        <v>4.87</v>
      </c>
      <c r="E887" s="20">
        <v>5.36</v>
      </c>
      <c r="F887" s="21">
        <v>5.4386850000000004</v>
      </c>
      <c r="G887" s="20">
        <v>5.4</v>
      </c>
      <c r="H887" s="21">
        <v>5.3</v>
      </c>
      <c r="I887" s="20">
        <v>4.95</v>
      </c>
      <c r="J887" s="21">
        <v>5.19</v>
      </c>
      <c r="K887" s="20">
        <v>4.4000000000000004</v>
      </c>
      <c r="L887" s="11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>
        <v>1</v>
      </c>
      <c r="C888" s="7">
        <v>2</v>
      </c>
      <c r="D888" s="9">
        <v>4.7300000000000004</v>
      </c>
      <c r="E888" s="9">
        <v>5.13</v>
      </c>
      <c r="F888" s="22">
        <v>5.3870449999999996</v>
      </c>
      <c r="G888" s="9">
        <v>5.5</v>
      </c>
      <c r="H888" s="22">
        <v>4.8</v>
      </c>
      <c r="I888" s="9">
        <v>4.9000000000000004</v>
      </c>
      <c r="J888" s="22">
        <v>5.09</v>
      </c>
      <c r="K888" s="9">
        <v>4.3</v>
      </c>
      <c r="L888" s="11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18</v>
      </c>
    </row>
    <row r="889" spans="1:45">
      <c r="A889" s="33"/>
      <c r="B889" s="18">
        <v>1</v>
      </c>
      <c r="C889" s="7">
        <v>3</v>
      </c>
      <c r="D889" s="9">
        <v>4.93</v>
      </c>
      <c r="E889" s="9">
        <v>5.31</v>
      </c>
      <c r="F889" s="22">
        <v>5.4079050000000004</v>
      </c>
      <c r="G889" s="9">
        <v>5.6</v>
      </c>
      <c r="H889" s="22">
        <v>5.0999999999999996</v>
      </c>
      <c r="I889" s="9">
        <v>4.8499999999999996</v>
      </c>
      <c r="J889" s="22">
        <v>5.2</v>
      </c>
      <c r="K889" s="22">
        <v>4.3</v>
      </c>
      <c r="L889" s="11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16</v>
      </c>
    </row>
    <row r="890" spans="1:45">
      <c r="A890" s="33"/>
      <c r="B890" s="18">
        <v>1</v>
      </c>
      <c r="C890" s="7">
        <v>4</v>
      </c>
      <c r="D890" s="9">
        <v>4.91</v>
      </c>
      <c r="E890" s="9">
        <v>5.31</v>
      </c>
      <c r="F890" s="22">
        <v>5.3803700000000001</v>
      </c>
      <c r="G890" s="9">
        <v>5.7</v>
      </c>
      <c r="H890" s="22">
        <v>5.05</v>
      </c>
      <c r="I890" s="9">
        <v>4.8499999999999996</v>
      </c>
      <c r="J890" s="22">
        <v>5.21</v>
      </c>
      <c r="K890" s="22">
        <v>4.9000000000000004</v>
      </c>
      <c r="L890" s="11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5.0861019791666671</v>
      </c>
    </row>
    <row r="891" spans="1:45">
      <c r="A891" s="33"/>
      <c r="B891" s="18">
        <v>1</v>
      </c>
      <c r="C891" s="7">
        <v>5</v>
      </c>
      <c r="D891" s="9">
        <v>4.8</v>
      </c>
      <c r="E891" s="9">
        <v>5.09</v>
      </c>
      <c r="F891" s="9">
        <v>5.3364149999999997</v>
      </c>
      <c r="G891" s="9">
        <v>5.6</v>
      </c>
      <c r="H891" s="9">
        <v>5.0999999999999996</v>
      </c>
      <c r="I891" s="9">
        <v>4.9000000000000004</v>
      </c>
      <c r="J891" s="9">
        <v>5.07</v>
      </c>
      <c r="K891" s="9">
        <v>4.5</v>
      </c>
      <c r="L891" s="11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45</v>
      </c>
    </row>
    <row r="892" spans="1:45">
      <c r="A892" s="33"/>
      <c r="B892" s="18">
        <v>1</v>
      </c>
      <c r="C892" s="7">
        <v>6</v>
      </c>
      <c r="D892" s="9">
        <v>4.92</v>
      </c>
      <c r="E892" s="9">
        <v>5.21</v>
      </c>
      <c r="F892" s="9">
        <v>5.4324750000000002</v>
      </c>
      <c r="G892" s="9">
        <v>5.3</v>
      </c>
      <c r="H892" s="9">
        <v>5.2</v>
      </c>
      <c r="I892" s="113">
        <v>4.5</v>
      </c>
      <c r="J892" s="9">
        <v>5.03</v>
      </c>
      <c r="K892" s="9">
        <v>5</v>
      </c>
      <c r="L892" s="11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19" t="s">
        <v>230</v>
      </c>
      <c r="C893" s="11"/>
      <c r="D893" s="23">
        <v>4.8600000000000003</v>
      </c>
      <c r="E893" s="23">
        <v>5.2350000000000003</v>
      </c>
      <c r="F893" s="23">
        <v>5.397149166666666</v>
      </c>
      <c r="G893" s="23">
        <v>5.5166666666666657</v>
      </c>
      <c r="H893" s="23">
        <v>5.0916666666666668</v>
      </c>
      <c r="I893" s="23">
        <v>4.8250000000000002</v>
      </c>
      <c r="J893" s="23">
        <v>5.1316666666666668</v>
      </c>
      <c r="K893" s="23">
        <v>4.5666666666666664</v>
      </c>
      <c r="L893" s="11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231</v>
      </c>
      <c r="C894" s="31"/>
      <c r="D894" s="10">
        <v>4.8900000000000006</v>
      </c>
      <c r="E894" s="10">
        <v>5.26</v>
      </c>
      <c r="F894" s="10">
        <v>5.397475</v>
      </c>
      <c r="G894" s="10">
        <v>5.55</v>
      </c>
      <c r="H894" s="10">
        <v>5.0999999999999996</v>
      </c>
      <c r="I894" s="10">
        <v>4.875</v>
      </c>
      <c r="J894" s="10">
        <v>5.1400000000000006</v>
      </c>
      <c r="K894" s="10">
        <v>4.45</v>
      </c>
      <c r="L894" s="118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232</v>
      </c>
      <c r="C895" s="31"/>
      <c r="D895" s="24">
        <v>7.9498427657407E-2</v>
      </c>
      <c r="E895" s="24">
        <v>0.10913294644606644</v>
      </c>
      <c r="F895" s="24">
        <v>3.7844686604154701E-2</v>
      </c>
      <c r="G895" s="24">
        <v>0.1471960144387974</v>
      </c>
      <c r="H895" s="24">
        <v>0.16857243744653713</v>
      </c>
      <c r="I895" s="24">
        <v>0.16355427233796133</v>
      </c>
      <c r="J895" s="24">
        <v>7.7567175188133969E-2</v>
      </c>
      <c r="K895" s="24">
        <v>0.30767948691238212</v>
      </c>
      <c r="L895" s="181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72"/>
    </row>
    <row r="896" spans="1:45">
      <c r="A896" s="33"/>
      <c r="B896" s="2" t="s">
        <v>86</v>
      </c>
      <c r="C896" s="31"/>
      <c r="D896" s="12">
        <v>1.6357701164075512E-2</v>
      </c>
      <c r="E896" s="12">
        <v>2.0846790152066176E-2</v>
      </c>
      <c r="F896" s="12">
        <v>7.0119771448762759E-3</v>
      </c>
      <c r="G896" s="12">
        <v>2.6682056997969321E-2</v>
      </c>
      <c r="H896" s="12">
        <v>3.3107516356112039E-2</v>
      </c>
      <c r="I896" s="12">
        <v>3.3897258515639649E-2</v>
      </c>
      <c r="J896" s="12">
        <v>1.511539626920441E-2</v>
      </c>
      <c r="K896" s="12">
        <v>6.7375070126799011E-2</v>
      </c>
      <c r="L896" s="118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233</v>
      </c>
      <c r="C897" s="31"/>
      <c r="D897" s="12">
        <v>-4.4454865453506409E-2</v>
      </c>
      <c r="E897" s="12">
        <v>2.927546900224165E-2</v>
      </c>
      <c r="F897" s="12">
        <v>6.1156301775719069E-2</v>
      </c>
      <c r="G897" s="12">
        <v>8.4655142437892072E-2</v>
      </c>
      <c r="H897" s="12">
        <v>1.0940967213779462E-3</v>
      </c>
      <c r="I897" s="12">
        <v>-5.1336363336042856E-2</v>
      </c>
      <c r="J897" s="12">
        <v>8.9586657299909334E-3</v>
      </c>
      <c r="K897" s="12">
        <v>-0.10212837151666931</v>
      </c>
      <c r="L897" s="11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54" t="s">
        <v>234</v>
      </c>
      <c r="C898" s="55"/>
      <c r="D898" s="53">
        <v>0.63</v>
      </c>
      <c r="E898" s="53">
        <v>0.31</v>
      </c>
      <c r="F898" s="53">
        <v>0.72</v>
      </c>
      <c r="G898" s="53">
        <v>1.02</v>
      </c>
      <c r="H898" s="53">
        <v>0.05</v>
      </c>
      <c r="I898" s="53">
        <v>0.72</v>
      </c>
      <c r="J898" s="53">
        <v>0.05</v>
      </c>
      <c r="K898" s="53">
        <v>1.37</v>
      </c>
      <c r="L898" s="118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B899" s="34"/>
      <c r="C899" s="19"/>
      <c r="D899" s="29"/>
      <c r="E899" s="29"/>
      <c r="F899" s="29"/>
      <c r="G899" s="29"/>
      <c r="H899" s="29"/>
      <c r="I899" s="29"/>
      <c r="J899" s="29"/>
      <c r="K899" s="29"/>
      <c r="AS899" s="71"/>
    </row>
    <row r="900" spans="1:45" ht="15">
      <c r="B900" s="37" t="s">
        <v>464</v>
      </c>
      <c r="AS900" s="30" t="s">
        <v>67</v>
      </c>
    </row>
    <row r="901" spans="1:45" ht="15">
      <c r="A901" s="27" t="s">
        <v>15</v>
      </c>
      <c r="B901" s="17" t="s">
        <v>116</v>
      </c>
      <c r="C901" s="14" t="s">
        <v>117</v>
      </c>
      <c r="D901" s="15" t="s">
        <v>203</v>
      </c>
      <c r="E901" s="16" t="s">
        <v>203</v>
      </c>
      <c r="F901" s="16" t="s">
        <v>203</v>
      </c>
      <c r="G901" s="16" t="s">
        <v>203</v>
      </c>
      <c r="H901" s="16" t="s">
        <v>203</v>
      </c>
      <c r="I901" s="16" t="s">
        <v>203</v>
      </c>
      <c r="J901" s="16" t="s">
        <v>203</v>
      </c>
      <c r="K901" s="16" t="s">
        <v>203</v>
      </c>
      <c r="L901" s="16" t="s">
        <v>203</v>
      </c>
      <c r="M901" s="16" t="s">
        <v>203</v>
      </c>
      <c r="N901" s="16" t="s">
        <v>203</v>
      </c>
      <c r="O901" s="16" t="s">
        <v>203</v>
      </c>
      <c r="P901" s="16" t="s">
        <v>203</v>
      </c>
      <c r="Q901" s="16" t="s">
        <v>203</v>
      </c>
      <c r="R901" s="16" t="s">
        <v>203</v>
      </c>
      <c r="S901" s="16" t="s">
        <v>203</v>
      </c>
      <c r="T901" s="118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8" t="s">
        <v>204</v>
      </c>
      <c r="C902" s="7" t="s">
        <v>204</v>
      </c>
      <c r="D902" s="116" t="s">
        <v>205</v>
      </c>
      <c r="E902" s="117" t="s">
        <v>206</v>
      </c>
      <c r="F902" s="117" t="s">
        <v>207</v>
      </c>
      <c r="G902" s="117" t="s">
        <v>208</v>
      </c>
      <c r="H902" s="117" t="s">
        <v>214</v>
      </c>
      <c r="I902" s="117" t="s">
        <v>215</v>
      </c>
      <c r="J902" s="117" t="s">
        <v>217</v>
      </c>
      <c r="K902" s="117" t="s">
        <v>219</v>
      </c>
      <c r="L902" s="117" t="s">
        <v>220</v>
      </c>
      <c r="M902" s="117" t="s">
        <v>221</v>
      </c>
      <c r="N902" s="117" t="s">
        <v>222</v>
      </c>
      <c r="O902" s="117" t="s">
        <v>223</v>
      </c>
      <c r="P902" s="117" t="s">
        <v>224</v>
      </c>
      <c r="Q902" s="117" t="s">
        <v>225</v>
      </c>
      <c r="R902" s="117" t="s">
        <v>226</v>
      </c>
      <c r="S902" s="117" t="s">
        <v>227</v>
      </c>
      <c r="T902" s="118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 t="s">
        <v>3</v>
      </c>
    </row>
    <row r="903" spans="1:45">
      <c r="A903" s="33"/>
      <c r="B903" s="18"/>
      <c r="C903" s="7"/>
      <c r="D903" s="8" t="s">
        <v>228</v>
      </c>
      <c r="E903" s="9" t="s">
        <v>228</v>
      </c>
      <c r="F903" s="9" t="s">
        <v>229</v>
      </c>
      <c r="G903" s="9" t="s">
        <v>228</v>
      </c>
      <c r="H903" s="9" t="s">
        <v>229</v>
      </c>
      <c r="I903" s="9" t="s">
        <v>229</v>
      </c>
      <c r="J903" s="9" t="s">
        <v>118</v>
      </c>
      <c r="K903" s="9" t="s">
        <v>118</v>
      </c>
      <c r="L903" s="9" t="s">
        <v>229</v>
      </c>
      <c r="M903" s="9" t="s">
        <v>229</v>
      </c>
      <c r="N903" s="9" t="s">
        <v>118</v>
      </c>
      <c r="O903" s="9" t="s">
        <v>229</v>
      </c>
      <c r="P903" s="9" t="s">
        <v>229</v>
      </c>
      <c r="Q903" s="9" t="s">
        <v>228</v>
      </c>
      <c r="R903" s="9" t="s">
        <v>229</v>
      </c>
      <c r="S903" s="9" t="s">
        <v>228</v>
      </c>
      <c r="T903" s="118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8"/>
      <c r="C904" s="7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118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7">
        <v>1</v>
      </c>
      <c r="C905" s="13">
        <v>1</v>
      </c>
      <c r="D905" s="109">
        <v>1.7</v>
      </c>
      <c r="E905" s="20">
        <v>1.4</v>
      </c>
      <c r="F905" s="21">
        <v>1.4</v>
      </c>
      <c r="G905" s="20">
        <v>1.5</v>
      </c>
      <c r="H905" s="21">
        <v>1.4</v>
      </c>
      <c r="I905" s="20">
        <v>1.6011654972013991</v>
      </c>
      <c r="J905" s="108" t="s">
        <v>97</v>
      </c>
      <c r="K905" s="109">
        <v>5.1871232039313933</v>
      </c>
      <c r="L905" s="20">
        <v>1.4</v>
      </c>
      <c r="M905" s="20">
        <v>1.2</v>
      </c>
      <c r="N905" s="109" t="s">
        <v>97</v>
      </c>
      <c r="O905" s="109">
        <v>2</v>
      </c>
      <c r="P905" s="109">
        <v>1.7</v>
      </c>
      <c r="Q905" s="20">
        <v>1.3</v>
      </c>
      <c r="R905" s="20">
        <v>1</v>
      </c>
      <c r="S905" s="109">
        <v>1.7001954366532597</v>
      </c>
      <c r="T905" s="118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>
        <v>1</v>
      </c>
      <c r="C906" s="7">
        <v>2</v>
      </c>
      <c r="D906" s="111">
        <v>1.8</v>
      </c>
      <c r="E906" s="9">
        <v>1.4</v>
      </c>
      <c r="F906" s="22">
        <v>1.4</v>
      </c>
      <c r="G906" s="9">
        <v>1.5</v>
      </c>
      <c r="H906" s="22">
        <v>1.3</v>
      </c>
      <c r="I906" s="9">
        <v>1.4257678843190589</v>
      </c>
      <c r="J906" s="110" t="s">
        <v>97</v>
      </c>
      <c r="K906" s="111">
        <v>7.1535760087112044</v>
      </c>
      <c r="L906" s="9">
        <v>1.5</v>
      </c>
      <c r="M906" s="9">
        <v>1.5</v>
      </c>
      <c r="N906" s="111" t="s">
        <v>97</v>
      </c>
      <c r="O906" s="111">
        <v>2</v>
      </c>
      <c r="P906" s="111">
        <v>1.9</v>
      </c>
      <c r="Q906" s="9">
        <v>1.2</v>
      </c>
      <c r="R906" s="9">
        <v>2</v>
      </c>
      <c r="S906" s="111">
        <v>0.33729343127176437</v>
      </c>
      <c r="T906" s="118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7</v>
      </c>
    </row>
    <row r="907" spans="1:45">
      <c r="A907" s="33"/>
      <c r="B907" s="18">
        <v>1</v>
      </c>
      <c r="C907" s="7">
        <v>3</v>
      </c>
      <c r="D907" s="111">
        <v>1.8</v>
      </c>
      <c r="E907" s="9">
        <v>1.4</v>
      </c>
      <c r="F907" s="22">
        <v>1.5</v>
      </c>
      <c r="G907" s="9">
        <v>1.4</v>
      </c>
      <c r="H907" s="22">
        <v>1.4</v>
      </c>
      <c r="I907" s="9">
        <v>1.4724897227022988</v>
      </c>
      <c r="J907" s="110" t="s">
        <v>97</v>
      </c>
      <c r="K907" s="110">
        <v>6.3310569307260502</v>
      </c>
      <c r="L907" s="10">
        <v>1.4</v>
      </c>
      <c r="M907" s="10">
        <v>1.2</v>
      </c>
      <c r="N907" s="110" t="s">
        <v>97</v>
      </c>
      <c r="O907" s="110">
        <v>2</v>
      </c>
      <c r="P907" s="110">
        <v>1.8</v>
      </c>
      <c r="Q907" s="10">
        <v>1.5</v>
      </c>
      <c r="R907" s="10">
        <v>1</v>
      </c>
      <c r="S907" s="110">
        <v>1.2480130543250527</v>
      </c>
      <c r="T907" s="118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16</v>
      </c>
    </row>
    <row r="908" spans="1:45">
      <c r="A908" s="33"/>
      <c r="B908" s="18">
        <v>1</v>
      </c>
      <c r="C908" s="7">
        <v>4</v>
      </c>
      <c r="D908" s="111">
        <v>1.9</v>
      </c>
      <c r="E908" s="9">
        <v>1.4</v>
      </c>
      <c r="F908" s="22">
        <v>1.3</v>
      </c>
      <c r="G908" s="9">
        <v>1.5</v>
      </c>
      <c r="H908" s="22">
        <v>1.3</v>
      </c>
      <c r="I908" s="9">
        <v>1.3357280536606191</v>
      </c>
      <c r="J908" s="110" t="s">
        <v>97</v>
      </c>
      <c r="K908" s="110">
        <v>5.8577464649257349</v>
      </c>
      <c r="L908" s="10">
        <v>1.5</v>
      </c>
      <c r="M908" s="10">
        <v>1.2</v>
      </c>
      <c r="N908" s="110" t="s">
        <v>97</v>
      </c>
      <c r="O908" s="110">
        <v>2</v>
      </c>
      <c r="P908" s="110">
        <v>1.8</v>
      </c>
      <c r="Q908" s="10">
        <v>1.4</v>
      </c>
      <c r="R908" s="10">
        <v>1</v>
      </c>
      <c r="S908" s="110">
        <v>1.5776600654945396</v>
      </c>
      <c r="T908" s="118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1.417357987023526</v>
      </c>
    </row>
    <row r="909" spans="1:45">
      <c r="A909" s="33"/>
      <c r="B909" s="18">
        <v>1</v>
      </c>
      <c r="C909" s="7">
        <v>5</v>
      </c>
      <c r="D909" s="111">
        <v>1.7</v>
      </c>
      <c r="E909" s="9">
        <v>1.4</v>
      </c>
      <c r="F909" s="9">
        <v>1.6</v>
      </c>
      <c r="G909" s="9">
        <v>1.4</v>
      </c>
      <c r="H909" s="9">
        <v>1.4</v>
      </c>
      <c r="I909" s="9">
        <v>1.3922541813834091</v>
      </c>
      <c r="J909" s="111" t="s">
        <v>97</v>
      </c>
      <c r="K909" s="111">
        <v>6.4539655977143831</v>
      </c>
      <c r="L909" s="9">
        <v>1.5</v>
      </c>
      <c r="M909" s="9">
        <v>1.3</v>
      </c>
      <c r="N909" s="111" t="s">
        <v>97</v>
      </c>
      <c r="O909" s="111">
        <v>2</v>
      </c>
      <c r="P909" s="111">
        <v>1.7</v>
      </c>
      <c r="Q909" s="9">
        <v>1.6</v>
      </c>
      <c r="R909" s="9">
        <v>2</v>
      </c>
      <c r="S909" s="111">
        <v>0.79172801174583418</v>
      </c>
      <c r="T909" s="118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46</v>
      </c>
    </row>
    <row r="910" spans="1:45">
      <c r="A910" s="33"/>
      <c r="B910" s="18">
        <v>1</v>
      </c>
      <c r="C910" s="7">
        <v>6</v>
      </c>
      <c r="D910" s="111">
        <v>1.9</v>
      </c>
      <c r="E910" s="9">
        <v>1.4</v>
      </c>
      <c r="F910" s="9">
        <v>1.2</v>
      </c>
      <c r="G910" s="9">
        <v>1.5</v>
      </c>
      <c r="H910" s="9">
        <v>1.3</v>
      </c>
      <c r="I910" s="9">
        <v>1.60992596000363</v>
      </c>
      <c r="J910" s="111" t="s">
        <v>97</v>
      </c>
      <c r="K910" s="111">
        <v>4.3545610438009081</v>
      </c>
      <c r="L910" s="9">
        <v>1.5</v>
      </c>
      <c r="M910" s="9">
        <v>1.3</v>
      </c>
      <c r="N910" s="111" t="s">
        <v>97</v>
      </c>
      <c r="O910" s="111">
        <v>2</v>
      </c>
      <c r="P910" s="111">
        <v>1.8</v>
      </c>
      <c r="Q910" s="9">
        <v>1.5</v>
      </c>
      <c r="R910" s="9">
        <v>2</v>
      </c>
      <c r="S910" s="111">
        <v>1.4456816506120769</v>
      </c>
      <c r="T910" s="118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19" t="s">
        <v>230</v>
      </c>
      <c r="C911" s="11"/>
      <c r="D911" s="23">
        <v>1.7999999999999998</v>
      </c>
      <c r="E911" s="23">
        <v>1.4000000000000001</v>
      </c>
      <c r="F911" s="23">
        <v>1.3999999999999997</v>
      </c>
      <c r="G911" s="23">
        <v>1.4666666666666668</v>
      </c>
      <c r="H911" s="23">
        <v>1.3499999999999999</v>
      </c>
      <c r="I911" s="23">
        <v>1.4728885498784023</v>
      </c>
      <c r="J911" s="23" t="s">
        <v>611</v>
      </c>
      <c r="K911" s="23">
        <v>5.8896715416349457</v>
      </c>
      <c r="L911" s="23">
        <v>1.4666666666666668</v>
      </c>
      <c r="M911" s="23">
        <v>1.2833333333333334</v>
      </c>
      <c r="N911" s="23" t="s">
        <v>611</v>
      </c>
      <c r="O911" s="23">
        <v>2</v>
      </c>
      <c r="P911" s="23">
        <v>1.7833333333333332</v>
      </c>
      <c r="Q911" s="23">
        <v>1.4166666666666667</v>
      </c>
      <c r="R911" s="23">
        <v>1.5</v>
      </c>
      <c r="S911" s="23">
        <v>1.1834286083504213</v>
      </c>
      <c r="T911" s="118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231</v>
      </c>
      <c r="C912" s="31"/>
      <c r="D912" s="10">
        <v>1.8</v>
      </c>
      <c r="E912" s="10">
        <v>1.4</v>
      </c>
      <c r="F912" s="10">
        <v>1.4</v>
      </c>
      <c r="G912" s="10">
        <v>1.5</v>
      </c>
      <c r="H912" s="10">
        <v>1.35</v>
      </c>
      <c r="I912" s="10">
        <v>1.4491288035106789</v>
      </c>
      <c r="J912" s="10" t="s">
        <v>611</v>
      </c>
      <c r="K912" s="10">
        <v>6.0944016978258926</v>
      </c>
      <c r="L912" s="10">
        <v>1.5</v>
      </c>
      <c r="M912" s="10">
        <v>1.25</v>
      </c>
      <c r="N912" s="10" t="s">
        <v>611</v>
      </c>
      <c r="O912" s="10">
        <v>2</v>
      </c>
      <c r="P912" s="10">
        <v>1.8</v>
      </c>
      <c r="Q912" s="10">
        <v>1.45</v>
      </c>
      <c r="R912" s="10">
        <v>1.5</v>
      </c>
      <c r="S912" s="10">
        <v>1.3468473524685649</v>
      </c>
      <c r="T912" s="118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232</v>
      </c>
      <c r="C913" s="31"/>
      <c r="D913" s="24">
        <v>8.9442719099991574E-2</v>
      </c>
      <c r="E913" s="24">
        <v>2.4323767777952469E-16</v>
      </c>
      <c r="F913" s="24">
        <v>0.14142135623730953</v>
      </c>
      <c r="G913" s="24">
        <v>5.1639777949432274E-2</v>
      </c>
      <c r="H913" s="24">
        <v>5.4772255750516544E-2</v>
      </c>
      <c r="I913" s="24">
        <v>0.11204431826692822</v>
      </c>
      <c r="J913" s="24" t="s">
        <v>611</v>
      </c>
      <c r="K913" s="24">
        <v>0.99617879551998523</v>
      </c>
      <c r="L913" s="24">
        <v>5.1639777949432267E-2</v>
      </c>
      <c r="M913" s="24">
        <v>0.11690451944500124</v>
      </c>
      <c r="N913" s="24" t="s">
        <v>611</v>
      </c>
      <c r="O913" s="24">
        <v>0</v>
      </c>
      <c r="P913" s="24">
        <v>7.5277265270908097E-2</v>
      </c>
      <c r="Q913" s="24">
        <v>0.14719601443879748</v>
      </c>
      <c r="R913" s="24">
        <v>0.54772255750516607</v>
      </c>
      <c r="S913" s="24">
        <v>0.52245350046560368</v>
      </c>
      <c r="T913" s="118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86</v>
      </c>
      <c r="C914" s="31"/>
      <c r="D914" s="12">
        <v>4.9690399499995326E-2</v>
      </c>
      <c r="E914" s="12">
        <v>1.7374119841394619E-16</v>
      </c>
      <c r="F914" s="12">
        <v>0.10101525445522111</v>
      </c>
      <c r="G914" s="12">
        <v>3.5208939510976547E-2</v>
      </c>
      <c r="H914" s="12">
        <v>4.0572041296678928E-2</v>
      </c>
      <c r="I914" s="12">
        <v>7.6071144877987065E-2</v>
      </c>
      <c r="J914" s="12" t="s">
        <v>611</v>
      </c>
      <c r="K914" s="12">
        <v>0.16913995771714133</v>
      </c>
      <c r="L914" s="12">
        <v>3.520893951097654E-2</v>
      </c>
      <c r="M914" s="12">
        <v>9.1094430736364598E-2</v>
      </c>
      <c r="N914" s="12" t="s">
        <v>611</v>
      </c>
      <c r="O914" s="12">
        <v>0</v>
      </c>
      <c r="P914" s="12">
        <v>4.2211550619200802E-2</v>
      </c>
      <c r="Q914" s="12">
        <v>0.10390306901562175</v>
      </c>
      <c r="R914" s="12">
        <v>0.36514837167011072</v>
      </c>
      <c r="S914" s="12">
        <v>0.44147445547547692</v>
      </c>
      <c r="T914" s="118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233</v>
      </c>
      <c r="C915" s="31"/>
      <c r="D915" s="12">
        <v>0.26996850229773495</v>
      </c>
      <c r="E915" s="12">
        <v>-1.2246720435094782E-2</v>
      </c>
      <c r="F915" s="12">
        <v>-1.2246720435095115E-2</v>
      </c>
      <c r="G915" s="12">
        <v>3.4789150020376747E-2</v>
      </c>
      <c r="H915" s="12">
        <v>-4.752362327669879E-2</v>
      </c>
      <c r="I915" s="12">
        <v>3.9178925411420762E-2</v>
      </c>
      <c r="J915" s="12" t="s">
        <v>611</v>
      </c>
      <c r="K915" s="12">
        <v>3.1553874148642915</v>
      </c>
      <c r="L915" s="12">
        <v>3.4789150020376747E-2</v>
      </c>
      <c r="M915" s="12">
        <v>-9.4559493732170208E-2</v>
      </c>
      <c r="N915" s="12" t="s">
        <v>611</v>
      </c>
      <c r="O915" s="12">
        <v>0.41107611366415009</v>
      </c>
      <c r="P915" s="12">
        <v>0.25820953468386709</v>
      </c>
      <c r="Q915" s="12">
        <v>-4.8775282122692776E-4</v>
      </c>
      <c r="R915" s="12">
        <v>5.8307085248112678E-2</v>
      </c>
      <c r="S915" s="12">
        <v>-0.16504607926495696</v>
      </c>
      <c r="T915" s="118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54" t="s">
        <v>234</v>
      </c>
      <c r="C916" s="55"/>
      <c r="D916" s="53">
        <v>1.93</v>
      </c>
      <c r="E916" s="53">
        <v>0.39</v>
      </c>
      <c r="F916" s="53">
        <v>0.39</v>
      </c>
      <c r="G916" s="53">
        <v>0</v>
      </c>
      <c r="H916" s="53">
        <v>0.67</v>
      </c>
      <c r="I916" s="53">
        <v>0.04</v>
      </c>
      <c r="J916" s="53">
        <v>20.420000000000002</v>
      </c>
      <c r="K916" s="53" t="s">
        <v>235</v>
      </c>
      <c r="L916" s="53">
        <v>0</v>
      </c>
      <c r="M916" s="53">
        <v>1.06</v>
      </c>
      <c r="N916" s="53">
        <v>20.420000000000002</v>
      </c>
      <c r="O916" s="53">
        <v>3.08</v>
      </c>
      <c r="P916" s="53">
        <v>1.83</v>
      </c>
      <c r="Q916" s="53">
        <v>0.28999999999999998</v>
      </c>
      <c r="R916" s="53">
        <v>0.19</v>
      </c>
      <c r="S916" s="53">
        <v>1.64</v>
      </c>
      <c r="T916" s="118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B917" s="34"/>
      <c r="C917" s="1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AS917" s="71"/>
    </row>
    <row r="918" spans="1:45" ht="15">
      <c r="B918" s="37" t="s">
        <v>465</v>
      </c>
      <c r="AS918" s="30" t="s">
        <v>67</v>
      </c>
    </row>
    <row r="919" spans="1:45" ht="15">
      <c r="A919" s="27" t="s">
        <v>18</v>
      </c>
      <c r="B919" s="17" t="s">
        <v>116</v>
      </c>
      <c r="C919" s="14" t="s">
        <v>117</v>
      </c>
      <c r="D919" s="15" t="s">
        <v>203</v>
      </c>
      <c r="E919" s="16" t="s">
        <v>203</v>
      </c>
      <c r="F919" s="16" t="s">
        <v>203</v>
      </c>
      <c r="G919" s="16" t="s">
        <v>203</v>
      </c>
      <c r="H919" s="16" t="s">
        <v>203</v>
      </c>
      <c r="I919" s="16" t="s">
        <v>203</v>
      </c>
      <c r="J919" s="16" t="s">
        <v>203</v>
      </c>
      <c r="K919" s="16" t="s">
        <v>203</v>
      </c>
      <c r="L919" s="16" t="s">
        <v>203</v>
      </c>
      <c r="M919" s="16" t="s">
        <v>203</v>
      </c>
      <c r="N919" s="16" t="s">
        <v>203</v>
      </c>
      <c r="O919" s="16" t="s">
        <v>203</v>
      </c>
      <c r="P919" s="16" t="s">
        <v>203</v>
      </c>
      <c r="Q919" s="16" t="s">
        <v>203</v>
      </c>
      <c r="R919" s="16" t="s">
        <v>203</v>
      </c>
      <c r="S919" s="16" t="s">
        <v>203</v>
      </c>
      <c r="T919" s="16" t="s">
        <v>203</v>
      </c>
      <c r="U919" s="16" t="s">
        <v>203</v>
      </c>
      <c r="V919" s="16" t="s">
        <v>203</v>
      </c>
      <c r="W919" s="16" t="s">
        <v>203</v>
      </c>
      <c r="X919" s="16" t="s">
        <v>203</v>
      </c>
      <c r="Y919" s="118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204</v>
      </c>
      <c r="C920" s="7" t="s">
        <v>204</v>
      </c>
      <c r="D920" s="116" t="s">
        <v>205</v>
      </c>
      <c r="E920" s="117" t="s">
        <v>206</v>
      </c>
      <c r="F920" s="117" t="s">
        <v>207</v>
      </c>
      <c r="G920" s="117" t="s">
        <v>208</v>
      </c>
      <c r="H920" s="117" t="s">
        <v>209</v>
      </c>
      <c r="I920" s="117" t="s">
        <v>210</v>
      </c>
      <c r="J920" s="117" t="s">
        <v>211</v>
      </c>
      <c r="K920" s="117" t="s">
        <v>212</v>
      </c>
      <c r="L920" s="117" t="s">
        <v>213</v>
      </c>
      <c r="M920" s="117" t="s">
        <v>214</v>
      </c>
      <c r="N920" s="117" t="s">
        <v>215</v>
      </c>
      <c r="O920" s="117" t="s">
        <v>217</v>
      </c>
      <c r="P920" s="117" t="s">
        <v>218</v>
      </c>
      <c r="Q920" s="117" t="s">
        <v>220</v>
      </c>
      <c r="R920" s="117" t="s">
        <v>221</v>
      </c>
      <c r="S920" s="117" t="s">
        <v>222</v>
      </c>
      <c r="T920" s="117" t="s">
        <v>223</v>
      </c>
      <c r="U920" s="117" t="s">
        <v>224</v>
      </c>
      <c r="V920" s="117" t="s">
        <v>225</v>
      </c>
      <c r="W920" s="117" t="s">
        <v>226</v>
      </c>
      <c r="X920" s="117" t="s">
        <v>227</v>
      </c>
      <c r="Y920" s="118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228</v>
      </c>
      <c r="E921" s="9" t="s">
        <v>228</v>
      </c>
      <c r="F921" s="9" t="s">
        <v>229</v>
      </c>
      <c r="G921" s="9" t="s">
        <v>228</v>
      </c>
      <c r="H921" s="9" t="s">
        <v>118</v>
      </c>
      <c r="I921" s="9" t="s">
        <v>118</v>
      </c>
      <c r="J921" s="9" t="s">
        <v>118</v>
      </c>
      <c r="K921" s="9" t="s">
        <v>118</v>
      </c>
      <c r="L921" s="9" t="s">
        <v>118</v>
      </c>
      <c r="M921" s="9" t="s">
        <v>229</v>
      </c>
      <c r="N921" s="9" t="s">
        <v>229</v>
      </c>
      <c r="O921" s="9" t="s">
        <v>118</v>
      </c>
      <c r="P921" s="9" t="s">
        <v>229</v>
      </c>
      <c r="Q921" s="9" t="s">
        <v>118</v>
      </c>
      <c r="R921" s="9" t="s">
        <v>229</v>
      </c>
      <c r="S921" s="9" t="s">
        <v>118</v>
      </c>
      <c r="T921" s="9" t="s">
        <v>229</v>
      </c>
      <c r="U921" s="9" t="s">
        <v>229</v>
      </c>
      <c r="V921" s="9" t="s">
        <v>228</v>
      </c>
      <c r="W921" s="9" t="s">
        <v>229</v>
      </c>
      <c r="X921" s="9" t="s">
        <v>228</v>
      </c>
      <c r="Y921" s="118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0</v>
      </c>
    </row>
    <row r="922" spans="1:45">
      <c r="A922" s="33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118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7">
        <v>1</v>
      </c>
      <c r="C923" s="13">
        <v>1</v>
      </c>
      <c r="D923" s="183">
        <v>173.7</v>
      </c>
      <c r="E923" s="183">
        <v>133.5</v>
      </c>
      <c r="F923" s="185">
        <v>133</v>
      </c>
      <c r="G923" s="183">
        <v>170.9</v>
      </c>
      <c r="H923" s="185">
        <v>150</v>
      </c>
      <c r="I923" s="183">
        <v>160</v>
      </c>
      <c r="J923" s="185">
        <v>170</v>
      </c>
      <c r="K923" s="183">
        <v>160</v>
      </c>
      <c r="L923" s="183">
        <v>160</v>
      </c>
      <c r="M923" s="183">
        <v>175.92</v>
      </c>
      <c r="N923" s="183">
        <v>155.49997615629269</v>
      </c>
      <c r="O923" s="187">
        <v>118</v>
      </c>
      <c r="P923" s="183">
        <v>187.11978999999999</v>
      </c>
      <c r="Q923" s="183">
        <v>164</v>
      </c>
      <c r="R923" s="183">
        <v>189</v>
      </c>
      <c r="S923" s="183">
        <v>129</v>
      </c>
      <c r="T923" s="183">
        <v>170</v>
      </c>
      <c r="U923" s="183">
        <v>155</v>
      </c>
      <c r="V923" s="183">
        <v>172</v>
      </c>
      <c r="W923" s="183">
        <v>125</v>
      </c>
      <c r="X923" s="183">
        <v>134.40233792927515</v>
      </c>
      <c r="Y923" s="188"/>
      <c r="Z923" s="189"/>
      <c r="AA923" s="189"/>
      <c r="AB923" s="189"/>
      <c r="AC923" s="189"/>
      <c r="AD923" s="189"/>
      <c r="AE923" s="189"/>
      <c r="AF923" s="189"/>
      <c r="AG923" s="189"/>
      <c r="AH923" s="189"/>
      <c r="AI923" s="189"/>
      <c r="AJ923" s="189"/>
      <c r="AK923" s="189"/>
      <c r="AL923" s="189"/>
      <c r="AM923" s="189"/>
      <c r="AN923" s="189"/>
      <c r="AO923" s="189"/>
      <c r="AP923" s="189"/>
      <c r="AQ923" s="189"/>
      <c r="AR923" s="189"/>
      <c r="AS923" s="190">
        <v>1</v>
      </c>
    </row>
    <row r="924" spans="1:45">
      <c r="A924" s="33"/>
      <c r="B924" s="18">
        <v>1</v>
      </c>
      <c r="C924" s="7">
        <v>2</v>
      </c>
      <c r="D924" s="191">
        <v>167.6</v>
      </c>
      <c r="E924" s="191">
        <v>130.9</v>
      </c>
      <c r="F924" s="193">
        <v>127</v>
      </c>
      <c r="G924" s="191">
        <v>173.6</v>
      </c>
      <c r="H924" s="193">
        <v>160</v>
      </c>
      <c r="I924" s="191">
        <v>170</v>
      </c>
      <c r="J924" s="193">
        <v>180</v>
      </c>
      <c r="K924" s="191">
        <v>160</v>
      </c>
      <c r="L924" s="191">
        <v>170</v>
      </c>
      <c r="M924" s="191">
        <v>172.82</v>
      </c>
      <c r="N924" s="191">
        <v>156.00547218570887</v>
      </c>
      <c r="O924" s="194">
        <v>106</v>
      </c>
      <c r="P924" s="191">
        <v>190.25579999999999</v>
      </c>
      <c r="Q924" s="191">
        <v>169</v>
      </c>
      <c r="R924" s="191">
        <v>187</v>
      </c>
      <c r="S924" s="191">
        <v>133</v>
      </c>
      <c r="T924" s="191">
        <v>159</v>
      </c>
      <c r="U924" s="191">
        <v>146</v>
      </c>
      <c r="V924" s="191">
        <v>166</v>
      </c>
      <c r="W924" s="191">
        <v>141</v>
      </c>
      <c r="X924" s="191">
        <v>127.524868346755</v>
      </c>
      <c r="Y924" s="188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190" t="e">
        <v>#N/A</v>
      </c>
    </row>
    <row r="925" spans="1:45">
      <c r="A925" s="33"/>
      <c r="B925" s="18">
        <v>1</v>
      </c>
      <c r="C925" s="7">
        <v>3</v>
      </c>
      <c r="D925" s="191">
        <v>172.3</v>
      </c>
      <c r="E925" s="191">
        <v>134.9</v>
      </c>
      <c r="F925" s="193">
        <v>132</v>
      </c>
      <c r="G925" s="191">
        <v>169.2</v>
      </c>
      <c r="H925" s="193">
        <v>150</v>
      </c>
      <c r="I925" s="191">
        <v>170</v>
      </c>
      <c r="J925" s="193">
        <v>170</v>
      </c>
      <c r="K925" s="193">
        <v>160</v>
      </c>
      <c r="L925" s="195">
        <v>160</v>
      </c>
      <c r="M925" s="195">
        <v>173.61</v>
      </c>
      <c r="N925" s="195">
        <v>156.98913697889265</v>
      </c>
      <c r="O925" s="192">
        <v>115</v>
      </c>
      <c r="P925" s="195">
        <v>189.70678000000001</v>
      </c>
      <c r="Q925" s="195">
        <v>170</v>
      </c>
      <c r="R925" s="195">
        <v>189</v>
      </c>
      <c r="S925" s="195">
        <v>130</v>
      </c>
      <c r="T925" s="195">
        <v>161</v>
      </c>
      <c r="U925" s="195">
        <v>148</v>
      </c>
      <c r="V925" s="195">
        <v>170</v>
      </c>
      <c r="W925" s="195">
        <v>133</v>
      </c>
      <c r="X925" s="195">
        <v>128.61921881962735</v>
      </c>
      <c r="Y925" s="188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190">
        <v>16</v>
      </c>
    </row>
    <row r="926" spans="1:45">
      <c r="A926" s="33"/>
      <c r="B926" s="18">
        <v>1</v>
      </c>
      <c r="C926" s="7">
        <v>4</v>
      </c>
      <c r="D926" s="191">
        <v>164.5</v>
      </c>
      <c r="E926" s="191">
        <v>138</v>
      </c>
      <c r="F926" s="193">
        <v>121</v>
      </c>
      <c r="G926" s="191">
        <v>176.6</v>
      </c>
      <c r="H926" s="193">
        <v>150</v>
      </c>
      <c r="I926" s="191">
        <v>170</v>
      </c>
      <c r="J926" s="193">
        <v>150</v>
      </c>
      <c r="K926" s="193">
        <v>160</v>
      </c>
      <c r="L926" s="195">
        <v>150</v>
      </c>
      <c r="M926" s="195">
        <v>172.92</v>
      </c>
      <c r="N926" s="195">
        <v>153.67168050979447</v>
      </c>
      <c r="O926" s="192">
        <v>123.00000000000001</v>
      </c>
      <c r="P926" s="195">
        <v>189.20528999999999</v>
      </c>
      <c r="Q926" s="195">
        <v>166</v>
      </c>
      <c r="R926" s="195">
        <v>186</v>
      </c>
      <c r="S926" s="195">
        <v>133</v>
      </c>
      <c r="T926" s="195">
        <v>162</v>
      </c>
      <c r="U926" s="195">
        <v>147</v>
      </c>
      <c r="V926" s="195">
        <v>169</v>
      </c>
      <c r="W926" s="195">
        <v>140</v>
      </c>
      <c r="X926" s="195">
        <v>136.09600299579165</v>
      </c>
      <c r="Y926" s="188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190">
        <v>157.60271635468399</v>
      </c>
    </row>
    <row r="927" spans="1:45">
      <c r="A927" s="33"/>
      <c r="B927" s="18">
        <v>1</v>
      </c>
      <c r="C927" s="7">
        <v>5</v>
      </c>
      <c r="D927" s="191">
        <v>169.5</v>
      </c>
      <c r="E927" s="191">
        <v>132.69999999999999</v>
      </c>
      <c r="F927" s="191">
        <v>125</v>
      </c>
      <c r="G927" s="191">
        <v>166.5</v>
      </c>
      <c r="H927" s="191">
        <v>150</v>
      </c>
      <c r="I927" s="191">
        <v>170</v>
      </c>
      <c r="J927" s="191">
        <v>170</v>
      </c>
      <c r="K927" s="191">
        <v>150</v>
      </c>
      <c r="L927" s="191">
        <v>160</v>
      </c>
      <c r="M927" s="191">
        <v>174.03</v>
      </c>
      <c r="N927" s="191">
        <v>155.27407095558817</v>
      </c>
      <c r="O927" s="194">
        <v>129</v>
      </c>
      <c r="P927" s="191">
        <v>190.06567999999999</v>
      </c>
      <c r="Q927" s="191">
        <v>162</v>
      </c>
      <c r="R927" s="196">
        <v>173</v>
      </c>
      <c r="S927" s="191">
        <v>134</v>
      </c>
      <c r="T927" s="191">
        <v>169</v>
      </c>
      <c r="U927" s="191">
        <v>146</v>
      </c>
      <c r="V927" s="191">
        <v>162</v>
      </c>
      <c r="W927" s="191">
        <v>126</v>
      </c>
      <c r="X927" s="191">
        <v>127.14435271355589</v>
      </c>
      <c r="Y927" s="188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190">
        <v>47</v>
      </c>
    </row>
    <row r="928" spans="1:45">
      <c r="A928" s="33"/>
      <c r="B928" s="18">
        <v>1</v>
      </c>
      <c r="C928" s="7">
        <v>6</v>
      </c>
      <c r="D928" s="191">
        <v>170.6</v>
      </c>
      <c r="E928" s="191">
        <v>137.6</v>
      </c>
      <c r="F928" s="191">
        <v>127</v>
      </c>
      <c r="G928" s="191">
        <v>168.4</v>
      </c>
      <c r="H928" s="191">
        <v>160</v>
      </c>
      <c r="I928" s="191">
        <v>170</v>
      </c>
      <c r="J928" s="191">
        <v>160</v>
      </c>
      <c r="K928" s="191">
        <v>160</v>
      </c>
      <c r="L928" s="191">
        <v>150</v>
      </c>
      <c r="M928" s="191">
        <v>169.42</v>
      </c>
      <c r="N928" s="191">
        <v>154.65708016799326</v>
      </c>
      <c r="O928" s="194">
        <v>125</v>
      </c>
      <c r="P928" s="191">
        <v>191.37324000000001</v>
      </c>
      <c r="Q928" s="191">
        <v>164</v>
      </c>
      <c r="R928" s="191">
        <v>190</v>
      </c>
      <c r="S928" s="191">
        <v>128</v>
      </c>
      <c r="T928" s="191">
        <v>163</v>
      </c>
      <c r="U928" s="191">
        <v>152</v>
      </c>
      <c r="V928" s="191">
        <v>163</v>
      </c>
      <c r="W928" s="191">
        <v>126</v>
      </c>
      <c r="X928" s="191">
        <v>121.79518480280818</v>
      </c>
      <c r="Y928" s="188"/>
      <c r="Z928" s="189"/>
      <c r="AA928" s="189"/>
      <c r="AB928" s="189"/>
      <c r="AC928" s="189"/>
      <c r="AD928" s="189"/>
      <c r="AE928" s="189"/>
      <c r="AF928" s="189"/>
      <c r="AG928" s="189"/>
      <c r="AH928" s="189"/>
      <c r="AI928" s="189"/>
      <c r="AJ928" s="189"/>
      <c r="AK928" s="189"/>
      <c r="AL928" s="189"/>
      <c r="AM928" s="189"/>
      <c r="AN928" s="189"/>
      <c r="AO928" s="189"/>
      <c r="AP928" s="189"/>
      <c r="AQ928" s="189"/>
      <c r="AR928" s="189"/>
      <c r="AS928" s="197"/>
    </row>
    <row r="929" spans="1:45">
      <c r="A929" s="33"/>
      <c r="B929" s="19" t="s">
        <v>230</v>
      </c>
      <c r="C929" s="11"/>
      <c r="D929" s="198">
        <v>169.7</v>
      </c>
      <c r="E929" s="198">
        <v>134.6</v>
      </c>
      <c r="F929" s="198">
        <v>127.5</v>
      </c>
      <c r="G929" s="198">
        <v>170.86666666666667</v>
      </c>
      <c r="H929" s="198">
        <v>153.33333333333334</v>
      </c>
      <c r="I929" s="198">
        <v>168.33333333333334</v>
      </c>
      <c r="J929" s="198">
        <v>166.66666666666666</v>
      </c>
      <c r="K929" s="198">
        <v>158.33333333333334</v>
      </c>
      <c r="L929" s="198">
        <v>158.33333333333334</v>
      </c>
      <c r="M929" s="198">
        <v>173.12</v>
      </c>
      <c r="N929" s="198">
        <v>155.34956949237835</v>
      </c>
      <c r="O929" s="198">
        <v>119.33333333333333</v>
      </c>
      <c r="P929" s="198">
        <v>189.62109666666666</v>
      </c>
      <c r="Q929" s="198">
        <v>165.83333333333334</v>
      </c>
      <c r="R929" s="198">
        <v>185.66666666666666</v>
      </c>
      <c r="S929" s="198">
        <v>131.16666666666666</v>
      </c>
      <c r="T929" s="198">
        <v>164</v>
      </c>
      <c r="U929" s="198">
        <v>149</v>
      </c>
      <c r="V929" s="198">
        <v>167</v>
      </c>
      <c r="W929" s="198">
        <v>131.83333333333334</v>
      </c>
      <c r="X929" s="198">
        <v>129.26366093463554</v>
      </c>
      <c r="Y929" s="188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197"/>
    </row>
    <row r="930" spans="1:45">
      <c r="A930" s="33"/>
      <c r="B930" s="2" t="s">
        <v>231</v>
      </c>
      <c r="C930" s="31"/>
      <c r="D930" s="195">
        <v>170.05</v>
      </c>
      <c r="E930" s="195">
        <v>134.19999999999999</v>
      </c>
      <c r="F930" s="195">
        <v>127</v>
      </c>
      <c r="G930" s="195">
        <v>170.05</v>
      </c>
      <c r="H930" s="195">
        <v>150</v>
      </c>
      <c r="I930" s="195">
        <v>170</v>
      </c>
      <c r="J930" s="195">
        <v>170</v>
      </c>
      <c r="K930" s="195">
        <v>160</v>
      </c>
      <c r="L930" s="195">
        <v>160</v>
      </c>
      <c r="M930" s="195">
        <v>173.26499999999999</v>
      </c>
      <c r="N930" s="195">
        <v>155.38702355594043</v>
      </c>
      <c r="O930" s="195">
        <v>120.5</v>
      </c>
      <c r="P930" s="195">
        <v>189.88623000000001</v>
      </c>
      <c r="Q930" s="195">
        <v>165</v>
      </c>
      <c r="R930" s="195">
        <v>188</v>
      </c>
      <c r="S930" s="195">
        <v>131.5</v>
      </c>
      <c r="T930" s="195">
        <v>162.5</v>
      </c>
      <c r="U930" s="195">
        <v>147.5</v>
      </c>
      <c r="V930" s="195">
        <v>167.5</v>
      </c>
      <c r="W930" s="195">
        <v>129.5</v>
      </c>
      <c r="X930" s="195">
        <v>128.07204358319117</v>
      </c>
      <c r="Y930" s="188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197"/>
    </row>
    <row r="931" spans="1:45">
      <c r="A931" s="33"/>
      <c r="B931" s="2" t="s">
        <v>232</v>
      </c>
      <c r="C931" s="31"/>
      <c r="D931" s="195">
        <v>3.3184333653096001</v>
      </c>
      <c r="E931" s="195">
        <v>2.7985710639538874</v>
      </c>
      <c r="F931" s="195">
        <v>4.4609416046390926</v>
      </c>
      <c r="G931" s="195">
        <v>3.6952221403681067</v>
      </c>
      <c r="H931" s="195">
        <v>5.1639777949432224</v>
      </c>
      <c r="I931" s="195">
        <v>4.0824829046386295</v>
      </c>
      <c r="J931" s="195">
        <v>10.327955589886445</v>
      </c>
      <c r="K931" s="195">
        <v>4.0824829046386295</v>
      </c>
      <c r="L931" s="195">
        <v>7.5277265270908096</v>
      </c>
      <c r="M931" s="195">
        <v>2.1320506560586243</v>
      </c>
      <c r="N931" s="195">
        <v>1.1350387642564479</v>
      </c>
      <c r="O931" s="195">
        <v>8.2138095100061026</v>
      </c>
      <c r="P931" s="195">
        <v>1.4217792219985059</v>
      </c>
      <c r="Q931" s="195">
        <v>3.1251666622224592</v>
      </c>
      <c r="R931" s="195">
        <v>6.3770421565696642</v>
      </c>
      <c r="S931" s="195">
        <v>2.4832774042918899</v>
      </c>
      <c r="T931" s="195">
        <v>4.4721359549995796</v>
      </c>
      <c r="U931" s="195">
        <v>3.687817782917155</v>
      </c>
      <c r="V931" s="195">
        <v>4</v>
      </c>
      <c r="W931" s="195">
        <v>7.3052492542463368</v>
      </c>
      <c r="X931" s="195">
        <v>5.2305871117257299</v>
      </c>
      <c r="Y931" s="188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197"/>
    </row>
    <row r="932" spans="1:45">
      <c r="A932" s="33"/>
      <c r="B932" s="2" t="s">
        <v>86</v>
      </c>
      <c r="C932" s="31"/>
      <c r="D932" s="12">
        <v>1.9554704568707133E-2</v>
      </c>
      <c r="E932" s="12">
        <v>2.0791761247800057E-2</v>
      </c>
      <c r="F932" s="12">
        <v>3.4987777291286999E-2</v>
      </c>
      <c r="G932" s="12">
        <v>2.1626348851159421E-2</v>
      </c>
      <c r="H932" s="12">
        <v>3.3678116053977539E-2</v>
      </c>
      <c r="I932" s="12">
        <v>2.4252373690922549E-2</v>
      </c>
      <c r="J932" s="12">
        <v>6.196773353931867E-2</v>
      </c>
      <c r="K932" s="12">
        <v>2.5784102555612396E-2</v>
      </c>
      <c r="L932" s="12">
        <v>4.7543535960573528E-2</v>
      </c>
      <c r="M932" s="12">
        <v>1.2315449723074308E-2</v>
      </c>
      <c r="N932" s="12">
        <v>7.3063528142711352E-3</v>
      </c>
      <c r="O932" s="12">
        <v>6.8830805949771812E-2</v>
      </c>
      <c r="P932" s="12">
        <v>7.4980012614199766E-3</v>
      </c>
      <c r="Q932" s="12">
        <v>1.8845226103854026E-2</v>
      </c>
      <c r="R932" s="12">
        <v>3.4346726157466777E-2</v>
      </c>
      <c r="S932" s="12">
        <v>1.8932229257625593E-2</v>
      </c>
      <c r="T932" s="12">
        <v>2.7269121676826706E-2</v>
      </c>
      <c r="U932" s="12">
        <v>2.475045491890708E-2</v>
      </c>
      <c r="V932" s="12">
        <v>2.3952095808383235E-2</v>
      </c>
      <c r="W932" s="12">
        <v>5.5412762990490541E-2</v>
      </c>
      <c r="X932" s="12">
        <v>4.0464482236586732E-2</v>
      </c>
      <c r="Y932" s="118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233</v>
      </c>
      <c r="C933" s="31"/>
      <c r="D933" s="12">
        <v>7.6758091009619056E-2</v>
      </c>
      <c r="E933" s="12">
        <v>-0.14595380642372002</v>
      </c>
      <c r="F933" s="12">
        <v>-0.19100379137462331</v>
      </c>
      <c r="G933" s="12">
        <v>8.416067069638733E-2</v>
      </c>
      <c r="H933" s="12">
        <v>-2.7089526881899806E-2</v>
      </c>
      <c r="I933" s="12">
        <v>6.8086497662262158E-2</v>
      </c>
      <c r="J933" s="12">
        <v>5.7511383824021767E-2</v>
      </c>
      <c r="K933" s="12">
        <v>4.6358146328207006E-3</v>
      </c>
      <c r="L933" s="12">
        <v>4.6358146328207006E-3</v>
      </c>
      <c r="M933" s="12">
        <v>9.8458224605687983E-2</v>
      </c>
      <c r="N933" s="12">
        <v>-1.4296370737893582E-2</v>
      </c>
      <c r="O933" s="12">
        <v>-0.24282184918200034</v>
      </c>
      <c r="P933" s="12">
        <v>0.20315881002917169</v>
      </c>
      <c r="Q933" s="12">
        <v>5.2223826904901793E-2</v>
      </c>
      <c r="R933" s="12">
        <v>0.17806768157996022</v>
      </c>
      <c r="S933" s="12">
        <v>-0.16773854093049489</v>
      </c>
      <c r="T933" s="12">
        <v>4.0591201682837585E-2</v>
      </c>
      <c r="U933" s="12">
        <v>-5.4584822861324489E-2</v>
      </c>
      <c r="V933" s="12">
        <v>5.9626406591669845E-2</v>
      </c>
      <c r="W933" s="12">
        <v>-0.16350849539519863</v>
      </c>
      <c r="X933" s="12">
        <v>-0.1798132422811265</v>
      </c>
      <c r="Y933" s="118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54" t="s">
        <v>234</v>
      </c>
      <c r="C934" s="55"/>
      <c r="D934" s="53">
        <v>0.67</v>
      </c>
      <c r="E934" s="53">
        <v>1.41</v>
      </c>
      <c r="F934" s="53">
        <v>1.83</v>
      </c>
      <c r="G934" s="53">
        <v>0.74</v>
      </c>
      <c r="H934" s="53">
        <v>0.3</v>
      </c>
      <c r="I934" s="53">
        <v>0.59</v>
      </c>
      <c r="J934" s="53">
        <v>0.49</v>
      </c>
      <c r="K934" s="53">
        <v>0</v>
      </c>
      <c r="L934" s="53">
        <v>0</v>
      </c>
      <c r="M934" s="53">
        <v>0.88</v>
      </c>
      <c r="N934" s="53">
        <v>0.18</v>
      </c>
      <c r="O934" s="53">
        <v>2.31</v>
      </c>
      <c r="P934" s="53">
        <v>1.86</v>
      </c>
      <c r="Q934" s="53">
        <v>0.44</v>
      </c>
      <c r="R934" s="53">
        <v>1.62</v>
      </c>
      <c r="S934" s="53">
        <v>1.61</v>
      </c>
      <c r="T934" s="53">
        <v>0.34</v>
      </c>
      <c r="U934" s="53">
        <v>0.55000000000000004</v>
      </c>
      <c r="V934" s="53">
        <v>0.51</v>
      </c>
      <c r="W934" s="53">
        <v>1.57</v>
      </c>
      <c r="X934" s="53">
        <v>1.72</v>
      </c>
      <c r="Y934" s="118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34"/>
      <c r="C935" s="1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AS935" s="71"/>
    </row>
    <row r="936" spans="1:45" ht="15">
      <c r="B936" s="37" t="s">
        <v>466</v>
      </c>
      <c r="AS936" s="30" t="s">
        <v>265</v>
      </c>
    </row>
    <row r="937" spans="1:45" ht="15">
      <c r="A937" s="27" t="s">
        <v>21</v>
      </c>
      <c r="B937" s="17" t="s">
        <v>116</v>
      </c>
      <c r="C937" s="14" t="s">
        <v>117</v>
      </c>
      <c r="D937" s="15" t="s">
        <v>203</v>
      </c>
      <c r="E937" s="16" t="s">
        <v>203</v>
      </c>
      <c r="F937" s="16" t="s">
        <v>203</v>
      </c>
      <c r="G937" s="16" t="s">
        <v>203</v>
      </c>
      <c r="H937" s="16" t="s">
        <v>203</v>
      </c>
      <c r="I937" s="16" t="s">
        <v>203</v>
      </c>
      <c r="J937" s="16" t="s">
        <v>203</v>
      </c>
      <c r="K937" s="16" t="s">
        <v>203</v>
      </c>
      <c r="L937" s="16" t="s">
        <v>203</v>
      </c>
      <c r="M937" s="16" t="s">
        <v>203</v>
      </c>
      <c r="N937" s="16" t="s">
        <v>203</v>
      </c>
      <c r="O937" s="16" t="s">
        <v>203</v>
      </c>
      <c r="P937" s="16" t="s">
        <v>203</v>
      </c>
      <c r="Q937" s="16" t="s">
        <v>203</v>
      </c>
      <c r="R937" s="118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204</v>
      </c>
      <c r="C938" s="7" t="s">
        <v>204</v>
      </c>
      <c r="D938" s="116" t="s">
        <v>205</v>
      </c>
      <c r="E938" s="117" t="s">
        <v>206</v>
      </c>
      <c r="F938" s="117" t="s">
        <v>207</v>
      </c>
      <c r="G938" s="117" t="s">
        <v>208</v>
      </c>
      <c r="H938" s="117" t="s">
        <v>214</v>
      </c>
      <c r="I938" s="117" t="s">
        <v>215</v>
      </c>
      <c r="J938" s="117" t="s">
        <v>217</v>
      </c>
      <c r="K938" s="117" t="s">
        <v>220</v>
      </c>
      <c r="L938" s="117" t="s">
        <v>221</v>
      </c>
      <c r="M938" s="117" t="s">
        <v>223</v>
      </c>
      <c r="N938" s="117" t="s">
        <v>224</v>
      </c>
      <c r="O938" s="117" t="s">
        <v>225</v>
      </c>
      <c r="P938" s="117" t="s">
        <v>226</v>
      </c>
      <c r="Q938" s="117" t="s">
        <v>227</v>
      </c>
      <c r="R938" s="118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228</v>
      </c>
      <c r="E939" s="9" t="s">
        <v>228</v>
      </c>
      <c r="F939" s="9" t="s">
        <v>229</v>
      </c>
      <c r="G939" s="9" t="s">
        <v>228</v>
      </c>
      <c r="H939" s="9" t="s">
        <v>229</v>
      </c>
      <c r="I939" s="9" t="s">
        <v>229</v>
      </c>
      <c r="J939" s="9" t="s">
        <v>118</v>
      </c>
      <c r="K939" s="9" t="s">
        <v>229</v>
      </c>
      <c r="L939" s="9" t="s">
        <v>229</v>
      </c>
      <c r="M939" s="9" t="s">
        <v>229</v>
      </c>
      <c r="N939" s="9" t="s">
        <v>229</v>
      </c>
      <c r="O939" s="9" t="s">
        <v>228</v>
      </c>
      <c r="P939" s="9" t="s">
        <v>229</v>
      </c>
      <c r="Q939" s="9" t="s">
        <v>228</v>
      </c>
      <c r="R939" s="118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118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0.65</v>
      </c>
      <c r="E941" s="20">
        <v>0.16</v>
      </c>
      <c r="F941" s="108">
        <v>0.4</v>
      </c>
      <c r="G941" s="20">
        <v>0.78</v>
      </c>
      <c r="H941" s="21">
        <v>0.49</v>
      </c>
      <c r="I941" s="109">
        <v>2.5588506418259507</v>
      </c>
      <c r="J941" s="108" t="s">
        <v>112</v>
      </c>
      <c r="K941" s="20">
        <v>0.81</v>
      </c>
      <c r="L941" s="20">
        <v>0.23</v>
      </c>
      <c r="M941" s="109">
        <v>0.6</v>
      </c>
      <c r="N941" s="109">
        <v>0.6</v>
      </c>
      <c r="O941" s="20">
        <v>0.5</v>
      </c>
      <c r="P941" s="109">
        <v>0.6</v>
      </c>
      <c r="Q941" s="20">
        <v>0.32915101354324083</v>
      </c>
      <c r="R941" s="118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0.7</v>
      </c>
      <c r="E942" s="9">
        <v>0.17</v>
      </c>
      <c r="F942" s="110">
        <v>0.4</v>
      </c>
      <c r="G942" s="9">
        <v>0.76</v>
      </c>
      <c r="H942" s="22">
        <v>0.5</v>
      </c>
      <c r="I942" s="111">
        <v>2.6331376632505008</v>
      </c>
      <c r="J942" s="110" t="s">
        <v>112</v>
      </c>
      <c r="K942" s="9">
        <v>0.78</v>
      </c>
      <c r="L942" s="9">
        <v>0.17</v>
      </c>
      <c r="M942" s="111">
        <v>0.6</v>
      </c>
      <c r="N942" s="111">
        <v>0.6</v>
      </c>
      <c r="O942" s="9">
        <v>0.48</v>
      </c>
      <c r="P942" s="111">
        <v>0.6</v>
      </c>
      <c r="Q942" s="9">
        <v>2.7788112058306749E-2</v>
      </c>
      <c r="R942" s="118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3</v>
      </c>
      <c r="D943" s="9">
        <v>0.65</v>
      </c>
      <c r="E943" s="9">
        <v>0.24</v>
      </c>
      <c r="F943" s="110">
        <v>0.4</v>
      </c>
      <c r="G943" s="9">
        <v>0.73</v>
      </c>
      <c r="H943" s="22">
        <v>0.43</v>
      </c>
      <c r="I943" s="111">
        <v>2.6611623063359309</v>
      </c>
      <c r="J943" s="110" t="s">
        <v>112</v>
      </c>
      <c r="K943" s="22">
        <v>0.78</v>
      </c>
      <c r="L943" s="10">
        <v>0.15</v>
      </c>
      <c r="M943" s="110">
        <v>0.6</v>
      </c>
      <c r="N943" s="110">
        <v>0.7</v>
      </c>
      <c r="O943" s="10">
        <v>0.49</v>
      </c>
      <c r="P943" s="110">
        <v>0.6</v>
      </c>
      <c r="Q943" s="10">
        <v>0.13212887271478971</v>
      </c>
      <c r="R943" s="118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0.71</v>
      </c>
      <c r="E944" s="9">
        <v>0.13</v>
      </c>
      <c r="F944" s="110">
        <v>0.4</v>
      </c>
      <c r="G944" s="9">
        <v>0.75</v>
      </c>
      <c r="H944" s="22">
        <v>0.45</v>
      </c>
      <c r="I944" s="111">
        <v>2.6210945014311808</v>
      </c>
      <c r="J944" s="110" t="s">
        <v>112</v>
      </c>
      <c r="K944" s="22">
        <v>0.77</v>
      </c>
      <c r="L944" s="10">
        <v>0.12</v>
      </c>
      <c r="M944" s="110">
        <v>0.6</v>
      </c>
      <c r="N944" s="110">
        <v>0.6</v>
      </c>
      <c r="O944" s="10">
        <v>0.5</v>
      </c>
      <c r="P944" s="110">
        <v>0.6</v>
      </c>
      <c r="Q944" s="10">
        <v>0.29966748920588399</v>
      </c>
      <c r="R944" s="118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0.46268942114383099</v>
      </c>
    </row>
    <row r="945" spans="1:45">
      <c r="A945" s="33"/>
      <c r="B945" s="18">
        <v>1</v>
      </c>
      <c r="C945" s="7">
        <v>5</v>
      </c>
      <c r="D945" s="9">
        <v>0.7</v>
      </c>
      <c r="E945" s="9">
        <v>0.19</v>
      </c>
      <c r="F945" s="111">
        <v>0.3</v>
      </c>
      <c r="G945" s="9">
        <v>0.72</v>
      </c>
      <c r="H945" s="9">
        <v>0.43</v>
      </c>
      <c r="I945" s="111">
        <v>2.3059470083702007</v>
      </c>
      <c r="J945" s="111" t="s">
        <v>112</v>
      </c>
      <c r="K945" s="9">
        <v>0.76</v>
      </c>
      <c r="L945" s="9">
        <v>0.24</v>
      </c>
      <c r="M945" s="111">
        <v>0.6</v>
      </c>
      <c r="N945" s="111">
        <v>0.6</v>
      </c>
      <c r="O945" s="9">
        <v>0.48</v>
      </c>
      <c r="P945" s="111">
        <v>0.6</v>
      </c>
      <c r="Q945" s="9">
        <v>0.13849363779455187</v>
      </c>
      <c r="R945" s="118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7</v>
      </c>
    </row>
    <row r="946" spans="1:45">
      <c r="A946" s="33"/>
      <c r="B946" s="18">
        <v>1</v>
      </c>
      <c r="C946" s="7">
        <v>6</v>
      </c>
      <c r="D946" s="9">
        <v>0.7</v>
      </c>
      <c r="E946" s="9">
        <v>0.22</v>
      </c>
      <c r="F946" s="111">
        <v>0.4</v>
      </c>
      <c r="G946" s="9">
        <v>0.75</v>
      </c>
      <c r="H946" s="9">
        <v>0.46</v>
      </c>
      <c r="I946" s="111">
        <v>2.33</v>
      </c>
      <c r="J946" s="111" t="s">
        <v>112</v>
      </c>
      <c r="K946" s="9">
        <v>0.76</v>
      </c>
      <c r="L946" s="9">
        <v>0.13</v>
      </c>
      <c r="M946" s="111">
        <v>0.7</v>
      </c>
      <c r="N946" s="111">
        <v>0.6</v>
      </c>
      <c r="O946" s="9">
        <v>0.47</v>
      </c>
      <c r="P946" s="111">
        <v>0.6</v>
      </c>
      <c r="Q946" s="9">
        <v>0.19186308958712112</v>
      </c>
      <c r="R946" s="118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19" t="s">
        <v>230</v>
      </c>
      <c r="C947" s="11"/>
      <c r="D947" s="23">
        <v>0.68500000000000005</v>
      </c>
      <c r="E947" s="23">
        <v>0.18500000000000003</v>
      </c>
      <c r="F947" s="23">
        <v>0.38333333333333336</v>
      </c>
      <c r="G947" s="23">
        <v>0.74833333333333341</v>
      </c>
      <c r="H947" s="23">
        <v>0.45999999999999996</v>
      </c>
      <c r="I947" s="23">
        <v>2.5183653535356272</v>
      </c>
      <c r="J947" s="23" t="s">
        <v>611</v>
      </c>
      <c r="K947" s="23">
        <v>0.77666666666666673</v>
      </c>
      <c r="L947" s="23">
        <v>0.17333333333333334</v>
      </c>
      <c r="M947" s="23">
        <v>0.6166666666666667</v>
      </c>
      <c r="N947" s="23">
        <v>0.6166666666666667</v>
      </c>
      <c r="O947" s="23">
        <v>0.48666666666666664</v>
      </c>
      <c r="P947" s="23">
        <v>0.6</v>
      </c>
      <c r="Q947" s="23">
        <v>0.18651536915064904</v>
      </c>
      <c r="R947" s="118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231</v>
      </c>
      <c r="C948" s="31"/>
      <c r="D948" s="10">
        <v>0.7</v>
      </c>
      <c r="E948" s="10">
        <v>0.18</v>
      </c>
      <c r="F948" s="10">
        <v>0.4</v>
      </c>
      <c r="G948" s="10">
        <v>0.75</v>
      </c>
      <c r="H948" s="10">
        <v>0.45500000000000002</v>
      </c>
      <c r="I948" s="10">
        <v>2.5899725716285658</v>
      </c>
      <c r="J948" s="10" t="s">
        <v>611</v>
      </c>
      <c r="K948" s="10">
        <v>0.77500000000000002</v>
      </c>
      <c r="L948" s="10">
        <v>0.16</v>
      </c>
      <c r="M948" s="10">
        <v>0.6</v>
      </c>
      <c r="N948" s="10">
        <v>0.6</v>
      </c>
      <c r="O948" s="10">
        <v>0.48499999999999999</v>
      </c>
      <c r="P948" s="10">
        <v>0.6</v>
      </c>
      <c r="Q948" s="10">
        <v>0.16517836369083649</v>
      </c>
      <c r="R948" s="118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232</v>
      </c>
      <c r="C949" s="31"/>
      <c r="D949" s="24">
        <v>2.7386127875258272E-2</v>
      </c>
      <c r="E949" s="24">
        <v>4.037325847637261E-2</v>
      </c>
      <c r="F949" s="24">
        <v>4.0824829046386318E-2</v>
      </c>
      <c r="G949" s="24">
        <v>2.1369760566432826E-2</v>
      </c>
      <c r="H949" s="24">
        <v>2.9664793948382652E-2</v>
      </c>
      <c r="I949" s="24">
        <v>0.15897109735864329</v>
      </c>
      <c r="J949" s="24" t="s">
        <v>611</v>
      </c>
      <c r="K949" s="24">
        <v>1.8618986725025273E-2</v>
      </c>
      <c r="L949" s="24">
        <v>5.0859282994028386E-2</v>
      </c>
      <c r="M949" s="24">
        <v>4.0824829046386291E-2</v>
      </c>
      <c r="N949" s="24">
        <v>4.0824829046386291E-2</v>
      </c>
      <c r="O949" s="24">
        <v>1.2110601416389978E-2</v>
      </c>
      <c r="P949" s="24">
        <v>0</v>
      </c>
      <c r="Q949" s="24">
        <v>0.11281422539663544</v>
      </c>
      <c r="R949" s="118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86</v>
      </c>
      <c r="C950" s="31"/>
      <c r="D950" s="12">
        <v>3.9979748723004777E-2</v>
      </c>
      <c r="E950" s="12">
        <v>0.21823382960201407</v>
      </c>
      <c r="F950" s="12">
        <v>0.10649955403405126</v>
      </c>
      <c r="G950" s="12">
        <v>2.855647291728217E-2</v>
      </c>
      <c r="H950" s="12">
        <v>6.4488682496484026E-2</v>
      </c>
      <c r="I950" s="12">
        <v>6.3124715854058988E-2</v>
      </c>
      <c r="J950" s="12" t="s">
        <v>611</v>
      </c>
      <c r="K950" s="12">
        <v>2.397294428114842E-2</v>
      </c>
      <c r="L950" s="12">
        <v>0.29341894035016375</v>
      </c>
      <c r="M950" s="12">
        <v>6.6202425480626409E-2</v>
      </c>
      <c r="N950" s="12">
        <v>6.6202425480626409E-2</v>
      </c>
      <c r="O950" s="12">
        <v>2.4884797430938313E-2</v>
      </c>
      <c r="P950" s="12">
        <v>0</v>
      </c>
      <c r="Q950" s="12">
        <v>0.6048521680029223</v>
      </c>
      <c r="R950" s="118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233</v>
      </c>
      <c r="C951" s="31"/>
      <c r="D951" s="12">
        <v>0.48047473898708803</v>
      </c>
      <c r="E951" s="12">
        <v>-0.60016375662392507</v>
      </c>
      <c r="F951" s="12">
        <v>-0.17151048669822322</v>
      </c>
      <c r="G951" s="12">
        <v>0.61735561509781633</v>
      </c>
      <c r="H951" s="12">
        <v>-5.812584037867996E-3</v>
      </c>
      <c r="I951" s="12">
        <v>4.4428850940872744</v>
      </c>
      <c r="J951" s="12" t="s">
        <v>611</v>
      </c>
      <c r="K951" s="12">
        <v>0.67859179651577373</v>
      </c>
      <c r="L951" s="12">
        <v>-0.62537865485484878</v>
      </c>
      <c r="M951" s="12">
        <v>0.33278747792024954</v>
      </c>
      <c r="N951" s="12">
        <v>0.33278747792024954</v>
      </c>
      <c r="O951" s="12">
        <v>5.1821469061386072E-2</v>
      </c>
      <c r="P951" s="12">
        <v>0.29676619473321564</v>
      </c>
      <c r="Q951" s="12">
        <v>-0.59688862414541966</v>
      </c>
      <c r="R951" s="118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54" t="s">
        <v>234</v>
      </c>
      <c r="C952" s="55"/>
      <c r="D952" s="53">
        <v>0.46</v>
      </c>
      <c r="E952" s="53">
        <v>0.7</v>
      </c>
      <c r="F952" s="53" t="s">
        <v>235</v>
      </c>
      <c r="G952" s="53">
        <v>0.61</v>
      </c>
      <c r="H952" s="53">
        <v>0.06</v>
      </c>
      <c r="I952" s="53" t="s">
        <v>235</v>
      </c>
      <c r="J952" s="53">
        <v>4.68</v>
      </c>
      <c r="K952" s="53">
        <v>0.67</v>
      </c>
      <c r="L952" s="53">
        <v>0.73</v>
      </c>
      <c r="M952" s="53" t="s">
        <v>235</v>
      </c>
      <c r="N952" s="53" t="s">
        <v>235</v>
      </c>
      <c r="O952" s="53">
        <v>0</v>
      </c>
      <c r="P952" s="53" t="s">
        <v>235</v>
      </c>
      <c r="Q952" s="53">
        <v>0.7</v>
      </c>
      <c r="R952" s="118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B953" s="34" t="s">
        <v>258</v>
      </c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AS953" s="71"/>
    </row>
    <row r="954" spans="1:45">
      <c r="AS954" s="71"/>
    </row>
    <row r="955" spans="1:45" ht="15">
      <c r="B955" s="37" t="s">
        <v>467</v>
      </c>
      <c r="AS955" s="30" t="s">
        <v>67</v>
      </c>
    </row>
    <row r="956" spans="1:45" ht="15">
      <c r="A956" s="27" t="s">
        <v>24</v>
      </c>
      <c r="B956" s="17" t="s">
        <v>116</v>
      </c>
      <c r="C956" s="14" t="s">
        <v>117</v>
      </c>
      <c r="D956" s="15" t="s">
        <v>203</v>
      </c>
      <c r="E956" s="16" t="s">
        <v>203</v>
      </c>
      <c r="F956" s="16" t="s">
        <v>203</v>
      </c>
      <c r="G956" s="16" t="s">
        <v>203</v>
      </c>
      <c r="H956" s="16" t="s">
        <v>203</v>
      </c>
      <c r="I956" s="16" t="s">
        <v>203</v>
      </c>
      <c r="J956" s="16" t="s">
        <v>203</v>
      </c>
      <c r="K956" s="16" t="s">
        <v>203</v>
      </c>
      <c r="L956" s="16" t="s">
        <v>203</v>
      </c>
      <c r="M956" s="16" t="s">
        <v>203</v>
      </c>
      <c r="N956" s="1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204</v>
      </c>
      <c r="C957" s="7" t="s">
        <v>204</v>
      </c>
      <c r="D957" s="116" t="s">
        <v>205</v>
      </c>
      <c r="E957" s="117" t="s">
        <v>206</v>
      </c>
      <c r="F957" s="117" t="s">
        <v>208</v>
      </c>
      <c r="G957" s="117" t="s">
        <v>218</v>
      </c>
      <c r="H957" s="117" t="s">
        <v>220</v>
      </c>
      <c r="I957" s="117" t="s">
        <v>221</v>
      </c>
      <c r="J957" s="117" t="s">
        <v>223</v>
      </c>
      <c r="K957" s="117" t="s">
        <v>224</v>
      </c>
      <c r="L957" s="117" t="s">
        <v>225</v>
      </c>
      <c r="M957" s="117" t="s">
        <v>226</v>
      </c>
      <c r="N957" s="1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228</v>
      </c>
      <c r="E958" s="9" t="s">
        <v>228</v>
      </c>
      <c r="F958" s="9" t="s">
        <v>228</v>
      </c>
      <c r="G958" s="9" t="s">
        <v>229</v>
      </c>
      <c r="H958" s="9" t="s">
        <v>229</v>
      </c>
      <c r="I958" s="9" t="s">
        <v>229</v>
      </c>
      <c r="J958" s="9" t="s">
        <v>229</v>
      </c>
      <c r="K958" s="9" t="s">
        <v>229</v>
      </c>
      <c r="L958" s="9" t="s">
        <v>228</v>
      </c>
      <c r="M958" s="9" t="s">
        <v>229</v>
      </c>
      <c r="N958" s="1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0.63</v>
      </c>
      <c r="E960" s="20">
        <v>0.63</v>
      </c>
      <c r="F960" s="21">
        <v>0.68</v>
      </c>
      <c r="G960" s="109">
        <v>0.75719999999999998</v>
      </c>
      <c r="H960" s="21">
        <v>0.68</v>
      </c>
      <c r="I960" s="109">
        <v>0.49</v>
      </c>
      <c r="J960" s="21">
        <v>0.64</v>
      </c>
      <c r="K960" s="20">
        <v>0.64</v>
      </c>
      <c r="L960" s="20">
        <v>0.56000000000000005</v>
      </c>
      <c r="M960" s="109">
        <v>0.6</v>
      </c>
      <c r="N960" s="1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0.64</v>
      </c>
      <c r="E961" s="9">
        <v>0.57999999999999996</v>
      </c>
      <c r="F961" s="22">
        <v>0.67</v>
      </c>
      <c r="G961" s="111">
        <v>0.75339999999999996</v>
      </c>
      <c r="H961" s="22">
        <v>0.72</v>
      </c>
      <c r="I961" s="111">
        <v>0.49</v>
      </c>
      <c r="J961" s="22">
        <v>0.6</v>
      </c>
      <c r="K961" s="9">
        <v>0.66</v>
      </c>
      <c r="L961" s="9">
        <v>0.59</v>
      </c>
      <c r="M961" s="111">
        <v>0.6</v>
      </c>
      <c r="N961" s="1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9</v>
      </c>
    </row>
    <row r="962" spans="1:45">
      <c r="A962" s="33"/>
      <c r="B962" s="18">
        <v>1</v>
      </c>
      <c r="C962" s="7">
        <v>3</v>
      </c>
      <c r="D962" s="9">
        <v>0.63</v>
      </c>
      <c r="E962" s="9">
        <v>0.61</v>
      </c>
      <c r="F962" s="22">
        <v>0.67</v>
      </c>
      <c r="G962" s="111">
        <v>0.73599999999999999</v>
      </c>
      <c r="H962" s="22">
        <v>0.69</v>
      </c>
      <c r="I962" s="111">
        <v>0.49</v>
      </c>
      <c r="J962" s="22">
        <v>0.6</v>
      </c>
      <c r="K962" s="22">
        <v>0.64</v>
      </c>
      <c r="L962" s="10">
        <v>0.56000000000000005</v>
      </c>
      <c r="M962" s="110">
        <v>0.6</v>
      </c>
      <c r="N962" s="1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0.61</v>
      </c>
      <c r="E963" s="9">
        <v>0.6</v>
      </c>
      <c r="F963" s="22">
        <v>0.66</v>
      </c>
      <c r="G963" s="111">
        <v>0.73839999999999995</v>
      </c>
      <c r="H963" s="22">
        <v>0.7</v>
      </c>
      <c r="I963" s="111">
        <v>0.48</v>
      </c>
      <c r="J963" s="22">
        <v>0.62</v>
      </c>
      <c r="K963" s="22">
        <v>0.6</v>
      </c>
      <c r="L963" s="10">
        <v>0.59</v>
      </c>
      <c r="M963" s="110">
        <v>0.6</v>
      </c>
      <c r="N963" s="1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0.63019047619047619</v>
      </c>
    </row>
    <row r="964" spans="1:45">
      <c r="A964" s="33"/>
      <c r="B964" s="18">
        <v>1</v>
      </c>
      <c r="C964" s="7">
        <v>5</v>
      </c>
      <c r="D964" s="113">
        <v>0.67</v>
      </c>
      <c r="E964" s="9">
        <v>0.61</v>
      </c>
      <c r="F964" s="9">
        <v>0.66</v>
      </c>
      <c r="G964" s="113">
        <v>0.6996</v>
      </c>
      <c r="H964" s="9">
        <v>0.72</v>
      </c>
      <c r="I964" s="111">
        <v>0.49</v>
      </c>
      <c r="J964" s="9">
        <v>0.62</v>
      </c>
      <c r="K964" s="9">
        <v>0.64</v>
      </c>
      <c r="L964" s="9">
        <v>0.56999999999999995</v>
      </c>
      <c r="M964" s="111">
        <v>0.6</v>
      </c>
      <c r="N964" s="1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48</v>
      </c>
    </row>
    <row r="965" spans="1:45">
      <c r="A965" s="33"/>
      <c r="B965" s="18">
        <v>1</v>
      </c>
      <c r="C965" s="7">
        <v>6</v>
      </c>
      <c r="D965" s="9">
        <v>0.63</v>
      </c>
      <c r="E965" s="9">
        <v>0.57999999999999996</v>
      </c>
      <c r="F965" s="9">
        <v>0.64</v>
      </c>
      <c r="G965" s="111">
        <v>0.74760000000000004</v>
      </c>
      <c r="H965" s="9">
        <v>0.69</v>
      </c>
      <c r="I965" s="111">
        <v>0.49</v>
      </c>
      <c r="J965" s="9">
        <v>0.6</v>
      </c>
      <c r="K965" s="9">
        <v>0.62</v>
      </c>
      <c r="L965" s="9">
        <v>0.56000000000000005</v>
      </c>
      <c r="M965" s="111">
        <v>0.6</v>
      </c>
      <c r="N965" s="1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19" t="s">
        <v>230</v>
      </c>
      <c r="C966" s="11"/>
      <c r="D966" s="23">
        <v>0.6349999999999999</v>
      </c>
      <c r="E966" s="23">
        <v>0.60166666666666668</v>
      </c>
      <c r="F966" s="23">
        <v>0.66333333333333344</v>
      </c>
      <c r="G966" s="23">
        <v>0.73870000000000002</v>
      </c>
      <c r="H966" s="23">
        <v>0.69999999999999984</v>
      </c>
      <c r="I966" s="23">
        <v>0.48833333333333329</v>
      </c>
      <c r="J966" s="23">
        <v>0.6133333333333334</v>
      </c>
      <c r="K966" s="23">
        <v>0.63333333333333341</v>
      </c>
      <c r="L966" s="23">
        <v>0.57166666666666666</v>
      </c>
      <c r="M966" s="23">
        <v>0.6</v>
      </c>
      <c r="N966" s="1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231</v>
      </c>
      <c r="C967" s="31"/>
      <c r="D967" s="10">
        <v>0.63</v>
      </c>
      <c r="E967" s="10">
        <v>0.60499999999999998</v>
      </c>
      <c r="F967" s="10">
        <v>0.66500000000000004</v>
      </c>
      <c r="G967" s="10">
        <v>0.74299999999999999</v>
      </c>
      <c r="H967" s="10">
        <v>0.69499999999999995</v>
      </c>
      <c r="I967" s="10">
        <v>0.49</v>
      </c>
      <c r="J967" s="10">
        <v>0.61</v>
      </c>
      <c r="K967" s="10">
        <v>0.64</v>
      </c>
      <c r="L967" s="10">
        <v>0.56499999999999995</v>
      </c>
      <c r="M967" s="10">
        <v>0.6</v>
      </c>
      <c r="N967" s="1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232</v>
      </c>
      <c r="C968" s="31"/>
      <c r="D968" s="24">
        <v>1.9748417658131515E-2</v>
      </c>
      <c r="E968" s="24">
        <v>1.9407902170679534E-2</v>
      </c>
      <c r="F968" s="24">
        <v>1.3662601021279476E-2</v>
      </c>
      <c r="G968" s="24">
        <v>2.0850611501824108E-2</v>
      </c>
      <c r="H968" s="24">
        <v>1.6733200530681499E-2</v>
      </c>
      <c r="I968" s="24">
        <v>4.0824829046386341E-3</v>
      </c>
      <c r="J968" s="24">
        <v>1.6329931618554533E-2</v>
      </c>
      <c r="K968" s="24">
        <v>2.0655911179772911E-2</v>
      </c>
      <c r="L968" s="24">
        <v>1.4719601443879706E-2</v>
      </c>
      <c r="M968" s="24">
        <v>0</v>
      </c>
      <c r="N968" s="181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72"/>
    </row>
    <row r="969" spans="1:45">
      <c r="A969" s="33"/>
      <c r="B969" s="2" t="s">
        <v>86</v>
      </c>
      <c r="C969" s="31"/>
      <c r="D969" s="12">
        <v>3.109987032776617E-2</v>
      </c>
      <c r="E969" s="12">
        <v>3.2256901114702828E-2</v>
      </c>
      <c r="F969" s="12">
        <v>2.0596885961727849E-2</v>
      </c>
      <c r="G969" s="12">
        <v>2.8226088401007321E-2</v>
      </c>
      <c r="H969" s="12">
        <v>2.3904572186687862E-2</v>
      </c>
      <c r="I969" s="12">
        <v>8.3600332518197294E-3</v>
      </c>
      <c r="J969" s="12">
        <v>2.6624888508512821E-2</v>
      </c>
      <c r="K969" s="12">
        <v>3.2614596599641436E-2</v>
      </c>
      <c r="L969" s="12">
        <v>2.5748573954308525E-2</v>
      </c>
      <c r="M969" s="12">
        <v>0</v>
      </c>
      <c r="N969" s="1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233</v>
      </c>
      <c r="C970" s="31"/>
      <c r="D970" s="12">
        <v>7.6318573371616516E-3</v>
      </c>
      <c r="E970" s="12">
        <v>-4.5262203415445068E-2</v>
      </c>
      <c r="F970" s="12">
        <v>5.2591808976877985E-2</v>
      </c>
      <c r="G970" s="12">
        <v>0.17218528033852198</v>
      </c>
      <c r="H970" s="12">
        <v>0.11077527580474511</v>
      </c>
      <c r="I970" s="12">
        <v>-0.22510200997430863</v>
      </c>
      <c r="J970" s="12">
        <v>-2.6749282152032539E-2</v>
      </c>
      <c r="K970" s="12">
        <v>4.9871542995316709E-3</v>
      </c>
      <c r="L970" s="12">
        <v>-9.2866858092791271E-2</v>
      </c>
      <c r="M970" s="12">
        <v>-4.7906906453075493E-2</v>
      </c>
      <c r="N970" s="1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4" t="s">
        <v>234</v>
      </c>
      <c r="C971" s="55"/>
      <c r="D971" s="53">
        <v>0.04</v>
      </c>
      <c r="E971" s="53">
        <v>0.67</v>
      </c>
      <c r="F971" s="53">
        <v>0.64</v>
      </c>
      <c r="G971" s="53">
        <v>2.2400000000000002</v>
      </c>
      <c r="H971" s="53">
        <v>1.42</v>
      </c>
      <c r="I971" s="53">
        <v>3.09</v>
      </c>
      <c r="J971" s="53">
        <v>0.43</v>
      </c>
      <c r="K971" s="53">
        <v>0</v>
      </c>
      <c r="L971" s="53">
        <v>1.31</v>
      </c>
      <c r="M971" s="53" t="s">
        <v>235</v>
      </c>
      <c r="N971" s="1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 t="s">
        <v>245</v>
      </c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AS972" s="71"/>
    </row>
    <row r="973" spans="1:45">
      <c r="AS973" s="71"/>
    </row>
    <row r="974" spans="1:45" ht="15">
      <c r="B974" s="37" t="s">
        <v>468</v>
      </c>
      <c r="AS974" s="30" t="s">
        <v>265</v>
      </c>
    </row>
    <row r="975" spans="1:45" ht="15">
      <c r="A975" s="27" t="s">
        <v>27</v>
      </c>
      <c r="B975" s="17" t="s">
        <v>116</v>
      </c>
      <c r="C975" s="14" t="s">
        <v>117</v>
      </c>
      <c r="D975" s="15" t="s">
        <v>203</v>
      </c>
      <c r="E975" s="16" t="s">
        <v>203</v>
      </c>
      <c r="F975" s="16" t="s">
        <v>203</v>
      </c>
      <c r="G975" s="16" t="s">
        <v>203</v>
      </c>
      <c r="H975" s="16" t="s">
        <v>203</v>
      </c>
      <c r="I975" s="16" t="s">
        <v>203</v>
      </c>
      <c r="J975" s="16" t="s">
        <v>203</v>
      </c>
      <c r="K975" s="16" t="s">
        <v>203</v>
      </c>
      <c r="L975" s="16" t="s">
        <v>203</v>
      </c>
      <c r="M975" s="16" t="s">
        <v>203</v>
      </c>
      <c r="N975" s="16" t="s">
        <v>203</v>
      </c>
      <c r="O975" s="16" t="s">
        <v>203</v>
      </c>
      <c r="P975" s="16" t="s">
        <v>203</v>
      </c>
      <c r="Q975" s="16" t="s">
        <v>203</v>
      </c>
      <c r="R975" s="16" t="s">
        <v>203</v>
      </c>
      <c r="S975" s="118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204</v>
      </c>
      <c r="C976" s="7" t="s">
        <v>204</v>
      </c>
      <c r="D976" s="116" t="s">
        <v>205</v>
      </c>
      <c r="E976" s="117" t="s">
        <v>206</v>
      </c>
      <c r="F976" s="117" t="s">
        <v>207</v>
      </c>
      <c r="G976" s="117" t="s">
        <v>208</v>
      </c>
      <c r="H976" s="117" t="s">
        <v>214</v>
      </c>
      <c r="I976" s="117" t="s">
        <v>215</v>
      </c>
      <c r="J976" s="117" t="s">
        <v>218</v>
      </c>
      <c r="K976" s="117" t="s">
        <v>220</v>
      </c>
      <c r="L976" s="117" t="s">
        <v>221</v>
      </c>
      <c r="M976" s="117" t="s">
        <v>222</v>
      </c>
      <c r="N976" s="117" t="s">
        <v>223</v>
      </c>
      <c r="O976" s="117" t="s">
        <v>224</v>
      </c>
      <c r="P976" s="117" t="s">
        <v>225</v>
      </c>
      <c r="Q976" s="117" t="s">
        <v>226</v>
      </c>
      <c r="R976" s="117" t="s">
        <v>227</v>
      </c>
      <c r="S976" s="118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228</v>
      </c>
      <c r="E977" s="9" t="s">
        <v>228</v>
      </c>
      <c r="F977" s="9" t="s">
        <v>229</v>
      </c>
      <c r="G977" s="9" t="s">
        <v>228</v>
      </c>
      <c r="H977" s="9" t="s">
        <v>229</v>
      </c>
      <c r="I977" s="9" t="s">
        <v>229</v>
      </c>
      <c r="J977" s="9" t="s">
        <v>229</v>
      </c>
      <c r="K977" s="9" t="s">
        <v>229</v>
      </c>
      <c r="L977" s="9" t="s">
        <v>229</v>
      </c>
      <c r="M977" s="9" t="s">
        <v>118</v>
      </c>
      <c r="N977" s="9" t="s">
        <v>229</v>
      </c>
      <c r="O977" s="9" t="s">
        <v>229</v>
      </c>
      <c r="P977" s="9" t="s">
        <v>228</v>
      </c>
      <c r="Q977" s="9" t="s">
        <v>229</v>
      </c>
      <c r="R977" s="9" t="s">
        <v>228</v>
      </c>
      <c r="S977" s="118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118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2</v>
      </c>
    </row>
    <row r="979" spans="1:45">
      <c r="A979" s="33"/>
      <c r="B979" s="17">
        <v>1</v>
      </c>
      <c r="C979" s="13">
        <v>1</v>
      </c>
      <c r="D979" s="20">
        <v>0.24</v>
      </c>
      <c r="E979" s="114">
        <v>0.43</v>
      </c>
      <c r="F979" s="108" t="s">
        <v>246</v>
      </c>
      <c r="G979" s="20">
        <v>0.1</v>
      </c>
      <c r="H979" s="108">
        <v>0.3</v>
      </c>
      <c r="I979" s="20">
        <v>0.25534634425843233</v>
      </c>
      <c r="J979" s="21">
        <v>0.30349999999999999</v>
      </c>
      <c r="K979" s="109">
        <v>0.1</v>
      </c>
      <c r="L979" s="109">
        <v>0.2</v>
      </c>
      <c r="M979" s="109" t="s">
        <v>112</v>
      </c>
      <c r="N979" s="109">
        <v>0.2</v>
      </c>
      <c r="O979" s="109" t="s">
        <v>98</v>
      </c>
      <c r="P979" s="20">
        <v>0.17</v>
      </c>
      <c r="Q979" s="109">
        <v>0.2</v>
      </c>
      <c r="R979" s="20">
        <v>0.19315836343324461</v>
      </c>
      <c r="S979" s="118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</v>
      </c>
    </row>
    <row r="980" spans="1:45">
      <c r="A980" s="33"/>
      <c r="B980" s="18">
        <v>1</v>
      </c>
      <c r="C980" s="7">
        <v>2</v>
      </c>
      <c r="D980" s="9">
        <v>0.23</v>
      </c>
      <c r="E980" s="9">
        <v>0.27</v>
      </c>
      <c r="F980" s="110" t="s">
        <v>246</v>
      </c>
      <c r="G980" s="9">
        <v>0.22</v>
      </c>
      <c r="H980" s="110">
        <v>0.2</v>
      </c>
      <c r="I980" s="111" t="s">
        <v>98</v>
      </c>
      <c r="J980" s="22">
        <v>0.30919999999999997</v>
      </c>
      <c r="K980" s="111">
        <v>0.2</v>
      </c>
      <c r="L980" s="111">
        <v>0.2</v>
      </c>
      <c r="M980" s="111" t="s">
        <v>112</v>
      </c>
      <c r="N980" s="111">
        <v>0.2</v>
      </c>
      <c r="O980" s="111">
        <v>0.2</v>
      </c>
      <c r="P980" s="9">
        <v>0.16</v>
      </c>
      <c r="Q980" s="111">
        <v>0.2</v>
      </c>
      <c r="R980" s="9">
        <v>0.15355010848263637</v>
      </c>
      <c r="S980" s="118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2</v>
      </c>
    </row>
    <row r="981" spans="1:45">
      <c r="A981" s="33"/>
      <c r="B981" s="18">
        <v>1</v>
      </c>
      <c r="C981" s="7">
        <v>3</v>
      </c>
      <c r="D981" s="9">
        <v>0.23</v>
      </c>
      <c r="E981" s="9">
        <v>0.32</v>
      </c>
      <c r="F981" s="110" t="s">
        <v>246</v>
      </c>
      <c r="G981" s="9">
        <v>0.2</v>
      </c>
      <c r="H981" s="110">
        <v>0.2</v>
      </c>
      <c r="I981" s="9">
        <v>0.23587698367245991</v>
      </c>
      <c r="J981" s="22">
        <v>0.30709999999999998</v>
      </c>
      <c r="K981" s="110">
        <v>0.2</v>
      </c>
      <c r="L981" s="110">
        <v>0.2</v>
      </c>
      <c r="M981" s="110" t="s">
        <v>112</v>
      </c>
      <c r="N981" s="110">
        <v>0.2</v>
      </c>
      <c r="O981" s="110" t="s">
        <v>98</v>
      </c>
      <c r="P981" s="10">
        <v>0.16</v>
      </c>
      <c r="Q981" s="110">
        <v>0.5</v>
      </c>
      <c r="R981" s="10">
        <v>0.19878671318268698</v>
      </c>
      <c r="S981" s="118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16</v>
      </c>
    </row>
    <row r="982" spans="1:45">
      <c r="A982" s="33"/>
      <c r="B982" s="18">
        <v>1</v>
      </c>
      <c r="C982" s="7">
        <v>4</v>
      </c>
      <c r="D982" s="9">
        <v>0.21</v>
      </c>
      <c r="E982" s="9">
        <v>0.3</v>
      </c>
      <c r="F982" s="110" t="s">
        <v>246</v>
      </c>
      <c r="G982" s="9">
        <v>0.19</v>
      </c>
      <c r="H982" s="110">
        <v>0.2</v>
      </c>
      <c r="I982" s="113">
        <v>0.21255852133970934</v>
      </c>
      <c r="J982" s="22">
        <v>0.30499999999999999</v>
      </c>
      <c r="K982" s="110">
        <v>0.1</v>
      </c>
      <c r="L982" s="110">
        <v>0.2</v>
      </c>
      <c r="M982" s="110" t="s">
        <v>112</v>
      </c>
      <c r="N982" s="110">
        <v>0.2</v>
      </c>
      <c r="O982" s="110">
        <v>0.2</v>
      </c>
      <c r="P982" s="10">
        <v>0.18</v>
      </c>
      <c r="Q982" s="110">
        <v>0.2</v>
      </c>
      <c r="R982" s="10">
        <v>0.2204122175488239</v>
      </c>
      <c r="S982" s="118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0.225653218500075</v>
      </c>
    </row>
    <row r="983" spans="1:45">
      <c r="A983" s="33"/>
      <c r="B983" s="18">
        <v>1</v>
      </c>
      <c r="C983" s="7">
        <v>5</v>
      </c>
      <c r="D983" s="9">
        <v>0.22</v>
      </c>
      <c r="E983" s="9">
        <v>0.25</v>
      </c>
      <c r="F983" s="111" t="s">
        <v>246</v>
      </c>
      <c r="G983" s="9">
        <v>0.05</v>
      </c>
      <c r="H983" s="111">
        <v>0.2</v>
      </c>
      <c r="I983" s="9">
        <v>0.25345692846160589</v>
      </c>
      <c r="J983" s="9">
        <v>0.30640000000000001</v>
      </c>
      <c r="K983" s="111">
        <v>0.3</v>
      </c>
      <c r="L983" s="111">
        <v>0.2</v>
      </c>
      <c r="M983" s="111" t="s">
        <v>112</v>
      </c>
      <c r="N983" s="111">
        <v>0.2</v>
      </c>
      <c r="O983" s="111" t="s">
        <v>98</v>
      </c>
      <c r="P983" s="9">
        <v>0.18</v>
      </c>
      <c r="Q983" s="111">
        <v>0.2</v>
      </c>
      <c r="R983" s="9">
        <v>0.16714810130172703</v>
      </c>
      <c r="S983" s="118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8</v>
      </c>
    </row>
    <row r="984" spans="1:45">
      <c r="A984" s="33"/>
      <c r="B984" s="18">
        <v>1</v>
      </c>
      <c r="C984" s="7">
        <v>6</v>
      </c>
      <c r="D984" s="9">
        <v>0.25</v>
      </c>
      <c r="E984" s="9">
        <v>0.28000000000000003</v>
      </c>
      <c r="F984" s="111">
        <v>0.7</v>
      </c>
      <c r="G984" s="9">
        <v>0.09</v>
      </c>
      <c r="H984" s="111">
        <v>0.2</v>
      </c>
      <c r="I984" s="9">
        <v>0.26021382753378736</v>
      </c>
      <c r="J984" s="9">
        <v>0.30780000000000002</v>
      </c>
      <c r="K984" s="111">
        <v>0.2</v>
      </c>
      <c r="L984" s="111">
        <v>0.2</v>
      </c>
      <c r="M984" s="111" t="s">
        <v>112</v>
      </c>
      <c r="N984" s="111">
        <v>0.2</v>
      </c>
      <c r="O984" s="111">
        <v>0.2</v>
      </c>
      <c r="P984" s="9">
        <v>0.19</v>
      </c>
      <c r="Q984" s="111">
        <v>0.2</v>
      </c>
      <c r="R984" s="9">
        <v>0.22403854716462274</v>
      </c>
      <c r="S984" s="118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19" t="s">
        <v>230</v>
      </c>
      <c r="C985" s="11"/>
      <c r="D985" s="23">
        <v>0.22999999999999998</v>
      </c>
      <c r="E985" s="23">
        <v>0.30833333333333335</v>
      </c>
      <c r="F985" s="23">
        <v>0.7</v>
      </c>
      <c r="G985" s="23">
        <v>0.14166666666666666</v>
      </c>
      <c r="H985" s="23">
        <v>0.21666666666666665</v>
      </c>
      <c r="I985" s="23">
        <v>0.24349052105319896</v>
      </c>
      <c r="J985" s="23">
        <v>0.30649999999999999</v>
      </c>
      <c r="K985" s="23">
        <v>0.18333333333333332</v>
      </c>
      <c r="L985" s="23">
        <v>0.19999999999999998</v>
      </c>
      <c r="M985" s="23" t="s">
        <v>611</v>
      </c>
      <c r="N985" s="23">
        <v>0.19999999999999998</v>
      </c>
      <c r="O985" s="23">
        <v>0.20000000000000004</v>
      </c>
      <c r="P985" s="23">
        <v>0.17333333333333331</v>
      </c>
      <c r="Q985" s="23">
        <v>0.25</v>
      </c>
      <c r="R985" s="23">
        <v>0.19284900851895692</v>
      </c>
      <c r="S985" s="118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231</v>
      </c>
      <c r="C986" s="31"/>
      <c r="D986" s="10">
        <v>0.23</v>
      </c>
      <c r="E986" s="10">
        <v>0.29000000000000004</v>
      </c>
      <c r="F986" s="10">
        <v>0.7</v>
      </c>
      <c r="G986" s="10">
        <v>0.14500000000000002</v>
      </c>
      <c r="H986" s="10">
        <v>0.2</v>
      </c>
      <c r="I986" s="10">
        <v>0.25345692846160589</v>
      </c>
      <c r="J986" s="10">
        <v>0.30674999999999997</v>
      </c>
      <c r="K986" s="10">
        <v>0.2</v>
      </c>
      <c r="L986" s="10">
        <v>0.2</v>
      </c>
      <c r="M986" s="10" t="s">
        <v>611</v>
      </c>
      <c r="N986" s="10">
        <v>0.2</v>
      </c>
      <c r="O986" s="10">
        <v>0.2</v>
      </c>
      <c r="P986" s="10">
        <v>0.17499999999999999</v>
      </c>
      <c r="Q986" s="10">
        <v>0.2</v>
      </c>
      <c r="R986" s="10">
        <v>0.19597253830796579</v>
      </c>
      <c r="S986" s="118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232</v>
      </c>
      <c r="C987" s="31"/>
      <c r="D987" s="24">
        <v>1.4142135623730951E-2</v>
      </c>
      <c r="E987" s="24">
        <v>6.4316923641189919E-2</v>
      </c>
      <c r="F987" s="24" t="s">
        <v>611</v>
      </c>
      <c r="G987" s="24">
        <v>7.0261416628663767E-2</v>
      </c>
      <c r="H987" s="24">
        <v>4.0824829046386638E-2</v>
      </c>
      <c r="I987" s="24">
        <v>1.9585156100163086E-2</v>
      </c>
      <c r="J987" s="24">
        <v>2.0297783130184418E-3</v>
      </c>
      <c r="K987" s="24">
        <v>7.5277265270908195E-2</v>
      </c>
      <c r="L987" s="24">
        <v>3.0404709722440586E-17</v>
      </c>
      <c r="M987" s="24" t="s">
        <v>611</v>
      </c>
      <c r="N987" s="24">
        <v>3.0404709722440586E-17</v>
      </c>
      <c r="O987" s="24">
        <v>3.3993498887762956E-17</v>
      </c>
      <c r="P987" s="24">
        <v>1.2110601416389965E-2</v>
      </c>
      <c r="Q987" s="24">
        <v>0.12247448713915896</v>
      </c>
      <c r="R987" s="24">
        <v>2.8187976252096257E-2</v>
      </c>
      <c r="S987" s="118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86</v>
      </c>
      <c r="C988" s="31"/>
      <c r="D988" s="12">
        <v>6.1487546190134572E-2</v>
      </c>
      <c r="E988" s="12">
        <v>0.20859542802548081</v>
      </c>
      <c r="F988" s="12" t="s">
        <v>611</v>
      </c>
      <c r="G988" s="12">
        <v>0.49596294090821486</v>
      </c>
      <c r="H988" s="12">
        <v>0.18842228790639989</v>
      </c>
      <c r="I988" s="12">
        <v>8.0434983733449025E-2</v>
      </c>
      <c r="J988" s="12">
        <v>6.6224414780373308E-3</v>
      </c>
      <c r="K988" s="12">
        <v>0.41060326511404471</v>
      </c>
      <c r="L988" s="12">
        <v>1.5202354861220294E-16</v>
      </c>
      <c r="M988" s="12" t="s">
        <v>611</v>
      </c>
      <c r="N988" s="12">
        <v>1.5202354861220294E-16</v>
      </c>
      <c r="O988" s="12">
        <v>1.6996749443881474E-16</v>
      </c>
      <c r="P988" s="12">
        <v>6.9868854325326732E-2</v>
      </c>
      <c r="Q988" s="12">
        <v>0.48989794855663582</v>
      </c>
      <c r="R988" s="12">
        <v>0.14616604186132179</v>
      </c>
      <c r="S988" s="118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233</v>
      </c>
      <c r="C989" s="31"/>
      <c r="D989" s="12">
        <v>1.9263104372355899E-2</v>
      </c>
      <c r="E989" s="12">
        <v>0.36640343702091216</v>
      </c>
      <c r="F989" s="12">
        <v>2.1021051002636919</v>
      </c>
      <c r="G989" s="12">
        <v>-0.37219301542282424</v>
      </c>
      <c r="H989" s="12">
        <v>-3.9824611823143008E-2</v>
      </c>
      <c r="I989" s="12">
        <v>7.9047410321417821E-2</v>
      </c>
      <c r="J989" s="12">
        <v>0.35827887604403097</v>
      </c>
      <c r="K989" s="12">
        <v>-0.18754390231189022</v>
      </c>
      <c r="L989" s="12">
        <v>-0.11368425706751661</v>
      </c>
      <c r="M989" s="12" t="s">
        <v>611</v>
      </c>
      <c r="N989" s="12">
        <v>-0.11368425706751661</v>
      </c>
      <c r="O989" s="12">
        <v>-0.11368425706751628</v>
      </c>
      <c r="P989" s="12">
        <v>-0.23185968945851443</v>
      </c>
      <c r="Q989" s="12">
        <v>0.10789467866560432</v>
      </c>
      <c r="R989" s="12">
        <v>-0.14537443870363931</v>
      </c>
      <c r="S989" s="118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54" t="s">
        <v>234</v>
      </c>
      <c r="C990" s="55"/>
      <c r="D990" s="53">
        <v>0</v>
      </c>
      <c r="E990" s="53">
        <v>0.69</v>
      </c>
      <c r="F990" s="53">
        <v>0.84</v>
      </c>
      <c r="G990" s="53">
        <v>0.78</v>
      </c>
      <c r="H990" s="53" t="s">
        <v>235</v>
      </c>
      <c r="I990" s="53">
        <v>0.09</v>
      </c>
      <c r="J990" s="53">
        <v>0.67</v>
      </c>
      <c r="K990" s="53" t="s">
        <v>235</v>
      </c>
      <c r="L990" s="53" t="s">
        <v>235</v>
      </c>
      <c r="M990" s="53">
        <v>20.010000000000002</v>
      </c>
      <c r="N990" s="53" t="s">
        <v>235</v>
      </c>
      <c r="O990" s="53" t="s">
        <v>235</v>
      </c>
      <c r="P990" s="53">
        <v>0.5</v>
      </c>
      <c r="Q990" s="53" t="s">
        <v>235</v>
      </c>
      <c r="R990" s="53">
        <v>0.33</v>
      </c>
      <c r="S990" s="118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B991" s="34" t="s">
        <v>259</v>
      </c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AS991" s="71"/>
    </row>
    <row r="992" spans="1:45">
      <c r="AS992" s="71"/>
    </row>
    <row r="993" spans="1:45" ht="15">
      <c r="B993" s="37" t="s">
        <v>469</v>
      </c>
      <c r="AS993" s="30" t="s">
        <v>67</v>
      </c>
    </row>
    <row r="994" spans="1:45" ht="15">
      <c r="A994" s="27" t="s">
        <v>30</v>
      </c>
      <c r="B994" s="17" t="s">
        <v>116</v>
      </c>
      <c r="C994" s="14" t="s">
        <v>117</v>
      </c>
      <c r="D994" s="15" t="s">
        <v>203</v>
      </c>
      <c r="E994" s="16" t="s">
        <v>203</v>
      </c>
      <c r="F994" s="16" t="s">
        <v>203</v>
      </c>
      <c r="G994" s="16" t="s">
        <v>203</v>
      </c>
      <c r="H994" s="16" t="s">
        <v>203</v>
      </c>
      <c r="I994" s="16" t="s">
        <v>203</v>
      </c>
      <c r="J994" s="16" t="s">
        <v>203</v>
      </c>
      <c r="K994" s="16" t="s">
        <v>203</v>
      </c>
      <c r="L994" s="16" t="s">
        <v>203</v>
      </c>
      <c r="M994" s="16" t="s">
        <v>203</v>
      </c>
      <c r="N994" s="16" t="s">
        <v>203</v>
      </c>
      <c r="O994" s="16" t="s">
        <v>203</v>
      </c>
      <c r="P994" s="16" t="s">
        <v>203</v>
      </c>
      <c r="Q994" s="16" t="s">
        <v>203</v>
      </c>
      <c r="R994" s="16" t="s">
        <v>203</v>
      </c>
      <c r="S994" s="16" t="s">
        <v>203</v>
      </c>
      <c r="T994" s="16" t="s">
        <v>203</v>
      </c>
      <c r="U994" s="16" t="s">
        <v>203</v>
      </c>
      <c r="V994" s="16" t="s">
        <v>203</v>
      </c>
      <c r="W994" s="118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</v>
      </c>
    </row>
    <row r="995" spans="1:45">
      <c r="A995" s="33"/>
      <c r="B995" s="18" t="s">
        <v>204</v>
      </c>
      <c r="C995" s="7" t="s">
        <v>204</v>
      </c>
      <c r="D995" s="116" t="s">
        <v>205</v>
      </c>
      <c r="E995" s="117" t="s">
        <v>206</v>
      </c>
      <c r="F995" s="117" t="s">
        <v>207</v>
      </c>
      <c r="G995" s="117" t="s">
        <v>208</v>
      </c>
      <c r="H995" s="117" t="s">
        <v>209</v>
      </c>
      <c r="I995" s="117" t="s">
        <v>210</v>
      </c>
      <c r="J995" s="117" t="s">
        <v>211</v>
      </c>
      <c r="K995" s="117" t="s">
        <v>212</v>
      </c>
      <c r="L995" s="117" t="s">
        <v>213</v>
      </c>
      <c r="M995" s="117" t="s">
        <v>214</v>
      </c>
      <c r="N995" s="117" t="s">
        <v>215</v>
      </c>
      <c r="O995" s="117" t="s">
        <v>218</v>
      </c>
      <c r="P995" s="117" t="s">
        <v>220</v>
      </c>
      <c r="Q995" s="117" t="s">
        <v>221</v>
      </c>
      <c r="R995" s="117" t="s">
        <v>223</v>
      </c>
      <c r="S995" s="117" t="s">
        <v>224</v>
      </c>
      <c r="T995" s="117" t="s">
        <v>225</v>
      </c>
      <c r="U995" s="117" t="s">
        <v>226</v>
      </c>
      <c r="V995" s="117" t="s">
        <v>227</v>
      </c>
      <c r="W995" s="118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 t="s">
        <v>3</v>
      </c>
    </row>
    <row r="996" spans="1:45">
      <c r="A996" s="33"/>
      <c r="B996" s="18"/>
      <c r="C996" s="7"/>
      <c r="D996" s="8" t="s">
        <v>228</v>
      </c>
      <c r="E996" s="9" t="s">
        <v>228</v>
      </c>
      <c r="F996" s="9" t="s">
        <v>229</v>
      </c>
      <c r="G996" s="9" t="s">
        <v>228</v>
      </c>
      <c r="H996" s="9" t="s">
        <v>118</v>
      </c>
      <c r="I996" s="9" t="s">
        <v>118</v>
      </c>
      <c r="J996" s="9" t="s">
        <v>118</v>
      </c>
      <c r="K996" s="9" t="s">
        <v>118</v>
      </c>
      <c r="L996" s="9" t="s">
        <v>118</v>
      </c>
      <c r="M996" s="9" t="s">
        <v>229</v>
      </c>
      <c r="N996" s="9" t="s">
        <v>229</v>
      </c>
      <c r="O996" s="9" t="s">
        <v>229</v>
      </c>
      <c r="P996" s="9" t="s">
        <v>229</v>
      </c>
      <c r="Q996" s="9" t="s">
        <v>229</v>
      </c>
      <c r="R996" s="9" t="s">
        <v>229</v>
      </c>
      <c r="S996" s="9" t="s">
        <v>229</v>
      </c>
      <c r="T996" s="9" t="s">
        <v>228</v>
      </c>
      <c r="U996" s="9" t="s">
        <v>229</v>
      </c>
      <c r="V996" s="9" t="s">
        <v>228</v>
      </c>
      <c r="W996" s="118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/>
      <c r="C997" s="7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118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7">
        <v>1</v>
      </c>
      <c r="C998" s="13">
        <v>1</v>
      </c>
      <c r="D998" s="199">
        <v>12.3</v>
      </c>
      <c r="E998" s="200">
        <v>5.73</v>
      </c>
      <c r="F998" s="201">
        <v>6.4</v>
      </c>
      <c r="G998" s="199">
        <v>11.7</v>
      </c>
      <c r="H998" s="202" t="s">
        <v>109</v>
      </c>
      <c r="I998" s="200" t="s">
        <v>109</v>
      </c>
      <c r="J998" s="202" t="s">
        <v>109</v>
      </c>
      <c r="K998" s="200" t="s">
        <v>109</v>
      </c>
      <c r="L998" s="200" t="s">
        <v>109</v>
      </c>
      <c r="M998" s="199">
        <v>11.19</v>
      </c>
      <c r="N998" s="199">
        <v>11.26020880170489</v>
      </c>
      <c r="O998" s="199">
        <v>12.2836</v>
      </c>
      <c r="P998" s="199">
        <v>9.9600000000000009</v>
      </c>
      <c r="Q998" s="199">
        <v>12.1</v>
      </c>
      <c r="R998" s="199">
        <v>9.1999999999999993</v>
      </c>
      <c r="S998" s="199">
        <v>8.9</v>
      </c>
      <c r="T998" s="199">
        <v>10.8</v>
      </c>
      <c r="U998" s="199">
        <v>8.4</v>
      </c>
      <c r="V998" s="199">
        <v>9.5850147120998699</v>
      </c>
      <c r="W998" s="204"/>
      <c r="X998" s="205"/>
      <c r="Y998" s="205"/>
      <c r="Z998" s="205"/>
      <c r="AA998" s="205"/>
      <c r="AB998" s="205"/>
      <c r="AC998" s="205"/>
      <c r="AD998" s="205"/>
      <c r="AE998" s="205"/>
      <c r="AF998" s="205"/>
      <c r="AG998" s="205"/>
      <c r="AH998" s="205"/>
      <c r="AI998" s="205"/>
      <c r="AJ998" s="205"/>
      <c r="AK998" s="205"/>
      <c r="AL998" s="205"/>
      <c r="AM998" s="205"/>
      <c r="AN998" s="205"/>
      <c r="AO998" s="205"/>
      <c r="AP998" s="205"/>
      <c r="AQ998" s="205"/>
      <c r="AR998" s="205"/>
      <c r="AS998" s="206">
        <v>1</v>
      </c>
    </row>
    <row r="999" spans="1:45">
      <c r="A999" s="33"/>
      <c r="B999" s="18">
        <v>1</v>
      </c>
      <c r="C999" s="7">
        <v>2</v>
      </c>
      <c r="D999" s="207">
        <v>12.1</v>
      </c>
      <c r="E999" s="208">
        <v>4.8600000000000003</v>
      </c>
      <c r="F999" s="209">
        <v>6.9</v>
      </c>
      <c r="G999" s="207">
        <v>11.2</v>
      </c>
      <c r="H999" s="210" t="s">
        <v>109</v>
      </c>
      <c r="I999" s="208" t="s">
        <v>109</v>
      </c>
      <c r="J999" s="210" t="s">
        <v>109</v>
      </c>
      <c r="K999" s="208" t="s">
        <v>109</v>
      </c>
      <c r="L999" s="208" t="s">
        <v>109</v>
      </c>
      <c r="M999" s="207">
        <v>11.26</v>
      </c>
      <c r="N999" s="207">
        <v>10.922308253607348</v>
      </c>
      <c r="O999" s="207">
        <v>12.2904</v>
      </c>
      <c r="P999" s="207">
        <v>10.4</v>
      </c>
      <c r="Q999" s="207">
        <v>12.1</v>
      </c>
      <c r="R999" s="207">
        <v>9.1999999999999993</v>
      </c>
      <c r="S999" s="207">
        <v>8.5</v>
      </c>
      <c r="T999" s="207">
        <v>10.7</v>
      </c>
      <c r="U999" s="207">
        <v>10.4</v>
      </c>
      <c r="V999" s="207">
        <v>6.0192146468304983</v>
      </c>
      <c r="W999" s="204"/>
      <c r="X999" s="205"/>
      <c r="Y999" s="205"/>
      <c r="Z999" s="205"/>
      <c r="AA999" s="205"/>
      <c r="AB999" s="205"/>
      <c r="AC999" s="205"/>
      <c r="AD999" s="205"/>
      <c r="AE999" s="205"/>
      <c r="AF999" s="205"/>
      <c r="AG999" s="205"/>
      <c r="AH999" s="205"/>
      <c r="AI999" s="205"/>
      <c r="AJ999" s="205"/>
      <c r="AK999" s="205"/>
      <c r="AL999" s="205"/>
      <c r="AM999" s="205"/>
      <c r="AN999" s="205"/>
      <c r="AO999" s="205"/>
      <c r="AP999" s="205"/>
      <c r="AQ999" s="205"/>
      <c r="AR999" s="205"/>
      <c r="AS999" s="206" t="e">
        <v>#N/A</v>
      </c>
    </row>
    <row r="1000" spans="1:45">
      <c r="A1000" s="33"/>
      <c r="B1000" s="18">
        <v>1</v>
      </c>
      <c r="C1000" s="7">
        <v>3</v>
      </c>
      <c r="D1000" s="207">
        <v>12.3</v>
      </c>
      <c r="E1000" s="208">
        <v>5.92</v>
      </c>
      <c r="F1000" s="209">
        <v>6.4</v>
      </c>
      <c r="G1000" s="207">
        <v>11.3</v>
      </c>
      <c r="H1000" s="210" t="s">
        <v>109</v>
      </c>
      <c r="I1000" s="208" t="s">
        <v>109</v>
      </c>
      <c r="J1000" s="210" t="s">
        <v>109</v>
      </c>
      <c r="K1000" s="210" t="s">
        <v>109</v>
      </c>
      <c r="L1000" s="210" t="s">
        <v>109</v>
      </c>
      <c r="M1000" s="211">
        <v>10.64</v>
      </c>
      <c r="N1000" s="211">
        <v>11.460915265098549</v>
      </c>
      <c r="O1000" s="211">
        <v>12.327400000000001</v>
      </c>
      <c r="P1000" s="211">
        <v>10.4</v>
      </c>
      <c r="Q1000" s="211">
        <v>11.9</v>
      </c>
      <c r="R1000" s="211">
        <v>9.1</v>
      </c>
      <c r="S1000" s="211">
        <v>8.6999999999999993</v>
      </c>
      <c r="T1000" s="211">
        <v>11.7</v>
      </c>
      <c r="U1000" s="211">
        <v>9.1999999999999993</v>
      </c>
      <c r="V1000" s="211">
        <v>4.8861986884974904</v>
      </c>
      <c r="W1000" s="204"/>
      <c r="X1000" s="205"/>
      <c r="Y1000" s="205"/>
      <c r="Z1000" s="205"/>
      <c r="AA1000" s="205"/>
      <c r="AB1000" s="205"/>
      <c r="AC1000" s="205"/>
      <c r="AD1000" s="205"/>
      <c r="AE1000" s="205"/>
      <c r="AF1000" s="205"/>
      <c r="AG1000" s="205"/>
      <c r="AH1000" s="205"/>
      <c r="AI1000" s="205"/>
      <c r="AJ1000" s="205"/>
      <c r="AK1000" s="205"/>
      <c r="AL1000" s="205"/>
      <c r="AM1000" s="205"/>
      <c r="AN1000" s="205"/>
      <c r="AO1000" s="205"/>
      <c r="AP1000" s="205"/>
      <c r="AQ1000" s="205"/>
      <c r="AR1000" s="205"/>
      <c r="AS1000" s="206">
        <v>16</v>
      </c>
    </row>
    <row r="1001" spans="1:45">
      <c r="A1001" s="33"/>
      <c r="B1001" s="18">
        <v>1</v>
      </c>
      <c r="C1001" s="7">
        <v>4</v>
      </c>
      <c r="D1001" s="207">
        <v>11.9</v>
      </c>
      <c r="E1001" s="208">
        <v>5.92</v>
      </c>
      <c r="F1001" s="209">
        <v>7</v>
      </c>
      <c r="G1001" s="207">
        <v>11.4</v>
      </c>
      <c r="H1001" s="210" t="s">
        <v>109</v>
      </c>
      <c r="I1001" s="208" t="s">
        <v>109</v>
      </c>
      <c r="J1001" s="210" t="s">
        <v>109</v>
      </c>
      <c r="K1001" s="210" t="s">
        <v>109</v>
      </c>
      <c r="L1001" s="210" t="s">
        <v>109</v>
      </c>
      <c r="M1001" s="211">
        <v>10.91</v>
      </c>
      <c r="N1001" s="211">
        <v>11.203200485192349</v>
      </c>
      <c r="O1001" s="211">
        <v>12.2049</v>
      </c>
      <c r="P1001" s="211">
        <v>10.7</v>
      </c>
      <c r="Q1001" s="211">
        <v>11.9</v>
      </c>
      <c r="R1001" s="211">
        <v>9</v>
      </c>
      <c r="S1001" s="211">
        <v>8.4</v>
      </c>
      <c r="T1001" s="211">
        <v>11.4</v>
      </c>
      <c r="U1001" s="211">
        <v>9.3000000000000007</v>
      </c>
      <c r="V1001" s="211">
        <v>9.6120752146607238</v>
      </c>
      <c r="W1001" s="204"/>
      <c r="X1001" s="205"/>
      <c r="Y1001" s="205"/>
      <c r="Z1001" s="205"/>
      <c r="AA1001" s="205"/>
      <c r="AB1001" s="205"/>
      <c r="AC1001" s="205"/>
      <c r="AD1001" s="205"/>
      <c r="AE1001" s="205"/>
      <c r="AF1001" s="205"/>
      <c r="AG1001" s="205"/>
      <c r="AH1001" s="205"/>
      <c r="AI1001" s="205"/>
      <c r="AJ1001" s="205"/>
      <c r="AK1001" s="205"/>
      <c r="AL1001" s="205"/>
      <c r="AM1001" s="205"/>
      <c r="AN1001" s="205"/>
      <c r="AO1001" s="205"/>
      <c r="AP1001" s="205"/>
      <c r="AQ1001" s="205"/>
      <c r="AR1001" s="205"/>
      <c r="AS1001" s="206">
        <v>10.130987851967753</v>
      </c>
    </row>
    <row r="1002" spans="1:45">
      <c r="A1002" s="33"/>
      <c r="B1002" s="18">
        <v>1</v>
      </c>
      <c r="C1002" s="7">
        <v>5</v>
      </c>
      <c r="D1002" s="207">
        <v>11.8</v>
      </c>
      <c r="E1002" s="208">
        <v>6.1</v>
      </c>
      <c r="F1002" s="207">
        <v>6.5</v>
      </c>
      <c r="G1002" s="207">
        <v>11.2</v>
      </c>
      <c r="H1002" s="208" t="s">
        <v>109</v>
      </c>
      <c r="I1002" s="208" t="s">
        <v>109</v>
      </c>
      <c r="J1002" s="208" t="s">
        <v>109</v>
      </c>
      <c r="K1002" s="208" t="s">
        <v>109</v>
      </c>
      <c r="L1002" s="208" t="s">
        <v>109</v>
      </c>
      <c r="M1002" s="207">
        <v>10.94</v>
      </c>
      <c r="N1002" s="207">
        <v>10.370929584663948</v>
      </c>
      <c r="O1002" s="207">
        <v>12.361499999999999</v>
      </c>
      <c r="P1002" s="207">
        <v>10.6</v>
      </c>
      <c r="Q1002" s="207">
        <v>12.1</v>
      </c>
      <c r="R1002" s="207">
        <v>9.1</v>
      </c>
      <c r="S1002" s="207">
        <v>7.9</v>
      </c>
      <c r="T1002" s="207">
        <v>11.5</v>
      </c>
      <c r="U1002" s="207">
        <v>8.6999999999999993</v>
      </c>
      <c r="V1002" s="207">
        <v>4.8392256439671062</v>
      </c>
      <c r="W1002" s="204"/>
      <c r="X1002" s="205"/>
      <c r="Y1002" s="205"/>
      <c r="Z1002" s="205"/>
      <c r="AA1002" s="205"/>
      <c r="AB1002" s="205"/>
      <c r="AC1002" s="205"/>
      <c r="AD1002" s="205"/>
      <c r="AE1002" s="205"/>
      <c r="AF1002" s="205"/>
      <c r="AG1002" s="205"/>
      <c r="AH1002" s="205"/>
      <c r="AI1002" s="205"/>
      <c r="AJ1002" s="205"/>
      <c r="AK1002" s="205"/>
      <c r="AL1002" s="205"/>
      <c r="AM1002" s="205"/>
      <c r="AN1002" s="205"/>
      <c r="AO1002" s="205"/>
      <c r="AP1002" s="205"/>
      <c r="AQ1002" s="205"/>
      <c r="AR1002" s="205"/>
      <c r="AS1002" s="206">
        <v>49</v>
      </c>
    </row>
    <row r="1003" spans="1:45">
      <c r="A1003" s="33"/>
      <c r="B1003" s="18">
        <v>1</v>
      </c>
      <c r="C1003" s="7">
        <v>6</v>
      </c>
      <c r="D1003" s="207">
        <v>12.2</v>
      </c>
      <c r="E1003" s="208">
        <v>7.11</v>
      </c>
      <c r="F1003" s="207">
        <v>6.5</v>
      </c>
      <c r="G1003" s="207">
        <v>11.4</v>
      </c>
      <c r="H1003" s="208" t="s">
        <v>109</v>
      </c>
      <c r="I1003" s="208" t="s">
        <v>109</v>
      </c>
      <c r="J1003" s="208" t="s">
        <v>109</v>
      </c>
      <c r="K1003" s="208" t="s">
        <v>109</v>
      </c>
      <c r="L1003" s="208" t="s">
        <v>109</v>
      </c>
      <c r="M1003" s="207">
        <v>10.65</v>
      </c>
      <c r="N1003" s="207">
        <v>10.502859731530549</v>
      </c>
      <c r="O1003" s="207">
        <v>12.237399999999999</v>
      </c>
      <c r="P1003" s="207">
        <v>10.199999999999999</v>
      </c>
      <c r="Q1003" s="207">
        <v>12.2</v>
      </c>
      <c r="R1003" s="207">
        <v>9.3000000000000007</v>
      </c>
      <c r="S1003" s="207">
        <v>8.1</v>
      </c>
      <c r="T1003" s="207">
        <v>11</v>
      </c>
      <c r="U1003" s="207">
        <v>8.1999999999999993</v>
      </c>
      <c r="V1003" s="207">
        <v>8.4997014256313577</v>
      </c>
      <c r="W1003" s="204"/>
      <c r="X1003" s="205"/>
      <c r="Y1003" s="205"/>
      <c r="Z1003" s="205"/>
      <c r="AA1003" s="205"/>
      <c r="AB1003" s="205"/>
      <c r="AC1003" s="205"/>
      <c r="AD1003" s="205"/>
      <c r="AE1003" s="205"/>
      <c r="AF1003" s="205"/>
      <c r="AG1003" s="205"/>
      <c r="AH1003" s="205"/>
      <c r="AI1003" s="205"/>
      <c r="AJ1003" s="205"/>
      <c r="AK1003" s="205"/>
      <c r="AL1003" s="205"/>
      <c r="AM1003" s="205"/>
      <c r="AN1003" s="205"/>
      <c r="AO1003" s="205"/>
      <c r="AP1003" s="205"/>
      <c r="AQ1003" s="205"/>
      <c r="AR1003" s="205"/>
      <c r="AS1003" s="213"/>
    </row>
    <row r="1004" spans="1:45">
      <c r="A1004" s="33"/>
      <c r="B1004" s="19" t="s">
        <v>230</v>
      </c>
      <c r="C1004" s="11"/>
      <c r="D1004" s="214">
        <v>12.100000000000001</v>
      </c>
      <c r="E1004" s="214">
        <v>5.94</v>
      </c>
      <c r="F1004" s="214">
        <v>6.6166666666666671</v>
      </c>
      <c r="G1004" s="214">
        <v>11.366666666666667</v>
      </c>
      <c r="H1004" s="214" t="s">
        <v>611</v>
      </c>
      <c r="I1004" s="214" t="s">
        <v>611</v>
      </c>
      <c r="J1004" s="214" t="s">
        <v>611</v>
      </c>
      <c r="K1004" s="214" t="s">
        <v>611</v>
      </c>
      <c r="L1004" s="214" t="s">
        <v>611</v>
      </c>
      <c r="M1004" s="214">
        <v>10.931666666666667</v>
      </c>
      <c r="N1004" s="214">
        <v>10.953403686966274</v>
      </c>
      <c r="O1004" s="214">
        <v>12.284199999999998</v>
      </c>
      <c r="P1004" s="214">
        <v>10.376666666666665</v>
      </c>
      <c r="Q1004" s="214">
        <v>12.049999999999999</v>
      </c>
      <c r="R1004" s="214">
        <v>9.15</v>
      </c>
      <c r="S1004" s="214">
        <v>8.4166666666666661</v>
      </c>
      <c r="T1004" s="214">
        <v>11.183333333333332</v>
      </c>
      <c r="U1004" s="214">
        <v>9.0333333333333332</v>
      </c>
      <c r="V1004" s="214">
        <v>7.2402383886145074</v>
      </c>
      <c r="W1004" s="204"/>
      <c r="X1004" s="205"/>
      <c r="Y1004" s="205"/>
      <c r="Z1004" s="205"/>
      <c r="AA1004" s="205"/>
      <c r="AB1004" s="205"/>
      <c r="AC1004" s="205"/>
      <c r="AD1004" s="205"/>
      <c r="AE1004" s="205"/>
      <c r="AF1004" s="205"/>
      <c r="AG1004" s="205"/>
      <c r="AH1004" s="205"/>
      <c r="AI1004" s="205"/>
      <c r="AJ1004" s="205"/>
      <c r="AK1004" s="205"/>
      <c r="AL1004" s="205"/>
      <c r="AM1004" s="205"/>
      <c r="AN1004" s="205"/>
      <c r="AO1004" s="205"/>
      <c r="AP1004" s="205"/>
      <c r="AQ1004" s="205"/>
      <c r="AR1004" s="205"/>
      <c r="AS1004" s="213"/>
    </row>
    <row r="1005" spans="1:45">
      <c r="A1005" s="33"/>
      <c r="B1005" s="2" t="s">
        <v>231</v>
      </c>
      <c r="C1005" s="31"/>
      <c r="D1005" s="211">
        <v>12.149999999999999</v>
      </c>
      <c r="E1005" s="211">
        <v>5.92</v>
      </c>
      <c r="F1005" s="211">
        <v>6.5</v>
      </c>
      <c r="G1005" s="211">
        <v>11.350000000000001</v>
      </c>
      <c r="H1005" s="211" t="s">
        <v>611</v>
      </c>
      <c r="I1005" s="211" t="s">
        <v>611</v>
      </c>
      <c r="J1005" s="211" t="s">
        <v>611</v>
      </c>
      <c r="K1005" s="211" t="s">
        <v>611</v>
      </c>
      <c r="L1005" s="211" t="s">
        <v>611</v>
      </c>
      <c r="M1005" s="211">
        <v>10.925000000000001</v>
      </c>
      <c r="N1005" s="211">
        <v>11.062754369399848</v>
      </c>
      <c r="O1005" s="211">
        <v>12.286999999999999</v>
      </c>
      <c r="P1005" s="211">
        <v>10.4</v>
      </c>
      <c r="Q1005" s="211">
        <v>12.1</v>
      </c>
      <c r="R1005" s="211">
        <v>9.1499999999999986</v>
      </c>
      <c r="S1005" s="211">
        <v>8.4499999999999993</v>
      </c>
      <c r="T1005" s="211">
        <v>11.2</v>
      </c>
      <c r="U1005" s="211">
        <v>8.9499999999999993</v>
      </c>
      <c r="V1005" s="211">
        <v>7.259458036230928</v>
      </c>
      <c r="W1005" s="204"/>
      <c r="X1005" s="205"/>
      <c r="Y1005" s="205"/>
      <c r="Z1005" s="205"/>
      <c r="AA1005" s="205"/>
      <c r="AB1005" s="205"/>
      <c r="AC1005" s="205"/>
      <c r="AD1005" s="205"/>
      <c r="AE1005" s="205"/>
      <c r="AF1005" s="205"/>
      <c r="AG1005" s="205"/>
      <c r="AH1005" s="205"/>
      <c r="AI1005" s="205"/>
      <c r="AJ1005" s="205"/>
      <c r="AK1005" s="205"/>
      <c r="AL1005" s="205"/>
      <c r="AM1005" s="205"/>
      <c r="AN1005" s="205"/>
      <c r="AO1005" s="205"/>
      <c r="AP1005" s="205"/>
      <c r="AQ1005" s="205"/>
      <c r="AR1005" s="205"/>
      <c r="AS1005" s="213"/>
    </row>
    <row r="1006" spans="1:45">
      <c r="A1006" s="33"/>
      <c r="B1006" s="2" t="s">
        <v>232</v>
      </c>
      <c r="C1006" s="31"/>
      <c r="D1006" s="211">
        <v>0.20976176963403023</v>
      </c>
      <c r="E1006" s="211">
        <v>0.72191412231649266</v>
      </c>
      <c r="F1006" s="211">
        <v>0.26394443859772204</v>
      </c>
      <c r="G1006" s="211">
        <v>0.18618986725025252</v>
      </c>
      <c r="H1006" s="211" t="s">
        <v>611</v>
      </c>
      <c r="I1006" s="211" t="s">
        <v>611</v>
      </c>
      <c r="J1006" s="211" t="s">
        <v>611</v>
      </c>
      <c r="K1006" s="211" t="s">
        <v>611</v>
      </c>
      <c r="L1006" s="211" t="s">
        <v>611</v>
      </c>
      <c r="M1006" s="211">
        <v>0.26056988825776944</v>
      </c>
      <c r="N1006" s="211">
        <v>0.43756797926275065</v>
      </c>
      <c r="O1006" s="211">
        <v>5.7199755244231626E-2</v>
      </c>
      <c r="P1006" s="211">
        <v>0.26845235455601141</v>
      </c>
      <c r="Q1006" s="211">
        <v>0.12247448713915847</v>
      </c>
      <c r="R1006" s="211">
        <v>0.1048808848170153</v>
      </c>
      <c r="S1006" s="211">
        <v>0.37103458958251678</v>
      </c>
      <c r="T1006" s="211">
        <v>0.40702170294305756</v>
      </c>
      <c r="U1006" s="211">
        <v>0.7966596931354486</v>
      </c>
      <c r="V1006" s="211">
        <v>2.2586322040502664</v>
      </c>
      <c r="W1006" s="204"/>
      <c r="X1006" s="205"/>
      <c r="Y1006" s="205"/>
      <c r="Z1006" s="205"/>
      <c r="AA1006" s="205"/>
      <c r="AB1006" s="205"/>
      <c r="AC1006" s="205"/>
      <c r="AD1006" s="205"/>
      <c r="AE1006" s="205"/>
      <c r="AF1006" s="205"/>
      <c r="AG1006" s="205"/>
      <c r="AH1006" s="205"/>
      <c r="AI1006" s="205"/>
      <c r="AJ1006" s="205"/>
      <c r="AK1006" s="205"/>
      <c r="AL1006" s="205"/>
      <c r="AM1006" s="205"/>
      <c r="AN1006" s="205"/>
      <c r="AO1006" s="205"/>
      <c r="AP1006" s="205"/>
      <c r="AQ1006" s="205"/>
      <c r="AR1006" s="205"/>
      <c r="AS1006" s="213"/>
    </row>
    <row r="1007" spans="1:45">
      <c r="A1007" s="33"/>
      <c r="B1007" s="2" t="s">
        <v>86</v>
      </c>
      <c r="C1007" s="31"/>
      <c r="D1007" s="12">
        <v>1.7335683440828944E-2</v>
      </c>
      <c r="E1007" s="12">
        <v>0.12153436402634556</v>
      </c>
      <c r="F1007" s="12">
        <v>3.9890847143232551E-2</v>
      </c>
      <c r="G1007" s="12">
        <v>1.6380340227294943E-2</v>
      </c>
      <c r="H1007" s="12" t="s">
        <v>611</v>
      </c>
      <c r="I1007" s="12" t="s">
        <v>611</v>
      </c>
      <c r="J1007" s="12" t="s">
        <v>611</v>
      </c>
      <c r="K1007" s="12" t="s">
        <v>611</v>
      </c>
      <c r="L1007" s="12" t="s">
        <v>611</v>
      </c>
      <c r="M1007" s="12">
        <v>2.3836245304872949E-2</v>
      </c>
      <c r="N1007" s="12">
        <v>3.9948128615347543E-2</v>
      </c>
      <c r="O1007" s="12">
        <v>4.6563679559297006E-3</v>
      </c>
      <c r="P1007" s="12">
        <v>2.5870769793383694E-2</v>
      </c>
      <c r="Q1007" s="12">
        <v>1.0163857853872074E-2</v>
      </c>
      <c r="R1007" s="12">
        <v>1.146239178328036E-2</v>
      </c>
      <c r="S1007" s="12">
        <v>4.4083317574160411E-2</v>
      </c>
      <c r="T1007" s="12">
        <v>3.6395383273596808E-2</v>
      </c>
      <c r="U1007" s="12">
        <v>8.8191109941193571E-2</v>
      </c>
      <c r="V1007" s="12">
        <v>0.31195550240473208</v>
      </c>
      <c r="W1007" s="118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233</v>
      </c>
      <c r="C1008" s="31"/>
      <c r="D1008" s="12">
        <v>0.19435539522928225</v>
      </c>
      <c r="E1008" s="12">
        <v>-0.41368007870562518</v>
      </c>
      <c r="F1008" s="12">
        <v>-0.34688830315974517</v>
      </c>
      <c r="G1008" s="12">
        <v>0.12197021976084077</v>
      </c>
      <c r="H1008" s="12" t="s">
        <v>611</v>
      </c>
      <c r="I1008" s="12" t="s">
        <v>611</v>
      </c>
      <c r="J1008" s="12" t="s">
        <v>611</v>
      </c>
      <c r="K1008" s="12" t="s">
        <v>611</v>
      </c>
      <c r="L1008" s="12" t="s">
        <v>611</v>
      </c>
      <c r="M1008" s="12">
        <v>7.9032649767060814E-2</v>
      </c>
      <c r="N1008" s="12">
        <v>8.1178247078717236E-2</v>
      </c>
      <c r="O1008" s="12">
        <v>0.21253723521285495</v>
      </c>
      <c r="P1008" s="12">
        <v>2.4250232878444633E-2</v>
      </c>
      <c r="Q1008" s="12">
        <v>0.18942004235643362</v>
      </c>
      <c r="R1008" s="12">
        <v>-9.6830424268766091E-2</v>
      </c>
      <c r="S1008" s="12">
        <v>-0.16921559973720746</v>
      </c>
      <c r="T1008" s="12">
        <v>0.10387392589373023</v>
      </c>
      <c r="U1008" s="12">
        <v>-0.10834624763874534</v>
      </c>
      <c r="V1008" s="12">
        <v>-0.28533737337290077</v>
      </c>
      <c r="W1008" s="118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54" t="s">
        <v>234</v>
      </c>
      <c r="C1009" s="55"/>
      <c r="D1009" s="53">
        <v>0.28999999999999998</v>
      </c>
      <c r="E1009" s="53">
        <v>1.64</v>
      </c>
      <c r="F1009" s="53">
        <v>1.43</v>
      </c>
      <c r="G1009" s="53">
        <v>0.06</v>
      </c>
      <c r="H1009" s="53">
        <v>4.33</v>
      </c>
      <c r="I1009" s="53">
        <v>4.33</v>
      </c>
      <c r="J1009" s="53">
        <v>4.33</v>
      </c>
      <c r="K1009" s="53">
        <v>4.33</v>
      </c>
      <c r="L1009" s="53">
        <v>4.33</v>
      </c>
      <c r="M1009" s="53">
        <v>0.08</v>
      </c>
      <c r="N1009" s="53">
        <v>7.0000000000000007E-2</v>
      </c>
      <c r="O1009" s="53">
        <v>0.35</v>
      </c>
      <c r="P1009" s="53">
        <v>0.25</v>
      </c>
      <c r="Q1009" s="53">
        <v>0.27</v>
      </c>
      <c r="R1009" s="53">
        <v>0.64</v>
      </c>
      <c r="S1009" s="53">
        <v>0.87</v>
      </c>
      <c r="T1009" s="53">
        <v>0</v>
      </c>
      <c r="U1009" s="53">
        <v>0.67</v>
      </c>
      <c r="V1009" s="53">
        <v>1.24</v>
      </c>
      <c r="W1009" s="118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B1010" s="34"/>
      <c r="C1010" s="1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AS1010" s="71"/>
    </row>
    <row r="1011" spans="1:45" ht="15">
      <c r="B1011" s="37" t="s">
        <v>470</v>
      </c>
      <c r="AS1011" s="30" t="s">
        <v>67</v>
      </c>
    </row>
    <row r="1012" spans="1:45" ht="15">
      <c r="A1012" s="27" t="s">
        <v>63</v>
      </c>
      <c r="B1012" s="17" t="s">
        <v>116</v>
      </c>
      <c r="C1012" s="14" t="s">
        <v>117</v>
      </c>
      <c r="D1012" s="15" t="s">
        <v>203</v>
      </c>
      <c r="E1012" s="16" t="s">
        <v>203</v>
      </c>
      <c r="F1012" s="16" t="s">
        <v>203</v>
      </c>
      <c r="G1012" s="16" t="s">
        <v>203</v>
      </c>
      <c r="H1012" s="16" t="s">
        <v>203</v>
      </c>
      <c r="I1012" s="16" t="s">
        <v>203</v>
      </c>
      <c r="J1012" s="16" t="s">
        <v>203</v>
      </c>
      <c r="K1012" s="16" t="s">
        <v>203</v>
      </c>
      <c r="L1012" s="16" t="s">
        <v>203</v>
      </c>
      <c r="M1012" s="16" t="s">
        <v>203</v>
      </c>
      <c r="N1012" s="16" t="s">
        <v>203</v>
      </c>
      <c r="O1012" s="16" t="s">
        <v>203</v>
      </c>
      <c r="P1012" s="16" t="s">
        <v>203</v>
      </c>
      <c r="Q1012" s="16" t="s">
        <v>203</v>
      </c>
      <c r="R1012" s="16" t="s">
        <v>203</v>
      </c>
      <c r="S1012" s="16" t="s">
        <v>203</v>
      </c>
      <c r="T1012" s="16" t="s">
        <v>203</v>
      </c>
      <c r="U1012" s="16" t="s">
        <v>203</v>
      </c>
      <c r="V1012" s="16" t="s">
        <v>203</v>
      </c>
      <c r="W1012" s="16" t="s">
        <v>203</v>
      </c>
      <c r="X1012" s="16" t="s">
        <v>203</v>
      </c>
      <c r="Y1012" s="16" t="s">
        <v>203</v>
      </c>
      <c r="Z1012" s="118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 t="s">
        <v>204</v>
      </c>
      <c r="C1013" s="7" t="s">
        <v>204</v>
      </c>
      <c r="D1013" s="116" t="s">
        <v>205</v>
      </c>
      <c r="E1013" s="117" t="s">
        <v>206</v>
      </c>
      <c r="F1013" s="117" t="s">
        <v>207</v>
      </c>
      <c r="G1013" s="117" t="s">
        <v>208</v>
      </c>
      <c r="H1013" s="117" t="s">
        <v>209</v>
      </c>
      <c r="I1013" s="117" t="s">
        <v>210</v>
      </c>
      <c r="J1013" s="117" t="s">
        <v>211</v>
      </c>
      <c r="K1013" s="117" t="s">
        <v>212</v>
      </c>
      <c r="L1013" s="117" t="s">
        <v>213</v>
      </c>
      <c r="M1013" s="117" t="s">
        <v>214</v>
      </c>
      <c r="N1013" s="117" t="s">
        <v>215</v>
      </c>
      <c r="O1013" s="117" t="s">
        <v>217</v>
      </c>
      <c r="P1013" s="117" t="s">
        <v>218</v>
      </c>
      <c r="Q1013" s="117" t="s">
        <v>219</v>
      </c>
      <c r="R1013" s="117" t="s">
        <v>220</v>
      </c>
      <c r="S1013" s="117" t="s">
        <v>221</v>
      </c>
      <c r="T1013" s="117" t="s">
        <v>222</v>
      </c>
      <c r="U1013" s="117" t="s">
        <v>223</v>
      </c>
      <c r="V1013" s="117" t="s">
        <v>224</v>
      </c>
      <c r="W1013" s="117" t="s">
        <v>225</v>
      </c>
      <c r="X1013" s="117" t="s">
        <v>226</v>
      </c>
      <c r="Y1013" s="117" t="s">
        <v>227</v>
      </c>
      <c r="Z1013" s="118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s">
        <v>1</v>
      </c>
    </row>
    <row r="1014" spans="1:45">
      <c r="A1014" s="33"/>
      <c r="B1014" s="18"/>
      <c r="C1014" s="7"/>
      <c r="D1014" s="8" t="s">
        <v>228</v>
      </c>
      <c r="E1014" s="9" t="s">
        <v>228</v>
      </c>
      <c r="F1014" s="9" t="s">
        <v>229</v>
      </c>
      <c r="G1014" s="9" t="s">
        <v>228</v>
      </c>
      <c r="H1014" s="9" t="s">
        <v>118</v>
      </c>
      <c r="I1014" s="9" t="s">
        <v>118</v>
      </c>
      <c r="J1014" s="9" t="s">
        <v>118</v>
      </c>
      <c r="K1014" s="9" t="s">
        <v>118</v>
      </c>
      <c r="L1014" s="9" t="s">
        <v>118</v>
      </c>
      <c r="M1014" s="9" t="s">
        <v>229</v>
      </c>
      <c r="N1014" s="9" t="s">
        <v>229</v>
      </c>
      <c r="O1014" s="9" t="s">
        <v>118</v>
      </c>
      <c r="P1014" s="9" t="s">
        <v>118</v>
      </c>
      <c r="Q1014" s="9" t="s">
        <v>118</v>
      </c>
      <c r="R1014" s="9" t="s">
        <v>118</v>
      </c>
      <c r="S1014" s="9" t="s">
        <v>118</v>
      </c>
      <c r="T1014" s="9" t="s">
        <v>118</v>
      </c>
      <c r="U1014" s="9" t="s">
        <v>118</v>
      </c>
      <c r="V1014" s="9" t="s">
        <v>118</v>
      </c>
      <c r="W1014" s="9" t="s">
        <v>228</v>
      </c>
      <c r="X1014" s="9" t="s">
        <v>118</v>
      </c>
      <c r="Y1014" s="9" t="s">
        <v>228</v>
      </c>
      <c r="Z1014" s="118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</v>
      </c>
    </row>
    <row r="1015" spans="1:45">
      <c r="A1015" s="33"/>
      <c r="B1015" s="18"/>
      <c r="C1015" s="7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118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7">
        <v>1</v>
      </c>
      <c r="C1016" s="13">
        <v>1</v>
      </c>
      <c r="D1016" s="220">
        <v>0.15</v>
      </c>
      <c r="E1016" s="215">
        <v>0.18860000000000002</v>
      </c>
      <c r="F1016" s="219">
        <v>0.17399999999999999</v>
      </c>
      <c r="G1016" s="220">
        <v>0.22999999999999998</v>
      </c>
      <c r="H1016" s="226">
        <v>0.18</v>
      </c>
      <c r="I1016" s="220">
        <v>0.19</v>
      </c>
      <c r="J1016" s="226">
        <v>0.18</v>
      </c>
      <c r="K1016" s="220">
        <v>0.19</v>
      </c>
      <c r="L1016" s="220">
        <v>0.18</v>
      </c>
      <c r="M1016" s="215">
        <v>0.18790000000000001</v>
      </c>
      <c r="N1016" s="215">
        <v>0.19014922500000001</v>
      </c>
      <c r="O1016" s="215">
        <v>0.16600000000000001</v>
      </c>
      <c r="P1016" s="215">
        <v>0.1536624</v>
      </c>
      <c r="Q1016" s="215">
        <v>0.16730937737611512</v>
      </c>
      <c r="R1016" s="215">
        <v>0.182</v>
      </c>
      <c r="S1016" s="215">
        <v>0.17099999999999999</v>
      </c>
      <c r="T1016" s="220">
        <v>0.16</v>
      </c>
      <c r="U1016" s="220">
        <v>0.22</v>
      </c>
      <c r="V1016" s="215">
        <v>0.20500000000000002</v>
      </c>
      <c r="W1016" s="215">
        <v>0.17299999999999999</v>
      </c>
      <c r="X1016" s="220">
        <v>0.23699999999999996</v>
      </c>
      <c r="Y1016" s="220">
        <v>0.16841999999999999</v>
      </c>
      <c r="Z1016" s="181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216">
        <v>1</v>
      </c>
    </row>
    <row r="1017" spans="1:45">
      <c r="A1017" s="33"/>
      <c r="B1017" s="18">
        <v>1</v>
      </c>
      <c r="C1017" s="7">
        <v>2</v>
      </c>
      <c r="D1017" s="222">
        <v>0.13</v>
      </c>
      <c r="E1017" s="217">
        <v>0.1913</v>
      </c>
      <c r="F1017" s="221">
        <v>0.17299999999999999</v>
      </c>
      <c r="G1017" s="222">
        <v>0.22999999999999998</v>
      </c>
      <c r="H1017" s="223">
        <v>0.18</v>
      </c>
      <c r="I1017" s="222">
        <v>0.19</v>
      </c>
      <c r="J1017" s="223">
        <v>0.18</v>
      </c>
      <c r="K1017" s="222">
        <v>0.18</v>
      </c>
      <c r="L1017" s="222">
        <v>0.18</v>
      </c>
      <c r="M1017" s="217">
        <v>0.1885</v>
      </c>
      <c r="N1017" s="217">
        <v>0.19279351350000001</v>
      </c>
      <c r="O1017" s="217">
        <v>0.16700000000000001</v>
      </c>
      <c r="P1017" s="217">
        <v>0.15023879999999998</v>
      </c>
      <c r="Q1017" s="217">
        <v>0.18261096680378833</v>
      </c>
      <c r="R1017" s="217">
        <v>0.186</v>
      </c>
      <c r="S1017" s="217">
        <v>0.122</v>
      </c>
      <c r="T1017" s="222">
        <v>0.16</v>
      </c>
      <c r="U1017" s="222">
        <v>0.22</v>
      </c>
      <c r="V1017" s="217">
        <v>0.21</v>
      </c>
      <c r="W1017" s="217">
        <v>0.17199999999999999</v>
      </c>
      <c r="X1017" s="222">
        <v>0.26500000000000001</v>
      </c>
      <c r="Y1017" s="222">
        <v>4.7666999999999994E-2</v>
      </c>
      <c r="Z1017" s="181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216" t="e">
        <v>#N/A</v>
      </c>
    </row>
    <row r="1018" spans="1:45">
      <c r="A1018" s="33"/>
      <c r="B1018" s="18">
        <v>1</v>
      </c>
      <c r="C1018" s="7">
        <v>3</v>
      </c>
      <c r="D1018" s="222">
        <v>0.15</v>
      </c>
      <c r="E1018" s="217">
        <v>0.18660000000000002</v>
      </c>
      <c r="F1018" s="221">
        <v>0.17299999999999999</v>
      </c>
      <c r="G1018" s="222">
        <v>0.22</v>
      </c>
      <c r="H1018" s="223">
        <v>0.18</v>
      </c>
      <c r="I1018" s="222">
        <v>0.19</v>
      </c>
      <c r="J1018" s="223">
        <v>0.18</v>
      </c>
      <c r="K1018" s="223">
        <v>0.18</v>
      </c>
      <c r="L1018" s="223">
        <v>0.18</v>
      </c>
      <c r="M1018" s="24">
        <v>0.17830000000000001</v>
      </c>
      <c r="N1018" s="24">
        <v>0.193118499</v>
      </c>
      <c r="O1018" s="24">
        <v>0.16700000000000001</v>
      </c>
      <c r="P1018" s="24">
        <v>0.15252840000000001</v>
      </c>
      <c r="Q1018" s="24">
        <v>0.16707220162372416</v>
      </c>
      <c r="R1018" s="24">
        <v>0.191</v>
      </c>
      <c r="S1018" s="24">
        <v>0.13999999999999999</v>
      </c>
      <c r="T1018" s="223">
        <v>0.16</v>
      </c>
      <c r="U1018" s="223">
        <v>0.22</v>
      </c>
      <c r="V1018" s="24">
        <v>0.21</v>
      </c>
      <c r="W1018" s="24">
        <v>0.17600000000000002</v>
      </c>
      <c r="X1018" s="223">
        <v>0.23899999999999999</v>
      </c>
      <c r="Y1018" s="223">
        <v>0.11815000000000001</v>
      </c>
      <c r="Z1018" s="181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216">
        <v>16</v>
      </c>
    </row>
    <row r="1019" spans="1:45">
      <c r="A1019" s="33"/>
      <c r="B1019" s="18">
        <v>1</v>
      </c>
      <c r="C1019" s="7">
        <v>4</v>
      </c>
      <c r="D1019" s="222">
        <v>0.14000000000000001</v>
      </c>
      <c r="E1019" s="217">
        <v>0.2009</v>
      </c>
      <c r="F1019" s="224">
        <v>0.16700000000000001</v>
      </c>
      <c r="G1019" s="222">
        <v>0.22</v>
      </c>
      <c r="H1019" s="223">
        <v>0.18</v>
      </c>
      <c r="I1019" s="222">
        <v>0.19</v>
      </c>
      <c r="J1019" s="223">
        <v>0.17</v>
      </c>
      <c r="K1019" s="223">
        <v>0.18</v>
      </c>
      <c r="L1019" s="223">
        <v>0.18</v>
      </c>
      <c r="M1019" s="24">
        <v>0.17469999999999999</v>
      </c>
      <c r="N1019" s="24">
        <v>0.1919924475</v>
      </c>
      <c r="O1019" s="24">
        <v>0.16600000000000001</v>
      </c>
      <c r="P1019" s="24">
        <v>0.1508012</v>
      </c>
      <c r="Q1019" s="24">
        <v>0.19336580022347322</v>
      </c>
      <c r="R1019" s="24">
        <v>0.19800000000000001</v>
      </c>
      <c r="S1019" s="24">
        <v>0.124</v>
      </c>
      <c r="T1019" s="223">
        <v>0.16</v>
      </c>
      <c r="U1019" s="223">
        <v>0.22</v>
      </c>
      <c r="V1019" s="24">
        <v>0.21</v>
      </c>
      <c r="W1019" s="24">
        <v>0.17199999999999999</v>
      </c>
      <c r="X1019" s="223">
        <v>0.25800000000000001</v>
      </c>
      <c r="Y1019" s="223">
        <v>0.16146000000000002</v>
      </c>
      <c r="Z1019" s="181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216">
        <v>0.17687311652719986</v>
      </c>
    </row>
    <row r="1020" spans="1:45">
      <c r="A1020" s="33"/>
      <c r="B1020" s="18">
        <v>1</v>
      </c>
      <c r="C1020" s="7">
        <v>5</v>
      </c>
      <c r="D1020" s="222">
        <v>0.15</v>
      </c>
      <c r="E1020" s="217">
        <v>0.19159999999999999</v>
      </c>
      <c r="F1020" s="217">
        <v>0.17</v>
      </c>
      <c r="G1020" s="222">
        <v>0.21</v>
      </c>
      <c r="H1020" s="222">
        <v>0.18</v>
      </c>
      <c r="I1020" s="222">
        <v>0.19</v>
      </c>
      <c r="J1020" s="222">
        <v>0.18</v>
      </c>
      <c r="K1020" s="222">
        <v>0.18</v>
      </c>
      <c r="L1020" s="222">
        <v>0.18</v>
      </c>
      <c r="M1020" s="217">
        <v>0.17960000000000001</v>
      </c>
      <c r="N1020" s="217">
        <v>0.1862154315</v>
      </c>
      <c r="O1020" s="217">
        <v>0.16500000000000001</v>
      </c>
      <c r="P1020" s="217">
        <v>0.15299320000000002</v>
      </c>
      <c r="Q1020" s="217">
        <v>0.18560171268073344</v>
      </c>
      <c r="R1020" s="217">
        <v>0.191</v>
      </c>
      <c r="S1020" s="217">
        <v>0.16800000000000001</v>
      </c>
      <c r="T1020" s="222">
        <v>0.16</v>
      </c>
      <c r="U1020" s="222">
        <v>0.22</v>
      </c>
      <c r="V1020" s="217">
        <v>0.20500000000000002</v>
      </c>
      <c r="W1020" s="217">
        <v>0.17199999999999999</v>
      </c>
      <c r="X1020" s="222">
        <v>0.26500000000000001</v>
      </c>
      <c r="Y1020" s="222">
        <v>0.12235</v>
      </c>
      <c r="Z1020" s="181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216">
        <v>50</v>
      </c>
    </row>
    <row r="1021" spans="1:45">
      <c r="A1021" s="33"/>
      <c r="B1021" s="18">
        <v>1</v>
      </c>
      <c r="C1021" s="7">
        <v>6</v>
      </c>
      <c r="D1021" s="222">
        <v>0.14000000000000001</v>
      </c>
      <c r="E1021" s="217">
        <v>0.1996</v>
      </c>
      <c r="F1021" s="217">
        <v>0.17299999999999999</v>
      </c>
      <c r="G1021" s="222">
        <v>0.21</v>
      </c>
      <c r="H1021" s="222">
        <v>0.18</v>
      </c>
      <c r="I1021" s="222">
        <v>0.19</v>
      </c>
      <c r="J1021" s="222">
        <v>0.17</v>
      </c>
      <c r="K1021" s="222">
        <v>0.18</v>
      </c>
      <c r="L1021" s="222">
        <v>0.18</v>
      </c>
      <c r="M1021" s="217">
        <v>0.18329999999999999</v>
      </c>
      <c r="N1021" s="217">
        <v>0.18277815150000001</v>
      </c>
      <c r="O1021" s="217">
        <v>0.16500000000000001</v>
      </c>
      <c r="P1021" s="217">
        <v>0.15534800000000001</v>
      </c>
      <c r="Q1021" s="217">
        <v>0.1675463640873564</v>
      </c>
      <c r="R1021" s="217">
        <v>0.192</v>
      </c>
      <c r="S1021" s="217">
        <v>0.13100000000000001</v>
      </c>
      <c r="T1021" s="222">
        <v>0.16</v>
      </c>
      <c r="U1021" s="222">
        <v>0.22</v>
      </c>
      <c r="V1021" s="217">
        <v>0.20500000000000002</v>
      </c>
      <c r="W1021" s="217">
        <v>0.16900000000000001</v>
      </c>
      <c r="X1021" s="222">
        <v>0.249</v>
      </c>
      <c r="Y1021" s="222">
        <v>0.14563000000000001</v>
      </c>
      <c r="Z1021" s="181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72"/>
    </row>
    <row r="1022" spans="1:45">
      <c r="A1022" s="33"/>
      <c r="B1022" s="19" t="s">
        <v>230</v>
      </c>
      <c r="C1022" s="11"/>
      <c r="D1022" s="218">
        <v>0.14333333333333334</v>
      </c>
      <c r="E1022" s="218">
        <v>0.19309999999999997</v>
      </c>
      <c r="F1022" s="218">
        <v>0.17166666666666666</v>
      </c>
      <c r="G1022" s="218">
        <v>0.21999999999999997</v>
      </c>
      <c r="H1022" s="218">
        <v>0.17999999999999997</v>
      </c>
      <c r="I1022" s="218">
        <v>0.18999999999999997</v>
      </c>
      <c r="J1022" s="218">
        <v>0.17666666666666667</v>
      </c>
      <c r="K1022" s="218">
        <v>0.18166666666666664</v>
      </c>
      <c r="L1022" s="218">
        <v>0.17999999999999997</v>
      </c>
      <c r="M1022" s="218">
        <v>0.18204999999999996</v>
      </c>
      <c r="N1022" s="218">
        <v>0.18950787800000002</v>
      </c>
      <c r="O1022" s="218">
        <v>0.16600000000000001</v>
      </c>
      <c r="P1022" s="218">
        <v>0.15259533333333333</v>
      </c>
      <c r="Q1022" s="218">
        <v>0.17725107046586511</v>
      </c>
      <c r="R1022" s="218">
        <v>0.18999999999999997</v>
      </c>
      <c r="S1022" s="218">
        <v>0.14266666666666666</v>
      </c>
      <c r="T1022" s="218">
        <v>0.16</v>
      </c>
      <c r="U1022" s="218">
        <v>0.22</v>
      </c>
      <c r="V1022" s="218">
        <v>0.20750000000000002</v>
      </c>
      <c r="W1022" s="218">
        <v>0.17233333333333334</v>
      </c>
      <c r="X1022" s="218">
        <v>0.25216666666666665</v>
      </c>
      <c r="Y1022" s="218">
        <v>0.12727950000000002</v>
      </c>
      <c r="Z1022" s="181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72"/>
    </row>
    <row r="1023" spans="1:45">
      <c r="A1023" s="33"/>
      <c r="B1023" s="2" t="s">
        <v>231</v>
      </c>
      <c r="C1023" s="31"/>
      <c r="D1023" s="24">
        <v>0.14500000000000002</v>
      </c>
      <c r="E1023" s="24">
        <v>0.19145000000000001</v>
      </c>
      <c r="F1023" s="24">
        <v>0.17299999999999999</v>
      </c>
      <c r="G1023" s="24">
        <v>0.22</v>
      </c>
      <c r="H1023" s="24">
        <v>0.18</v>
      </c>
      <c r="I1023" s="24">
        <v>0.19</v>
      </c>
      <c r="J1023" s="24">
        <v>0.18</v>
      </c>
      <c r="K1023" s="24">
        <v>0.18</v>
      </c>
      <c r="L1023" s="24">
        <v>0.18</v>
      </c>
      <c r="M1023" s="24">
        <v>0.18145</v>
      </c>
      <c r="N1023" s="24">
        <v>0.19107083624999999</v>
      </c>
      <c r="O1023" s="24">
        <v>0.16600000000000001</v>
      </c>
      <c r="P1023" s="24">
        <v>0.15276080000000003</v>
      </c>
      <c r="Q1023" s="24">
        <v>0.17507866544557238</v>
      </c>
      <c r="R1023" s="24">
        <v>0.191</v>
      </c>
      <c r="S1023" s="24">
        <v>0.13550000000000001</v>
      </c>
      <c r="T1023" s="24">
        <v>0.16</v>
      </c>
      <c r="U1023" s="24">
        <v>0.22</v>
      </c>
      <c r="V1023" s="24">
        <v>0.20750000000000002</v>
      </c>
      <c r="W1023" s="24">
        <v>0.17199999999999999</v>
      </c>
      <c r="X1023" s="24">
        <v>0.2535</v>
      </c>
      <c r="Y1023" s="24">
        <v>0.13399</v>
      </c>
      <c r="Z1023" s="181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72"/>
    </row>
    <row r="1024" spans="1:45">
      <c r="A1024" s="33"/>
      <c r="B1024" s="2" t="s">
        <v>232</v>
      </c>
      <c r="C1024" s="31"/>
      <c r="D1024" s="24">
        <v>8.1649658092772543E-3</v>
      </c>
      <c r="E1024" s="24">
        <v>5.8494444180622763E-3</v>
      </c>
      <c r="F1024" s="24">
        <v>2.6583202716502405E-3</v>
      </c>
      <c r="G1024" s="24">
        <v>8.9442719099991543E-3</v>
      </c>
      <c r="H1024" s="24">
        <v>3.0404709722440586E-17</v>
      </c>
      <c r="I1024" s="24">
        <v>3.0404709722440586E-17</v>
      </c>
      <c r="J1024" s="24">
        <v>5.163977794943213E-3</v>
      </c>
      <c r="K1024" s="24">
        <v>4.0824829046386332E-3</v>
      </c>
      <c r="L1024" s="24">
        <v>3.0404709722440586E-17</v>
      </c>
      <c r="M1024" s="24">
        <v>5.5040893888090164E-3</v>
      </c>
      <c r="N1024" s="24">
        <v>4.1604283178395202E-3</v>
      </c>
      <c r="O1024" s="24">
        <v>8.9442719099991667E-4</v>
      </c>
      <c r="P1024" s="24">
        <v>1.8788691691192102E-3</v>
      </c>
      <c r="Q1024" s="24">
        <v>1.1443550040124107E-2</v>
      </c>
      <c r="R1024" s="24">
        <v>5.4772255750516656E-3</v>
      </c>
      <c r="S1024" s="24">
        <v>2.174089847882708E-2</v>
      </c>
      <c r="T1024" s="24">
        <v>0</v>
      </c>
      <c r="U1024" s="24">
        <v>0</v>
      </c>
      <c r="V1024" s="24">
        <v>2.7386127875258176E-3</v>
      </c>
      <c r="W1024" s="24">
        <v>2.2509257354845539E-3</v>
      </c>
      <c r="X1024" s="24">
        <v>1.2464616587230715E-2</v>
      </c>
      <c r="Y1024" s="24">
        <v>4.3916707680562717E-2</v>
      </c>
      <c r="Z1024" s="181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72"/>
    </row>
    <row r="1025" spans="1:45">
      <c r="A1025" s="33"/>
      <c r="B1025" s="2" t="s">
        <v>86</v>
      </c>
      <c r="C1025" s="31"/>
      <c r="D1025" s="12">
        <v>5.6964877739143632E-2</v>
      </c>
      <c r="E1025" s="12">
        <v>3.0292306670441624E-2</v>
      </c>
      <c r="F1025" s="12">
        <v>1.5485360805729558E-2</v>
      </c>
      <c r="G1025" s="12">
        <v>4.0655781409087072E-2</v>
      </c>
      <c r="H1025" s="12">
        <v>1.6891505401355884E-16</v>
      </c>
      <c r="I1025" s="12">
        <v>1.6002478801284522E-16</v>
      </c>
      <c r="J1025" s="12">
        <v>2.9230062990244603E-2</v>
      </c>
      <c r="K1025" s="12">
        <v>2.247238296131358E-2</v>
      </c>
      <c r="L1025" s="12">
        <v>1.6891505401355884E-16</v>
      </c>
      <c r="M1025" s="12">
        <v>3.0233943360664751E-2</v>
      </c>
      <c r="N1025" s="12">
        <v>2.1953854170851515E-2</v>
      </c>
      <c r="O1025" s="12">
        <v>5.3881156084332324E-3</v>
      </c>
      <c r="P1025" s="12">
        <v>1.2312756413166044E-2</v>
      </c>
      <c r="Q1025" s="12">
        <v>6.4561246428849625E-2</v>
      </c>
      <c r="R1025" s="12">
        <v>2.8827503026587719E-2</v>
      </c>
      <c r="S1025" s="12">
        <v>0.15238947531888142</v>
      </c>
      <c r="T1025" s="12">
        <v>0</v>
      </c>
      <c r="U1025" s="12">
        <v>0</v>
      </c>
      <c r="V1025" s="12">
        <v>1.3198133915787072E-2</v>
      </c>
      <c r="W1025" s="12">
        <v>1.3061464615964529E-2</v>
      </c>
      <c r="X1025" s="12">
        <v>4.9430072388224916E-2</v>
      </c>
      <c r="Y1025" s="12">
        <v>0.34504148492540204</v>
      </c>
      <c r="Z1025" s="118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2" t="s">
        <v>233</v>
      </c>
      <c r="C1026" s="31"/>
      <c r="D1026" s="12">
        <v>-0.18962623519277855</v>
      </c>
      <c r="E1026" s="12">
        <v>9.1743074308891392E-2</v>
      </c>
      <c r="F1026" s="12">
        <v>-2.9436072382048817E-2</v>
      </c>
      <c r="G1026" s="12">
        <v>0.24382949947154908</v>
      </c>
      <c r="H1026" s="12">
        <v>1.7678681385812745E-2</v>
      </c>
      <c r="I1026" s="12">
        <v>7.4216385907246885E-2</v>
      </c>
      <c r="J1026" s="12">
        <v>-1.1672201213317468E-3</v>
      </c>
      <c r="K1026" s="12">
        <v>2.7101632139385101E-2</v>
      </c>
      <c r="L1026" s="12">
        <v>1.7678681385812745E-2</v>
      </c>
      <c r="M1026" s="12">
        <v>2.9268910812706661E-2</v>
      </c>
      <c r="N1026" s="12">
        <v>7.1434041084797339E-2</v>
      </c>
      <c r="O1026" s="12">
        <v>-6.1474104944194696E-2</v>
      </c>
      <c r="P1026" s="12">
        <v>-0.13726101326502638</v>
      </c>
      <c r="Q1026" s="12">
        <v>2.1368648106967481E-3</v>
      </c>
      <c r="R1026" s="12">
        <v>7.4216385907246885E-2</v>
      </c>
      <c r="S1026" s="12">
        <v>-0.19339541549420747</v>
      </c>
      <c r="T1026" s="12">
        <v>-9.5396727657055091E-2</v>
      </c>
      <c r="U1026" s="12">
        <v>0.24382949947154908</v>
      </c>
      <c r="V1026" s="12">
        <v>0.17315736881975674</v>
      </c>
      <c r="W1026" s="12">
        <v>-2.5666892080619785E-2</v>
      </c>
      <c r="X1026" s="12">
        <v>0.42569244901549519</v>
      </c>
      <c r="Y1026" s="12">
        <v>-0.28039092373641339</v>
      </c>
      <c r="Z1026" s="118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54" t="s">
        <v>234</v>
      </c>
      <c r="C1027" s="55"/>
      <c r="D1027" s="53" t="s">
        <v>235</v>
      </c>
      <c r="E1027" s="53">
        <v>0.84</v>
      </c>
      <c r="F1027" s="53">
        <v>0.3</v>
      </c>
      <c r="G1027" s="53" t="s">
        <v>235</v>
      </c>
      <c r="H1027" s="53" t="s">
        <v>235</v>
      </c>
      <c r="I1027" s="53" t="s">
        <v>235</v>
      </c>
      <c r="J1027" s="53" t="s">
        <v>235</v>
      </c>
      <c r="K1027" s="53" t="s">
        <v>235</v>
      </c>
      <c r="L1027" s="53" t="s">
        <v>235</v>
      </c>
      <c r="M1027" s="53">
        <v>0.25</v>
      </c>
      <c r="N1027" s="53">
        <v>0.65</v>
      </c>
      <c r="O1027" s="53">
        <v>0.6</v>
      </c>
      <c r="P1027" s="53">
        <v>1.3</v>
      </c>
      <c r="Q1027" s="53">
        <v>0</v>
      </c>
      <c r="R1027" s="53">
        <v>0.67</v>
      </c>
      <c r="S1027" s="53">
        <v>1.83</v>
      </c>
      <c r="T1027" s="53" t="s">
        <v>235</v>
      </c>
      <c r="U1027" s="53" t="s">
        <v>235</v>
      </c>
      <c r="V1027" s="53">
        <v>1.6</v>
      </c>
      <c r="W1027" s="53">
        <v>0.26</v>
      </c>
      <c r="X1027" s="53">
        <v>3.96</v>
      </c>
      <c r="Y1027" s="53">
        <v>2.64</v>
      </c>
      <c r="Z1027" s="118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B1028" s="34" t="s">
        <v>260</v>
      </c>
      <c r="C1028" s="1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AS1028" s="71"/>
    </row>
    <row r="1029" spans="1:45">
      <c r="AS1029" s="71"/>
    </row>
    <row r="1030" spans="1:45" ht="15">
      <c r="B1030" s="37" t="s">
        <v>471</v>
      </c>
      <c r="AS1030" s="30" t="s">
        <v>67</v>
      </c>
    </row>
    <row r="1031" spans="1:45" ht="15">
      <c r="A1031" s="27" t="s">
        <v>64</v>
      </c>
      <c r="B1031" s="17" t="s">
        <v>116</v>
      </c>
      <c r="C1031" s="14" t="s">
        <v>117</v>
      </c>
      <c r="D1031" s="15" t="s">
        <v>203</v>
      </c>
      <c r="E1031" s="16" t="s">
        <v>203</v>
      </c>
      <c r="F1031" s="16" t="s">
        <v>203</v>
      </c>
      <c r="G1031" s="16" t="s">
        <v>203</v>
      </c>
      <c r="H1031" s="16" t="s">
        <v>203</v>
      </c>
      <c r="I1031" s="16" t="s">
        <v>203</v>
      </c>
      <c r="J1031" s="16" t="s">
        <v>203</v>
      </c>
      <c r="K1031" s="16" t="s">
        <v>203</v>
      </c>
      <c r="L1031" s="16" t="s">
        <v>203</v>
      </c>
      <c r="M1031" s="16" t="s">
        <v>203</v>
      </c>
      <c r="N1031" s="16" t="s">
        <v>203</v>
      </c>
      <c r="O1031" s="16" t="s">
        <v>203</v>
      </c>
      <c r="P1031" s="16" t="s">
        <v>203</v>
      </c>
      <c r="Q1031" s="16" t="s">
        <v>203</v>
      </c>
      <c r="R1031" s="16" t="s">
        <v>203</v>
      </c>
      <c r="S1031" s="16" t="s">
        <v>203</v>
      </c>
      <c r="T1031" s="16" t="s">
        <v>203</v>
      </c>
      <c r="U1031" s="16" t="s">
        <v>203</v>
      </c>
      <c r="V1031" s="16" t="s">
        <v>203</v>
      </c>
      <c r="W1031" s="16" t="s">
        <v>203</v>
      </c>
      <c r="X1031" s="11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</v>
      </c>
    </row>
    <row r="1032" spans="1:45">
      <c r="A1032" s="33"/>
      <c r="B1032" s="18" t="s">
        <v>204</v>
      </c>
      <c r="C1032" s="7" t="s">
        <v>204</v>
      </c>
      <c r="D1032" s="116" t="s">
        <v>205</v>
      </c>
      <c r="E1032" s="117" t="s">
        <v>206</v>
      </c>
      <c r="F1032" s="117" t="s">
        <v>207</v>
      </c>
      <c r="G1032" s="117" t="s">
        <v>208</v>
      </c>
      <c r="H1032" s="117" t="s">
        <v>209</v>
      </c>
      <c r="I1032" s="117" t="s">
        <v>210</v>
      </c>
      <c r="J1032" s="117" t="s">
        <v>211</v>
      </c>
      <c r="K1032" s="117" t="s">
        <v>212</v>
      </c>
      <c r="L1032" s="117" t="s">
        <v>213</v>
      </c>
      <c r="M1032" s="117" t="s">
        <v>214</v>
      </c>
      <c r="N1032" s="117" t="s">
        <v>215</v>
      </c>
      <c r="O1032" s="117" t="s">
        <v>218</v>
      </c>
      <c r="P1032" s="117" t="s">
        <v>220</v>
      </c>
      <c r="Q1032" s="117" t="s">
        <v>221</v>
      </c>
      <c r="R1032" s="117" t="s">
        <v>222</v>
      </c>
      <c r="S1032" s="117" t="s">
        <v>223</v>
      </c>
      <c r="T1032" s="117" t="s">
        <v>224</v>
      </c>
      <c r="U1032" s="117" t="s">
        <v>225</v>
      </c>
      <c r="V1032" s="117" t="s">
        <v>226</v>
      </c>
      <c r="W1032" s="117" t="s">
        <v>227</v>
      </c>
      <c r="X1032" s="11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 t="s">
        <v>3</v>
      </c>
    </row>
    <row r="1033" spans="1:45">
      <c r="A1033" s="33"/>
      <c r="B1033" s="18"/>
      <c r="C1033" s="7"/>
      <c r="D1033" s="8" t="s">
        <v>228</v>
      </c>
      <c r="E1033" s="9" t="s">
        <v>228</v>
      </c>
      <c r="F1033" s="9" t="s">
        <v>229</v>
      </c>
      <c r="G1033" s="9" t="s">
        <v>228</v>
      </c>
      <c r="H1033" s="9" t="s">
        <v>118</v>
      </c>
      <c r="I1033" s="9" t="s">
        <v>118</v>
      </c>
      <c r="J1033" s="9" t="s">
        <v>118</v>
      </c>
      <c r="K1033" s="9" t="s">
        <v>118</v>
      </c>
      <c r="L1033" s="9" t="s">
        <v>118</v>
      </c>
      <c r="M1033" s="9" t="s">
        <v>229</v>
      </c>
      <c r="N1033" s="9" t="s">
        <v>229</v>
      </c>
      <c r="O1033" s="9" t="s">
        <v>229</v>
      </c>
      <c r="P1033" s="9" t="s">
        <v>229</v>
      </c>
      <c r="Q1033" s="9" t="s">
        <v>229</v>
      </c>
      <c r="R1033" s="9" t="s">
        <v>118</v>
      </c>
      <c r="S1033" s="9" t="s">
        <v>229</v>
      </c>
      <c r="T1033" s="9" t="s">
        <v>229</v>
      </c>
      <c r="U1033" s="9" t="s">
        <v>228</v>
      </c>
      <c r="V1033" s="9" t="s">
        <v>229</v>
      </c>
      <c r="W1033" s="9" t="s">
        <v>228</v>
      </c>
      <c r="X1033" s="11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/>
      <c r="C1034" s="7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11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2</v>
      </c>
    </row>
    <row r="1035" spans="1:45">
      <c r="A1035" s="33"/>
      <c r="B1035" s="17">
        <v>1</v>
      </c>
      <c r="C1035" s="13">
        <v>1</v>
      </c>
      <c r="D1035" s="199">
        <v>36</v>
      </c>
      <c r="E1035" s="199">
        <v>36.01</v>
      </c>
      <c r="F1035" s="201">
        <v>37.799999999999997</v>
      </c>
      <c r="G1035" s="199">
        <v>38.590000000000003</v>
      </c>
      <c r="H1035" s="202" t="s">
        <v>109</v>
      </c>
      <c r="I1035" s="200" t="s">
        <v>109</v>
      </c>
      <c r="J1035" s="202" t="s">
        <v>109</v>
      </c>
      <c r="K1035" s="200" t="s">
        <v>109</v>
      </c>
      <c r="L1035" s="200" t="s">
        <v>109</v>
      </c>
      <c r="M1035" s="199">
        <v>39.130000000000003</v>
      </c>
      <c r="N1035" s="199">
        <v>37.655665599502825</v>
      </c>
      <c r="O1035" s="199">
        <v>30.850999999999999</v>
      </c>
      <c r="P1035" s="199">
        <v>35.200000000000003</v>
      </c>
      <c r="Q1035" s="199">
        <v>31</v>
      </c>
      <c r="R1035" s="200">
        <v>27</v>
      </c>
      <c r="S1035" s="199">
        <v>32</v>
      </c>
      <c r="T1035" s="199">
        <v>35.4</v>
      </c>
      <c r="U1035" s="199">
        <v>35.5</v>
      </c>
      <c r="V1035" s="199">
        <v>34</v>
      </c>
      <c r="W1035" s="200">
        <v>24.737990785419825</v>
      </c>
      <c r="X1035" s="204"/>
      <c r="Y1035" s="205"/>
      <c r="Z1035" s="205"/>
      <c r="AA1035" s="205"/>
      <c r="AB1035" s="205"/>
      <c r="AC1035" s="205"/>
      <c r="AD1035" s="205"/>
      <c r="AE1035" s="205"/>
      <c r="AF1035" s="205"/>
      <c r="AG1035" s="205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6">
        <v>1</v>
      </c>
    </row>
    <row r="1036" spans="1:45">
      <c r="A1036" s="33"/>
      <c r="B1036" s="18">
        <v>1</v>
      </c>
      <c r="C1036" s="7">
        <v>2</v>
      </c>
      <c r="D1036" s="207">
        <v>36.700000000000003</v>
      </c>
      <c r="E1036" s="207">
        <v>36.56</v>
      </c>
      <c r="F1036" s="209">
        <v>37.200000000000003</v>
      </c>
      <c r="G1036" s="207">
        <v>38.54</v>
      </c>
      <c r="H1036" s="210">
        <v>60</v>
      </c>
      <c r="I1036" s="208" t="s">
        <v>109</v>
      </c>
      <c r="J1036" s="210" t="s">
        <v>109</v>
      </c>
      <c r="K1036" s="208">
        <v>50</v>
      </c>
      <c r="L1036" s="208" t="s">
        <v>109</v>
      </c>
      <c r="M1036" s="207">
        <v>40.56</v>
      </c>
      <c r="N1036" s="207">
        <v>36.615065771894322</v>
      </c>
      <c r="O1036" s="207">
        <v>30.125</v>
      </c>
      <c r="P1036" s="207">
        <v>36.1</v>
      </c>
      <c r="Q1036" s="207">
        <v>31.8</v>
      </c>
      <c r="R1036" s="208">
        <v>28</v>
      </c>
      <c r="S1036" s="207">
        <v>31</v>
      </c>
      <c r="T1036" s="207">
        <v>36</v>
      </c>
      <c r="U1036" s="212">
        <v>33.9</v>
      </c>
      <c r="V1036" s="207">
        <v>33.799999999999997</v>
      </c>
      <c r="W1036" s="208">
        <v>21.898222372579006</v>
      </c>
      <c r="X1036" s="204"/>
      <c r="Y1036" s="205"/>
      <c r="Z1036" s="205"/>
      <c r="AA1036" s="205"/>
      <c r="AB1036" s="205"/>
      <c r="AC1036" s="205"/>
      <c r="AD1036" s="205"/>
      <c r="AE1036" s="205"/>
      <c r="AF1036" s="205"/>
      <c r="AG1036" s="205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6" t="e">
        <v>#N/A</v>
      </c>
    </row>
    <row r="1037" spans="1:45">
      <c r="A1037" s="33"/>
      <c r="B1037" s="18">
        <v>1</v>
      </c>
      <c r="C1037" s="7">
        <v>3</v>
      </c>
      <c r="D1037" s="212">
        <v>37.4</v>
      </c>
      <c r="E1037" s="207">
        <v>38.520000000000003</v>
      </c>
      <c r="F1037" s="209">
        <v>39.1</v>
      </c>
      <c r="G1037" s="207">
        <v>37.799999999999997</v>
      </c>
      <c r="H1037" s="210" t="s">
        <v>109</v>
      </c>
      <c r="I1037" s="208" t="s">
        <v>109</v>
      </c>
      <c r="J1037" s="210" t="s">
        <v>109</v>
      </c>
      <c r="K1037" s="210">
        <v>50</v>
      </c>
      <c r="L1037" s="210" t="s">
        <v>109</v>
      </c>
      <c r="M1037" s="211">
        <v>39.39</v>
      </c>
      <c r="N1037" s="211">
        <v>36.922542832223122</v>
      </c>
      <c r="O1037" s="211">
        <v>30.062999999999999</v>
      </c>
      <c r="P1037" s="211">
        <v>36</v>
      </c>
      <c r="Q1037" s="211">
        <v>31.8</v>
      </c>
      <c r="R1037" s="210">
        <v>28</v>
      </c>
      <c r="S1037" s="211">
        <v>32.5</v>
      </c>
      <c r="T1037" s="211">
        <v>34.799999999999997</v>
      </c>
      <c r="U1037" s="211">
        <v>35.299999999999997</v>
      </c>
      <c r="V1037" s="211">
        <v>34.299999999999997</v>
      </c>
      <c r="W1037" s="210">
        <v>24.775796127326252</v>
      </c>
      <c r="X1037" s="204"/>
      <c r="Y1037" s="205"/>
      <c r="Z1037" s="205"/>
      <c r="AA1037" s="205"/>
      <c r="AB1037" s="205"/>
      <c r="AC1037" s="205"/>
      <c r="AD1037" s="205"/>
      <c r="AE1037" s="205"/>
      <c r="AF1037" s="205"/>
      <c r="AG1037" s="205"/>
      <c r="AH1037" s="205"/>
      <c r="AI1037" s="205"/>
      <c r="AJ1037" s="205"/>
      <c r="AK1037" s="205"/>
      <c r="AL1037" s="205"/>
      <c r="AM1037" s="205"/>
      <c r="AN1037" s="205"/>
      <c r="AO1037" s="205"/>
      <c r="AP1037" s="205"/>
      <c r="AQ1037" s="205"/>
      <c r="AR1037" s="205"/>
      <c r="AS1037" s="206">
        <v>16</v>
      </c>
    </row>
    <row r="1038" spans="1:45">
      <c r="A1038" s="33"/>
      <c r="B1038" s="18">
        <v>1</v>
      </c>
      <c r="C1038" s="7">
        <v>4</v>
      </c>
      <c r="D1038" s="207">
        <v>36</v>
      </c>
      <c r="E1038" s="207">
        <v>38.83</v>
      </c>
      <c r="F1038" s="209">
        <v>35.4</v>
      </c>
      <c r="G1038" s="207">
        <v>39.4</v>
      </c>
      <c r="H1038" s="210" t="s">
        <v>109</v>
      </c>
      <c r="I1038" s="208" t="s">
        <v>109</v>
      </c>
      <c r="J1038" s="210" t="s">
        <v>109</v>
      </c>
      <c r="K1038" s="210" t="s">
        <v>109</v>
      </c>
      <c r="L1038" s="210" t="s">
        <v>109</v>
      </c>
      <c r="M1038" s="211">
        <v>39.979999999999997</v>
      </c>
      <c r="N1038" s="211">
        <v>36.999496989579526</v>
      </c>
      <c r="O1038" s="211">
        <v>29.696999999999999</v>
      </c>
      <c r="P1038" s="211">
        <v>37.299999999999997</v>
      </c>
      <c r="Q1038" s="211">
        <v>31.2</v>
      </c>
      <c r="R1038" s="210">
        <v>25</v>
      </c>
      <c r="S1038" s="211">
        <v>30.5</v>
      </c>
      <c r="T1038" s="211">
        <v>33.299999999999997</v>
      </c>
      <c r="U1038" s="211">
        <v>35.6</v>
      </c>
      <c r="V1038" s="211">
        <v>35.4</v>
      </c>
      <c r="W1038" s="210">
        <v>28.617806572709075</v>
      </c>
      <c r="X1038" s="204"/>
      <c r="Y1038" s="205"/>
      <c r="Z1038" s="205"/>
      <c r="AA1038" s="205"/>
      <c r="AB1038" s="205"/>
      <c r="AC1038" s="205"/>
      <c r="AD1038" s="205"/>
      <c r="AE1038" s="205"/>
      <c r="AF1038" s="205"/>
      <c r="AG1038" s="205"/>
      <c r="AH1038" s="205"/>
      <c r="AI1038" s="205"/>
      <c r="AJ1038" s="205"/>
      <c r="AK1038" s="205"/>
      <c r="AL1038" s="205"/>
      <c r="AM1038" s="205"/>
      <c r="AN1038" s="205"/>
      <c r="AO1038" s="205"/>
      <c r="AP1038" s="205"/>
      <c r="AQ1038" s="205"/>
      <c r="AR1038" s="205"/>
      <c r="AS1038" s="206">
        <v>35.430200184589765</v>
      </c>
    </row>
    <row r="1039" spans="1:45">
      <c r="A1039" s="33"/>
      <c r="B1039" s="18">
        <v>1</v>
      </c>
      <c r="C1039" s="7">
        <v>5</v>
      </c>
      <c r="D1039" s="207">
        <v>36.299999999999997</v>
      </c>
      <c r="E1039" s="207">
        <v>39.28</v>
      </c>
      <c r="F1039" s="207">
        <v>36.5</v>
      </c>
      <c r="G1039" s="207">
        <v>37.14</v>
      </c>
      <c r="H1039" s="208">
        <v>70</v>
      </c>
      <c r="I1039" s="208" t="s">
        <v>109</v>
      </c>
      <c r="J1039" s="208" t="s">
        <v>109</v>
      </c>
      <c r="K1039" s="208" t="s">
        <v>109</v>
      </c>
      <c r="L1039" s="208" t="s">
        <v>109</v>
      </c>
      <c r="M1039" s="207">
        <v>38.89</v>
      </c>
      <c r="N1039" s="207">
        <v>37.554151322231021</v>
      </c>
      <c r="O1039" s="207">
        <v>30.248000000000001</v>
      </c>
      <c r="P1039" s="207">
        <v>37.5</v>
      </c>
      <c r="Q1039" s="207">
        <v>31.2</v>
      </c>
      <c r="R1039" s="208">
        <v>30</v>
      </c>
      <c r="S1039" s="207">
        <v>31.899999999999995</v>
      </c>
      <c r="T1039" s="207">
        <v>33.799999999999997</v>
      </c>
      <c r="U1039" s="207">
        <v>35.5</v>
      </c>
      <c r="V1039" s="207">
        <v>33.700000000000003</v>
      </c>
      <c r="W1039" s="208">
        <v>24.701605048756566</v>
      </c>
      <c r="X1039" s="204"/>
      <c r="Y1039" s="205"/>
      <c r="Z1039" s="205"/>
      <c r="AA1039" s="205"/>
      <c r="AB1039" s="205"/>
      <c r="AC1039" s="205"/>
      <c r="AD1039" s="205"/>
      <c r="AE1039" s="205"/>
      <c r="AF1039" s="205"/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5"/>
      <c r="AQ1039" s="205"/>
      <c r="AR1039" s="205"/>
      <c r="AS1039" s="206">
        <v>51</v>
      </c>
    </row>
    <row r="1040" spans="1:45">
      <c r="A1040" s="33"/>
      <c r="B1040" s="18">
        <v>1</v>
      </c>
      <c r="C1040" s="7">
        <v>6</v>
      </c>
      <c r="D1040" s="207">
        <v>36</v>
      </c>
      <c r="E1040" s="207">
        <v>40.07</v>
      </c>
      <c r="F1040" s="207">
        <v>36.700000000000003</v>
      </c>
      <c r="G1040" s="207">
        <v>37.78</v>
      </c>
      <c r="H1040" s="208">
        <v>60</v>
      </c>
      <c r="I1040" s="208" t="s">
        <v>109</v>
      </c>
      <c r="J1040" s="208" t="s">
        <v>109</v>
      </c>
      <c r="K1040" s="208" t="s">
        <v>109</v>
      </c>
      <c r="L1040" s="208" t="s">
        <v>109</v>
      </c>
      <c r="M1040" s="207">
        <v>38.950000000000003</v>
      </c>
      <c r="N1040" s="207">
        <v>36.963691882570821</v>
      </c>
      <c r="O1040" s="207">
        <v>30.880999999999997</v>
      </c>
      <c r="P1040" s="207">
        <v>36.4</v>
      </c>
      <c r="Q1040" s="207">
        <v>32.200000000000003</v>
      </c>
      <c r="R1040" s="208">
        <v>26</v>
      </c>
      <c r="S1040" s="207">
        <v>31.4</v>
      </c>
      <c r="T1040" s="207">
        <v>34.5</v>
      </c>
      <c r="U1040" s="207">
        <v>35.9</v>
      </c>
      <c r="V1040" s="207">
        <v>34.299999999999997</v>
      </c>
      <c r="W1040" s="208">
        <v>25.948343434614262</v>
      </c>
      <c r="X1040" s="204"/>
      <c r="Y1040" s="205"/>
      <c r="Z1040" s="205"/>
      <c r="AA1040" s="205"/>
      <c r="AB1040" s="205"/>
      <c r="AC1040" s="205"/>
      <c r="AD1040" s="205"/>
      <c r="AE1040" s="205"/>
      <c r="AF1040" s="205"/>
      <c r="AG1040" s="205"/>
      <c r="AH1040" s="205"/>
      <c r="AI1040" s="205"/>
      <c r="AJ1040" s="205"/>
      <c r="AK1040" s="205"/>
      <c r="AL1040" s="205"/>
      <c r="AM1040" s="205"/>
      <c r="AN1040" s="205"/>
      <c r="AO1040" s="205"/>
      <c r="AP1040" s="205"/>
      <c r="AQ1040" s="205"/>
      <c r="AR1040" s="205"/>
      <c r="AS1040" s="213"/>
    </row>
    <row r="1041" spans="1:45">
      <c r="A1041" s="33"/>
      <c r="B1041" s="19" t="s">
        <v>230</v>
      </c>
      <c r="C1041" s="11"/>
      <c r="D1041" s="214">
        <v>36.4</v>
      </c>
      <c r="E1041" s="214">
        <v>38.211666666666666</v>
      </c>
      <c r="F1041" s="214">
        <v>37.116666666666667</v>
      </c>
      <c r="G1041" s="214">
        <v>38.208333333333329</v>
      </c>
      <c r="H1041" s="214">
        <v>63.333333333333336</v>
      </c>
      <c r="I1041" s="214" t="s">
        <v>611</v>
      </c>
      <c r="J1041" s="214" t="s">
        <v>611</v>
      </c>
      <c r="K1041" s="214">
        <v>50</v>
      </c>
      <c r="L1041" s="214" t="s">
        <v>611</v>
      </c>
      <c r="M1041" s="214">
        <v>39.483333333333327</v>
      </c>
      <c r="N1041" s="214">
        <v>37.118435733000275</v>
      </c>
      <c r="O1041" s="214">
        <v>30.310833333333335</v>
      </c>
      <c r="P1041" s="214">
        <v>36.416666666666671</v>
      </c>
      <c r="Q1041" s="214">
        <v>31.533333333333331</v>
      </c>
      <c r="R1041" s="214">
        <v>27.333333333333332</v>
      </c>
      <c r="S1041" s="214">
        <v>31.55</v>
      </c>
      <c r="T1041" s="214">
        <v>34.633333333333333</v>
      </c>
      <c r="U1041" s="214">
        <v>35.283333333333339</v>
      </c>
      <c r="V1041" s="214">
        <v>34.25</v>
      </c>
      <c r="W1041" s="214">
        <v>25.11329405690083</v>
      </c>
      <c r="X1041" s="204"/>
      <c r="Y1041" s="205"/>
      <c r="Z1041" s="205"/>
      <c r="AA1041" s="205"/>
      <c r="AB1041" s="205"/>
      <c r="AC1041" s="205"/>
      <c r="AD1041" s="205"/>
      <c r="AE1041" s="205"/>
      <c r="AF1041" s="205"/>
      <c r="AG1041" s="205"/>
      <c r="AH1041" s="205"/>
      <c r="AI1041" s="205"/>
      <c r="AJ1041" s="205"/>
      <c r="AK1041" s="205"/>
      <c r="AL1041" s="205"/>
      <c r="AM1041" s="205"/>
      <c r="AN1041" s="205"/>
      <c r="AO1041" s="205"/>
      <c r="AP1041" s="205"/>
      <c r="AQ1041" s="205"/>
      <c r="AR1041" s="205"/>
      <c r="AS1041" s="213"/>
    </row>
    <row r="1042" spans="1:45">
      <c r="A1042" s="33"/>
      <c r="B1042" s="2" t="s">
        <v>231</v>
      </c>
      <c r="C1042" s="31"/>
      <c r="D1042" s="211">
        <v>36.15</v>
      </c>
      <c r="E1042" s="211">
        <v>38.674999999999997</v>
      </c>
      <c r="F1042" s="211">
        <v>36.950000000000003</v>
      </c>
      <c r="G1042" s="211">
        <v>38.17</v>
      </c>
      <c r="H1042" s="211">
        <v>60</v>
      </c>
      <c r="I1042" s="211" t="s">
        <v>611</v>
      </c>
      <c r="J1042" s="211" t="s">
        <v>611</v>
      </c>
      <c r="K1042" s="211">
        <v>50</v>
      </c>
      <c r="L1042" s="211" t="s">
        <v>611</v>
      </c>
      <c r="M1042" s="211">
        <v>39.260000000000005</v>
      </c>
      <c r="N1042" s="211">
        <v>36.98159443607517</v>
      </c>
      <c r="O1042" s="211">
        <v>30.186500000000002</v>
      </c>
      <c r="P1042" s="211">
        <v>36.25</v>
      </c>
      <c r="Q1042" s="211">
        <v>31.5</v>
      </c>
      <c r="R1042" s="211">
        <v>27.5</v>
      </c>
      <c r="S1042" s="211">
        <v>31.65</v>
      </c>
      <c r="T1042" s="211">
        <v>34.65</v>
      </c>
      <c r="U1042" s="211">
        <v>35.5</v>
      </c>
      <c r="V1042" s="211">
        <v>34.15</v>
      </c>
      <c r="W1042" s="211">
        <v>24.756893456373039</v>
      </c>
      <c r="X1042" s="204"/>
      <c r="Y1042" s="205"/>
      <c r="Z1042" s="205"/>
      <c r="AA1042" s="205"/>
      <c r="AB1042" s="205"/>
      <c r="AC1042" s="205"/>
      <c r="AD1042" s="205"/>
      <c r="AE1042" s="205"/>
      <c r="AF1042" s="205"/>
      <c r="AG1042" s="205"/>
      <c r="AH1042" s="205"/>
      <c r="AI1042" s="205"/>
      <c r="AJ1042" s="205"/>
      <c r="AK1042" s="205"/>
      <c r="AL1042" s="205"/>
      <c r="AM1042" s="205"/>
      <c r="AN1042" s="205"/>
      <c r="AO1042" s="205"/>
      <c r="AP1042" s="205"/>
      <c r="AQ1042" s="205"/>
      <c r="AR1042" s="205"/>
      <c r="AS1042" s="213"/>
    </row>
    <row r="1043" spans="1:45">
      <c r="A1043" s="33"/>
      <c r="B1043" s="2" t="s">
        <v>232</v>
      </c>
      <c r="C1043" s="31"/>
      <c r="D1043" s="24">
        <v>0.56213877290220771</v>
      </c>
      <c r="E1043" s="24">
        <v>1.5904391427108009</v>
      </c>
      <c r="F1043" s="24">
        <v>1.2576432986608992</v>
      </c>
      <c r="G1043" s="24">
        <v>0.79589990995518178</v>
      </c>
      <c r="H1043" s="24">
        <v>5.7735026918962582</v>
      </c>
      <c r="I1043" s="24" t="s">
        <v>611</v>
      </c>
      <c r="J1043" s="24" t="s">
        <v>611</v>
      </c>
      <c r="K1043" s="24">
        <v>0</v>
      </c>
      <c r="L1043" s="24" t="s">
        <v>611</v>
      </c>
      <c r="M1043" s="24">
        <v>0.65968679437037836</v>
      </c>
      <c r="N1043" s="24">
        <v>0.40207248958663666</v>
      </c>
      <c r="O1043" s="24">
        <v>0.46766758137235259</v>
      </c>
      <c r="P1043" s="24">
        <v>0.86120071218425276</v>
      </c>
      <c r="Q1043" s="24">
        <v>0.46761807778000608</v>
      </c>
      <c r="R1043" s="24">
        <v>1.7511900715418265</v>
      </c>
      <c r="S1043" s="24">
        <v>0.72869746808946678</v>
      </c>
      <c r="T1043" s="24">
        <v>0.99732976826457376</v>
      </c>
      <c r="U1043" s="24">
        <v>0.7054549359574056</v>
      </c>
      <c r="V1043" s="24">
        <v>0.61562975886485471</v>
      </c>
      <c r="W1043" s="24">
        <v>2.1789835524612142</v>
      </c>
      <c r="X1043" s="11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2" t="s">
        <v>86</v>
      </c>
      <c r="C1044" s="31"/>
      <c r="D1044" s="12">
        <v>1.5443372881928784E-2</v>
      </c>
      <c r="E1044" s="12">
        <v>4.162182080631921E-2</v>
      </c>
      <c r="F1044" s="12">
        <v>3.388351949692589E-2</v>
      </c>
      <c r="G1044" s="12">
        <v>2.0830531994464958E-2</v>
      </c>
      <c r="H1044" s="12">
        <v>9.1160568819414603E-2</v>
      </c>
      <c r="I1044" s="12" t="s">
        <v>611</v>
      </c>
      <c r="J1044" s="12" t="s">
        <v>611</v>
      </c>
      <c r="K1044" s="12">
        <v>0</v>
      </c>
      <c r="L1044" s="12" t="s">
        <v>611</v>
      </c>
      <c r="M1044" s="12">
        <v>1.6707981284180121E-2</v>
      </c>
      <c r="N1044" s="12">
        <v>1.0832150699421115E-2</v>
      </c>
      <c r="O1044" s="12">
        <v>1.5429057203057848E-2</v>
      </c>
      <c r="P1044" s="12">
        <v>2.3648532142359339E-2</v>
      </c>
      <c r="Q1044" s="12">
        <v>1.4829325933826833E-2</v>
      </c>
      <c r="R1044" s="12">
        <v>6.4067929446652197E-2</v>
      </c>
      <c r="S1044" s="12">
        <v>2.3096591698556792E-2</v>
      </c>
      <c r="T1044" s="12">
        <v>2.8796817177995392E-2</v>
      </c>
      <c r="U1044" s="12">
        <v>1.9993999129638323E-2</v>
      </c>
      <c r="V1044" s="12">
        <v>1.7974591499703787E-2</v>
      </c>
      <c r="W1044" s="12">
        <v>8.6766138584773028E-2</v>
      </c>
      <c r="X1044" s="11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233</v>
      </c>
      <c r="C1045" s="31"/>
      <c r="D1045" s="12">
        <v>2.7372123509255442E-2</v>
      </c>
      <c r="E1045" s="12">
        <v>7.8505525443987922E-2</v>
      </c>
      <c r="F1045" s="12">
        <v>4.759968821204752E-2</v>
      </c>
      <c r="G1045" s="12">
        <v>7.841144374769593E-2</v>
      </c>
      <c r="H1045" s="12">
        <v>0.78755222954907089</v>
      </c>
      <c r="I1045" s="12" t="s">
        <v>611</v>
      </c>
      <c r="J1045" s="12" t="s">
        <v>611</v>
      </c>
      <c r="K1045" s="12">
        <v>0.41122544438084541</v>
      </c>
      <c r="L1045" s="12" t="s">
        <v>611</v>
      </c>
      <c r="M1045" s="12">
        <v>0.11439769257940746</v>
      </c>
      <c r="N1045" s="12">
        <v>4.7649619240503149E-2</v>
      </c>
      <c r="O1045" s="12">
        <v>-0.1444916151922585</v>
      </c>
      <c r="P1045" s="12">
        <v>2.7842531990715846E-2</v>
      </c>
      <c r="Q1045" s="12">
        <v>-0.1099871530771469</v>
      </c>
      <c r="R1045" s="12">
        <v>-0.22853009040513794</v>
      </c>
      <c r="S1045" s="12">
        <v>-0.10951674459568661</v>
      </c>
      <c r="T1045" s="12">
        <v>-2.2491175525534479E-2</v>
      </c>
      <c r="U1045" s="12">
        <v>-4.1452447485833543E-3</v>
      </c>
      <c r="V1045" s="12">
        <v>-3.3310570599120903E-2</v>
      </c>
      <c r="W1045" s="12">
        <v>-0.29118960869366561</v>
      </c>
      <c r="X1045" s="11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54" t="s">
        <v>234</v>
      </c>
      <c r="C1046" s="55"/>
      <c r="D1046" s="53">
        <v>0.4</v>
      </c>
      <c r="E1046" s="53">
        <v>0.76</v>
      </c>
      <c r="F1046" s="53">
        <v>0.54</v>
      </c>
      <c r="G1046" s="53">
        <v>0.76</v>
      </c>
      <c r="H1046" s="53" t="s">
        <v>235</v>
      </c>
      <c r="I1046" s="53">
        <v>1.91</v>
      </c>
      <c r="J1046" s="53">
        <v>1.91</v>
      </c>
      <c r="K1046" s="53" t="s">
        <v>235</v>
      </c>
      <c r="L1046" s="53">
        <v>1.91</v>
      </c>
      <c r="M1046" s="53">
        <v>1.02</v>
      </c>
      <c r="N1046" s="53">
        <v>0.54</v>
      </c>
      <c r="O1046" s="53">
        <v>0.83</v>
      </c>
      <c r="P1046" s="53">
        <v>0.4</v>
      </c>
      <c r="Q1046" s="53">
        <v>0.59</v>
      </c>
      <c r="R1046" s="53">
        <v>1.44</v>
      </c>
      <c r="S1046" s="53">
        <v>0.57999999999999996</v>
      </c>
      <c r="T1046" s="53">
        <v>0.04</v>
      </c>
      <c r="U1046" s="53">
        <v>0.17</v>
      </c>
      <c r="V1046" s="53">
        <v>0.04</v>
      </c>
      <c r="W1046" s="53">
        <v>1.88</v>
      </c>
      <c r="X1046" s="11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B1047" s="34" t="s">
        <v>261</v>
      </c>
      <c r="C1047" s="1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AS1047" s="71"/>
    </row>
    <row r="1048" spans="1:45">
      <c r="AS1048" s="71"/>
    </row>
    <row r="1049" spans="1:45" ht="15">
      <c r="B1049" s="37" t="s">
        <v>472</v>
      </c>
      <c r="AS1049" s="30" t="s">
        <v>67</v>
      </c>
    </row>
    <row r="1050" spans="1:45" ht="15">
      <c r="A1050" s="27" t="s">
        <v>65</v>
      </c>
      <c r="B1050" s="17" t="s">
        <v>116</v>
      </c>
      <c r="C1050" s="14" t="s">
        <v>117</v>
      </c>
      <c r="D1050" s="15" t="s">
        <v>203</v>
      </c>
      <c r="E1050" s="16" t="s">
        <v>203</v>
      </c>
      <c r="F1050" s="16" t="s">
        <v>203</v>
      </c>
      <c r="G1050" s="16" t="s">
        <v>203</v>
      </c>
      <c r="H1050" s="16" t="s">
        <v>203</v>
      </c>
      <c r="I1050" s="16" t="s">
        <v>203</v>
      </c>
      <c r="J1050" s="16" t="s">
        <v>203</v>
      </c>
      <c r="K1050" s="16" t="s">
        <v>203</v>
      </c>
      <c r="L1050" s="11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 t="s">
        <v>204</v>
      </c>
      <c r="C1051" s="7" t="s">
        <v>204</v>
      </c>
      <c r="D1051" s="116" t="s">
        <v>206</v>
      </c>
      <c r="E1051" s="117" t="s">
        <v>208</v>
      </c>
      <c r="F1051" s="117" t="s">
        <v>218</v>
      </c>
      <c r="G1051" s="117" t="s">
        <v>220</v>
      </c>
      <c r="H1051" s="117" t="s">
        <v>223</v>
      </c>
      <c r="I1051" s="117" t="s">
        <v>224</v>
      </c>
      <c r="J1051" s="117" t="s">
        <v>225</v>
      </c>
      <c r="K1051" s="117" t="s">
        <v>226</v>
      </c>
      <c r="L1051" s="11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 t="s">
        <v>3</v>
      </c>
    </row>
    <row r="1052" spans="1:45">
      <c r="A1052" s="33"/>
      <c r="B1052" s="18"/>
      <c r="C1052" s="7"/>
      <c r="D1052" s="8" t="s">
        <v>228</v>
      </c>
      <c r="E1052" s="9" t="s">
        <v>228</v>
      </c>
      <c r="F1052" s="9" t="s">
        <v>229</v>
      </c>
      <c r="G1052" s="9" t="s">
        <v>229</v>
      </c>
      <c r="H1052" s="9" t="s">
        <v>229</v>
      </c>
      <c r="I1052" s="9" t="s">
        <v>229</v>
      </c>
      <c r="J1052" s="9" t="s">
        <v>228</v>
      </c>
      <c r="K1052" s="9" t="s">
        <v>229</v>
      </c>
      <c r="L1052" s="11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2</v>
      </c>
    </row>
    <row r="1053" spans="1:45">
      <c r="A1053" s="33"/>
      <c r="B1053" s="18"/>
      <c r="C1053" s="7"/>
      <c r="D1053" s="28"/>
      <c r="E1053" s="28"/>
      <c r="F1053" s="28"/>
      <c r="G1053" s="28"/>
      <c r="H1053" s="28"/>
      <c r="I1053" s="28"/>
      <c r="J1053" s="28"/>
      <c r="K1053" s="28"/>
      <c r="L1053" s="11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3</v>
      </c>
    </row>
    <row r="1054" spans="1:45">
      <c r="A1054" s="33"/>
      <c r="B1054" s="17">
        <v>1</v>
      </c>
      <c r="C1054" s="13">
        <v>1</v>
      </c>
      <c r="D1054" s="20">
        <v>0.26</v>
      </c>
      <c r="E1054" s="20">
        <v>0.31</v>
      </c>
      <c r="F1054" s="21">
        <v>0.33450000000000002</v>
      </c>
      <c r="G1054" s="20">
        <v>0.28999999999999998</v>
      </c>
      <c r="H1054" s="21">
        <v>0.32</v>
      </c>
      <c r="I1054" s="20">
        <v>0.3</v>
      </c>
      <c r="J1054" s="21">
        <v>0.28999999999999998</v>
      </c>
      <c r="K1054" s="109">
        <v>0.3</v>
      </c>
      <c r="L1054" s="118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</v>
      </c>
    </row>
    <row r="1055" spans="1:45">
      <c r="A1055" s="33"/>
      <c r="B1055" s="18">
        <v>1</v>
      </c>
      <c r="C1055" s="7">
        <v>2</v>
      </c>
      <c r="D1055" s="9">
        <v>0.27</v>
      </c>
      <c r="E1055" s="9">
        <v>0.3</v>
      </c>
      <c r="F1055" s="22">
        <v>0.34639999999999999</v>
      </c>
      <c r="G1055" s="9">
        <v>0.31</v>
      </c>
      <c r="H1055" s="22">
        <v>0.32</v>
      </c>
      <c r="I1055" s="9">
        <v>0.25</v>
      </c>
      <c r="J1055" s="22">
        <v>0.3</v>
      </c>
      <c r="K1055" s="111">
        <v>0.3</v>
      </c>
      <c r="L1055" s="118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22</v>
      </c>
    </row>
    <row r="1056" spans="1:45">
      <c r="A1056" s="33"/>
      <c r="B1056" s="18">
        <v>1</v>
      </c>
      <c r="C1056" s="7">
        <v>3</v>
      </c>
      <c r="D1056" s="9">
        <v>0.28000000000000003</v>
      </c>
      <c r="E1056" s="9">
        <v>0.31</v>
      </c>
      <c r="F1056" s="22">
        <v>0.3337</v>
      </c>
      <c r="G1056" s="9">
        <v>0.28999999999999998</v>
      </c>
      <c r="H1056" s="22">
        <v>0.32</v>
      </c>
      <c r="I1056" s="9">
        <v>0.3</v>
      </c>
      <c r="J1056" s="22">
        <v>0.3</v>
      </c>
      <c r="K1056" s="110">
        <v>0.3</v>
      </c>
      <c r="L1056" s="118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16</v>
      </c>
    </row>
    <row r="1057" spans="1:45">
      <c r="A1057" s="33"/>
      <c r="B1057" s="18">
        <v>1</v>
      </c>
      <c r="C1057" s="7">
        <v>4</v>
      </c>
      <c r="D1057" s="9">
        <v>0.28000000000000003</v>
      </c>
      <c r="E1057" s="9">
        <v>0.32</v>
      </c>
      <c r="F1057" s="22">
        <v>0.32540000000000002</v>
      </c>
      <c r="G1057" s="9">
        <v>0.31</v>
      </c>
      <c r="H1057" s="22">
        <v>0.3</v>
      </c>
      <c r="I1057" s="9">
        <v>0.3</v>
      </c>
      <c r="J1057" s="22">
        <v>0.28999999999999998</v>
      </c>
      <c r="K1057" s="110">
        <v>0.3</v>
      </c>
      <c r="L1057" s="118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0.30013333333333331</v>
      </c>
    </row>
    <row r="1058" spans="1:45">
      <c r="A1058" s="33"/>
      <c r="B1058" s="18">
        <v>1</v>
      </c>
      <c r="C1058" s="7">
        <v>5</v>
      </c>
      <c r="D1058" s="9">
        <v>0.27</v>
      </c>
      <c r="E1058" s="9">
        <v>0.28000000000000003</v>
      </c>
      <c r="F1058" s="9">
        <v>0.33389999999999997</v>
      </c>
      <c r="G1058" s="9">
        <v>0.3</v>
      </c>
      <c r="H1058" s="9">
        <v>0.32</v>
      </c>
      <c r="I1058" s="9">
        <v>0.25</v>
      </c>
      <c r="J1058" s="9">
        <v>0.28000000000000003</v>
      </c>
      <c r="K1058" s="111">
        <v>0.3</v>
      </c>
      <c r="L1058" s="118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52</v>
      </c>
    </row>
    <row r="1059" spans="1:45">
      <c r="A1059" s="33"/>
      <c r="B1059" s="18">
        <v>1</v>
      </c>
      <c r="C1059" s="7">
        <v>6</v>
      </c>
      <c r="D1059" s="9">
        <v>0.26</v>
      </c>
      <c r="E1059" s="9">
        <v>0.3</v>
      </c>
      <c r="F1059" s="9">
        <v>0.35170000000000001</v>
      </c>
      <c r="G1059" s="9">
        <v>0.3</v>
      </c>
      <c r="H1059" s="9">
        <v>0.32</v>
      </c>
      <c r="I1059" s="9">
        <v>0.3</v>
      </c>
      <c r="J1059" s="9">
        <v>0.28000000000000003</v>
      </c>
      <c r="K1059" s="111">
        <v>0.3</v>
      </c>
      <c r="L1059" s="118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19" t="s">
        <v>230</v>
      </c>
      <c r="C1060" s="11"/>
      <c r="D1060" s="23">
        <v>0.27</v>
      </c>
      <c r="E1060" s="23">
        <v>0.30333333333333334</v>
      </c>
      <c r="F1060" s="23">
        <v>0.33760000000000007</v>
      </c>
      <c r="G1060" s="23">
        <v>0.3</v>
      </c>
      <c r="H1060" s="23">
        <v>0.31666666666666671</v>
      </c>
      <c r="I1060" s="23">
        <v>0.28333333333333338</v>
      </c>
      <c r="J1060" s="23">
        <v>0.28999999999999998</v>
      </c>
      <c r="K1060" s="23">
        <v>0.3</v>
      </c>
      <c r="L1060" s="118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231</v>
      </c>
      <c r="C1061" s="31"/>
      <c r="D1061" s="10">
        <v>0.27</v>
      </c>
      <c r="E1061" s="10">
        <v>0.30499999999999999</v>
      </c>
      <c r="F1061" s="10">
        <v>0.3342</v>
      </c>
      <c r="G1061" s="10">
        <v>0.3</v>
      </c>
      <c r="H1061" s="10">
        <v>0.32</v>
      </c>
      <c r="I1061" s="10">
        <v>0.3</v>
      </c>
      <c r="J1061" s="10">
        <v>0.28999999999999998</v>
      </c>
      <c r="K1061" s="10">
        <v>0.3</v>
      </c>
      <c r="L1061" s="118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2" t="s">
        <v>232</v>
      </c>
      <c r="C1062" s="31"/>
      <c r="D1062" s="24">
        <v>8.9442719099991665E-3</v>
      </c>
      <c r="E1062" s="24">
        <v>1.3662601021279457E-2</v>
      </c>
      <c r="F1062" s="24">
        <v>9.629122493768575E-3</v>
      </c>
      <c r="G1062" s="24">
        <v>8.9442719099991665E-3</v>
      </c>
      <c r="H1062" s="24">
        <v>8.1649658092772665E-3</v>
      </c>
      <c r="I1062" s="24">
        <v>2.5819888974716106E-2</v>
      </c>
      <c r="J1062" s="24">
        <v>8.9442719099991422E-3</v>
      </c>
      <c r="K1062" s="24">
        <v>0</v>
      </c>
      <c r="L1062" s="181"/>
      <c r="M1062" s="182"/>
      <c r="N1062" s="182"/>
      <c r="O1062" s="182"/>
      <c r="P1062" s="182"/>
      <c r="Q1062" s="182"/>
      <c r="R1062" s="182"/>
      <c r="S1062" s="182"/>
      <c r="T1062" s="182"/>
      <c r="U1062" s="182"/>
      <c r="V1062" s="182"/>
      <c r="W1062" s="182"/>
      <c r="X1062" s="182"/>
      <c r="Y1062" s="182"/>
      <c r="Z1062" s="182"/>
      <c r="AA1062" s="182"/>
      <c r="AB1062" s="182"/>
      <c r="AC1062" s="182"/>
      <c r="AD1062" s="182"/>
      <c r="AE1062" s="182"/>
      <c r="AF1062" s="182"/>
      <c r="AG1062" s="182"/>
      <c r="AH1062" s="182"/>
      <c r="AI1062" s="182"/>
      <c r="AJ1062" s="182"/>
      <c r="AK1062" s="182"/>
      <c r="AL1062" s="182"/>
      <c r="AM1062" s="182"/>
      <c r="AN1062" s="182"/>
      <c r="AO1062" s="182"/>
      <c r="AP1062" s="182"/>
      <c r="AQ1062" s="182"/>
      <c r="AR1062" s="182"/>
      <c r="AS1062" s="72"/>
    </row>
    <row r="1063" spans="1:45">
      <c r="A1063" s="33"/>
      <c r="B1063" s="2" t="s">
        <v>86</v>
      </c>
      <c r="C1063" s="31"/>
      <c r="D1063" s="12">
        <v>3.3126932999996909E-2</v>
      </c>
      <c r="E1063" s="12">
        <v>4.5041541828393816E-2</v>
      </c>
      <c r="F1063" s="12">
        <v>2.8522282268271838E-2</v>
      </c>
      <c r="G1063" s="12">
        <v>2.9814239699997223E-2</v>
      </c>
      <c r="H1063" s="12">
        <v>2.5784102555612417E-2</v>
      </c>
      <c r="I1063" s="12">
        <v>9.1129019910762707E-2</v>
      </c>
      <c r="J1063" s="12">
        <v>3.0842316931031528E-2</v>
      </c>
      <c r="K1063" s="12">
        <v>0</v>
      </c>
      <c r="L1063" s="118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2" t="s">
        <v>233</v>
      </c>
      <c r="C1064" s="31"/>
      <c r="D1064" s="12">
        <v>-0.10039982230119937</v>
      </c>
      <c r="E1064" s="12">
        <v>1.0661928031985957E-2</v>
      </c>
      <c r="F1064" s="12">
        <v>0.12483340737450055</v>
      </c>
      <c r="G1064" s="12">
        <v>-4.4424700133272044E-4</v>
      </c>
      <c r="H1064" s="12">
        <v>5.5086628165260221E-2</v>
      </c>
      <c r="I1064" s="12">
        <v>-5.5975122167925107E-2</v>
      </c>
      <c r="J1064" s="12">
        <v>-3.3762772101288308E-2</v>
      </c>
      <c r="K1064" s="12">
        <v>-4.4424700133272044E-4</v>
      </c>
      <c r="L1064" s="118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3"/>
      <c r="B1065" s="54" t="s">
        <v>234</v>
      </c>
      <c r="C1065" s="55"/>
      <c r="D1065" s="53">
        <v>1.21</v>
      </c>
      <c r="E1065" s="53">
        <v>0.13</v>
      </c>
      <c r="F1065" s="53">
        <v>1.52</v>
      </c>
      <c r="G1065" s="53">
        <v>0</v>
      </c>
      <c r="H1065" s="53">
        <v>0.67</v>
      </c>
      <c r="I1065" s="53">
        <v>0.67</v>
      </c>
      <c r="J1065" s="53">
        <v>0.4</v>
      </c>
      <c r="K1065" s="53" t="s">
        <v>235</v>
      </c>
      <c r="L1065" s="118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B1066" s="34" t="s">
        <v>262</v>
      </c>
      <c r="C1066" s="19"/>
      <c r="D1066" s="29"/>
      <c r="E1066" s="29"/>
      <c r="F1066" s="29"/>
      <c r="G1066" s="29"/>
      <c r="H1066" s="29"/>
      <c r="I1066" s="29"/>
      <c r="J1066" s="29"/>
      <c r="K1066" s="29"/>
      <c r="AS1066" s="71"/>
    </row>
    <row r="1067" spans="1:45">
      <c r="AS1067" s="71"/>
    </row>
    <row r="1068" spans="1:45" ht="15">
      <c r="B1068" s="37" t="s">
        <v>473</v>
      </c>
      <c r="AS1068" s="30" t="s">
        <v>67</v>
      </c>
    </row>
    <row r="1069" spans="1:45" ht="15">
      <c r="A1069" s="27" t="s">
        <v>32</v>
      </c>
      <c r="B1069" s="17" t="s">
        <v>116</v>
      </c>
      <c r="C1069" s="14" t="s">
        <v>117</v>
      </c>
      <c r="D1069" s="15" t="s">
        <v>203</v>
      </c>
      <c r="E1069" s="16" t="s">
        <v>203</v>
      </c>
      <c r="F1069" s="16" t="s">
        <v>203</v>
      </c>
      <c r="G1069" s="16" t="s">
        <v>203</v>
      </c>
      <c r="H1069" s="16" t="s">
        <v>203</v>
      </c>
      <c r="I1069" s="16" t="s">
        <v>203</v>
      </c>
      <c r="J1069" s="16" t="s">
        <v>203</v>
      </c>
      <c r="K1069" s="16" t="s">
        <v>203</v>
      </c>
      <c r="L1069" s="16" t="s">
        <v>203</v>
      </c>
      <c r="M1069" s="16" t="s">
        <v>203</v>
      </c>
      <c r="N1069" s="16" t="s">
        <v>203</v>
      </c>
      <c r="O1069" s="16" t="s">
        <v>203</v>
      </c>
      <c r="P1069" s="16" t="s">
        <v>203</v>
      </c>
      <c r="Q1069" s="16" t="s">
        <v>203</v>
      </c>
      <c r="R1069" s="16" t="s">
        <v>203</v>
      </c>
      <c r="S1069" s="16" t="s">
        <v>203</v>
      </c>
      <c r="T1069" s="16" t="s">
        <v>203</v>
      </c>
      <c r="U1069" s="16" t="s">
        <v>203</v>
      </c>
      <c r="V1069" s="16" t="s">
        <v>203</v>
      </c>
      <c r="W1069" s="16" t="s">
        <v>203</v>
      </c>
      <c r="X1069" s="118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</v>
      </c>
    </row>
    <row r="1070" spans="1:45">
      <c r="A1070" s="33"/>
      <c r="B1070" s="18" t="s">
        <v>204</v>
      </c>
      <c r="C1070" s="7" t="s">
        <v>204</v>
      </c>
      <c r="D1070" s="116" t="s">
        <v>205</v>
      </c>
      <c r="E1070" s="117" t="s">
        <v>206</v>
      </c>
      <c r="F1070" s="117" t="s">
        <v>207</v>
      </c>
      <c r="G1070" s="117" t="s">
        <v>208</v>
      </c>
      <c r="H1070" s="117" t="s">
        <v>209</v>
      </c>
      <c r="I1070" s="117" t="s">
        <v>210</v>
      </c>
      <c r="J1070" s="117" t="s">
        <v>211</v>
      </c>
      <c r="K1070" s="117" t="s">
        <v>212</v>
      </c>
      <c r="L1070" s="117" t="s">
        <v>213</v>
      </c>
      <c r="M1070" s="117" t="s">
        <v>214</v>
      </c>
      <c r="N1070" s="117" t="s">
        <v>215</v>
      </c>
      <c r="O1070" s="117" t="s">
        <v>218</v>
      </c>
      <c r="P1070" s="117" t="s">
        <v>220</v>
      </c>
      <c r="Q1070" s="117" t="s">
        <v>221</v>
      </c>
      <c r="R1070" s="117" t="s">
        <v>222</v>
      </c>
      <c r="S1070" s="117" t="s">
        <v>223</v>
      </c>
      <c r="T1070" s="117" t="s">
        <v>224</v>
      </c>
      <c r="U1070" s="117" t="s">
        <v>225</v>
      </c>
      <c r="V1070" s="117" t="s">
        <v>226</v>
      </c>
      <c r="W1070" s="117" t="s">
        <v>227</v>
      </c>
      <c r="X1070" s="118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 t="s">
        <v>3</v>
      </c>
    </row>
    <row r="1071" spans="1:45">
      <c r="A1071" s="33"/>
      <c r="B1071" s="18"/>
      <c r="C1071" s="7"/>
      <c r="D1071" s="8" t="s">
        <v>228</v>
      </c>
      <c r="E1071" s="9" t="s">
        <v>228</v>
      </c>
      <c r="F1071" s="9" t="s">
        <v>229</v>
      </c>
      <c r="G1071" s="9" t="s">
        <v>228</v>
      </c>
      <c r="H1071" s="9" t="s">
        <v>118</v>
      </c>
      <c r="I1071" s="9" t="s">
        <v>118</v>
      </c>
      <c r="J1071" s="9" t="s">
        <v>118</v>
      </c>
      <c r="K1071" s="9" t="s">
        <v>118</v>
      </c>
      <c r="L1071" s="9" t="s">
        <v>118</v>
      </c>
      <c r="M1071" s="9" t="s">
        <v>229</v>
      </c>
      <c r="N1071" s="9" t="s">
        <v>229</v>
      </c>
      <c r="O1071" s="9" t="s">
        <v>229</v>
      </c>
      <c r="P1071" s="9" t="s">
        <v>229</v>
      </c>
      <c r="Q1071" s="9" t="s">
        <v>229</v>
      </c>
      <c r="R1071" s="9" t="s">
        <v>118</v>
      </c>
      <c r="S1071" s="9" t="s">
        <v>229</v>
      </c>
      <c r="T1071" s="9" t="s">
        <v>229</v>
      </c>
      <c r="U1071" s="9" t="s">
        <v>228</v>
      </c>
      <c r="V1071" s="9" t="s">
        <v>229</v>
      </c>
      <c r="W1071" s="9" t="s">
        <v>228</v>
      </c>
      <c r="X1071" s="118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2</v>
      </c>
    </row>
    <row r="1072" spans="1:45">
      <c r="A1072" s="33"/>
      <c r="B1072" s="18"/>
      <c r="C1072" s="7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118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3</v>
      </c>
    </row>
    <row r="1073" spans="1:45">
      <c r="A1073" s="33"/>
      <c r="B1073" s="17">
        <v>1</v>
      </c>
      <c r="C1073" s="13">
        <v>1</v>
      </c>
      <c r="D1073" s="20">
        <v>9.9</v>
      </c>
      <c r="E1073" s="20">
        <v>9.6999999999999993</v>
      </c>
      <c r="F1073" s="21">
        <v>10.199999999999999</v>
      </c>
      <c r="G1073" s="20">
        <v>10.76</v>
      </c>
      <c r="H1073" s="108" t="s">
        <v>109</v>
      </c>
      <c r="I1073" s="109" t="s">
        <v>109</v>
      </c>
      <c r="J1073" s="108" t="s">
        <v>109</v>
      </c>
      <c r="K1073" s="109" t="s">
        <v>109</v>
      </c>
      <c r="L1073" s="109" t="s">
        <v>109</v>
      </c>
      <c r="M1073" s="109">
        <v>11.74</v>
      </c>
      <c r="N1073" s="20">
        <v>10.075712060547502</v>
      </c>
      <c r="O1073" s="20">
        <v>10.320320000000001</v>
      </c>
      <c r="P1073" s="20">
        <v>10.3</v>
      </c>
      <c r="Q1073" s="20">
        <v>9.31</v>
      </c>
      <c r="R1073" s="109" t="s">
        <v>97</v>
      </c>
      <c r="S1073" s="20">
        <v>9.4</v>
      </c>
      <c r="T1073" s="20">
        <v>9.6999999999999993</v>
      </c>
      <c r="U1073" s="20">
        <v>10.6</v>
      </c>
      <c r="V1073" s="20">
        <v>10</v>
      </c>
      <c r="W1073" s="20">
        <v>8.9753487312744866</v>
      </c>
      <c r="X1073" s="118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</v>
      </c>
    </row>
    <row r="1074" spans="1:45">
      <c r="A1074" s="33"/>
      <c r="B1074" s="18">
        <v>1</v>
      </c>
      <c r="C1074" s="7">
        <v>2</v>
      </c>
      <c r="D1074" s="9">
        <v>9.3000000000000007</v>
      </c>
      <c r="E1074" s="9">
        <v>9.6</v>
      </c>
      <c r="F1074" s="22">
        <v>10.4</v>
      </c>
      <c r="G1074" s="9">
        <v>11.66</v>
      </c>
      <c r="H1074" s="110" t="s">
        <v>109</v>
      </c>
      <c r="I1074" s="111" t="s">
        <v>109</v>
      </c>
      <c r="J1074" s="110" t="s">
        <v>109</v>
      </c>
      <c r="K1074" s="111" t="s">
        <v>109</v>
      </c>
      <c r="L1074" s="111" t="s">
        <v>109</v>
      </c>
      <c r="M1074" s="111">
        <v>12.18</v>
      </c>
      <c r="N1074" s="9">
        <v>9.9461852304137928</v>
      </c>
      <c r="O1074" s="9">
        <v>10.447839999999999</v>
      </c>
      <c r="P1074" s="9">
        <v>10.6</v>
      </c>
      <c r="Q1074" s="9">
        <v>9.4600000000000009</v>
      </c>
      <c r="R1074" s="111" t="s">
        <v>97</v>
      </c>
      <c r="S1074" s="9">
        <v>9.4</v>
      </c>
      <c r="T1074" s="9">
        <v>9.6999999999999993</v>
      </c>
      <c r="U1074" s="9">
        <v>10.199999999999999</v>
      </c>
      <c r="V1074" s="9">
        <v>10.5</v>
      </c>
      <c r="W1074" s="9">
        <v>8.5924287320600801</v>
      </c>
      <c r="X1074" s="118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 t="e">
        <v>#N/A</v>
      </c>
    </row>
    <row r="1075" spans="1:45">
      <c r="A1075" s="33"/>
      <c r="B1075" s="18">
        <v>1</v>
      </c>
      <c r="C1075" s="7">
        <v>3</v>
      </c>
      <c r="D1075" s="9">
        <v>9.5</v>
      </c>
      <c r="E1075" s="9">
        <v>10.3</v>
      </c>
      <c r="F1075" s="22">
        <v>10.3</v>
      </c>
      <c r="G1075" s="9">
        <v>10.68</v>
      </c>
      <c r="H1075" s="110" t="s">
        <v>109</v>
      </c>
      <c r="I1075" s="111" t="s">
        <v>109</v>
      </c>
      <c r="J1075" s="110" t="s">
        <v>109</v>
      </c>
      <c r="K1075" s="110" t="s">
        <v>109</v>
      </c>
      <c r="L1075" s="110" t="s">
        <v>109</v>
      </c>
      <c r="M1075" s="110">
        <v>12.2</v>
      </c>
      <c r="N1075" s="10">
        <v>10.025553984692742</v>
      </c>
      <c r="O1075" s="10">
        <v>10.30592</v>
      </c>
      <c r="P1075" s="10">
        <v>10.6</v>
      </c>
      <c r="Q1075" s="10">
        <v>9.5500000000000007</v>
      </c>
      <c r="R1075" s="110" t="s">
        <v>97</v>
      </c>
      <c r="S1075" s="10">
        <v>9.3000000000000007</v>
      </c>
      <c r="T1075" s="10">
        <v>9.9</v>
      </c>
      <c r="U1075" s="10">
        <v>11</v>
      </c>
      <c r="V1075" s="10">
        <v>10.5</v>
      </c>
      <c r="W1075" s="10">
        <v>8.7532441281509339</v>
      </c>
      <c r="X1075" s="118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16</v>
      </c>
    </row>
    <row r="1076" spans="1:45">
      <c r="A1076" s="33"/>
      <c r="B1076" s="18">
        <v>1</v>
      </c>
      <c r="C1076" s="7">
        <v>4</v>
      </c>
      <c r="D1076" s="9">
        <v>9.1999999999999993</v>
      </c>
      <c r="E1076" s="9">
        <v>9.9</v>
      </c>
      <c r="F1076" s="22">
        <v>10.1</v>
      </c>
      <c r="G1076" s="9">
        <v>11.65</v>
      </c>
      <c r="H1076" s="110" t="s">
        <v>109</v>
      </c>
      <c r="I1076" s="111" t="s">
        <v>109</v>
      </c>
      <c r="J1076" s="110" t="s">
        <v>109</v>
      </c>
      <c r="K1076" s="110" t="s">
        <v>109</v>
      </c>
      <c r="L1076" s="110" t="s">
        <v>109</v>
      </c>
      <c r="M1076" s="110">
        <v>12.04</v>
      </c>
      <c r="N1076" s="10">
        <v>10.031154018486243</v>
      </c>
      <c r="O1076" s="10">
        <v>10.542719999999999</v>
      </c>
      <c r="P1076" s="10">
        <v>11.4</v>
      </c>
      <c r="Q1076" s="10">
        <v>8.99</v>
      </c>
      <c r="R1076" s="110" t="s">
        <v>97</v>
      </c>
      <c r="S1076" s="10">
        <v>9.6</v>
      </c>
      <c r="T1076" s="10">
        <v>9.4</v>
      </c>
      <c r="U1076" s="10">
        <v>11</v>
      </c>
      <c r="V1076" s="10">
        <v>10.5</v>
      </c>
      <c r="W1076" s="10">
        <v>9.00035089972517</v>
      </c>
      <c r="X1076" s="118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9.9790866501063054</v>
      </c>
    </row>
    <row r="1077" spans="1:45">
      <c r="A1077" s="33"/>
      <c r="B1077" s="18">
        <v>1</v>
      </c>
      <c r="C1077" s="7">
        <v>5</v>
      </c>
      <c r="D1077" s="9">
        <v>9.1999999999999993</v>
      </c>
      <c r="E1077" s="9">
        <v>10.4</v>
      </c>
      <c r="F1077" s="9">
        <v>10.199999999999999</v>
      </c>
      <c r="G1077" s="9">
        <v>10.85</v>
      </c>
      <c r="H1077" s="111" t="s">
        <v>109</v>
      </c>
      <c r="I1077" s="111" t="s">
        <v>109</v>
      </c>
      <c r="J1077" s="111" t="s">
        <v>109</v>
      </c>
      <c r="K1077" s="111" t="s">
        <v>109</v>
      </c>
      <c r="L1077" s="111" t="s">
        <v>109</v>
      </c>
      <c r="M1077" s="111">
        <v>12.09</v>
      </c>
      <c r="N1077" s="9">
        <v>9.74999963724742</v>
      </c>
      <c r="O1077" s="9">
        <v>10.536832</v>
      </c>
      <c r="P1077" s="9">
        <v>11</v>
      </c>
      <c r="Q1077" s="9">
        <v>9.6</v>
      </c>
      <c r="R1077" s="111" t="s">
        <v>97</v>
      </c>
      <c r="S1077" s="9">
        <v>9.4</v>
      </c>
      <c r="T1077" s="9">
        <v>9.3000000000000007</v>
      </c>
      <c r="U1077" s="9">
        <v>10.5</v>
      </c>
      <c r="V1077" s="9">
        <v>10</v>
      </c>
      <c r="W1077" s="9">
        <v>8.7421859600233205</v>
      </c>
      <c r="X1077" s="118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53</v>
      </c>
    </row>
    <row r="1078" spans="1:45">
      <c r="A1078" s="33"/>
      <c r="B1078" s="18">
        <v>1</v>
      </c>
      <c r="C1078" s="7">
        <v>6</v>
      </c>
      <c r="D1078" s="9">
        <v>9.5</v>
      </c>
      <c r="E1078" s="9">
        <v>9.9</v>
      </c>
      <c r="F1078" s="9">
        <v>10.199999999999999</v>
      </c>
      <c r="G1078" s="9">
        <v>10.57</v>
      </c>
      <c r="H1078" s="111" t="s">
        <v>109</v>
      </c>
      <c r="I1078" s="111" t="s">
        <v>109</v>
      </c>
      <c r="J1078" s="111" t="s">
        <v>109</v>
      </c>
      <c r="K1078" s="111" t="s">
        <v>109</v>
      </c>
      <c r="L1078" s="111" t="s">
        <v>109</v>
      </c>
      <c r="M1078" s="111">
        <v>12.28</v>
      </c>
      <c r="N1078" s="9">
        <v>9.7916916354232715</v>
      </c>
      <c r="O1078" s="9">
        <v>10.438560000000001</v>
      </c>
      <c r="P1078" s="9">
        <v>10.1</v>
      </c>
      <c r="Q1078" s="9">
        <v>9.4</v>
      </c>
      <c r="R1078" s="111" t="s">
        <v>97</v>
      </c>
      <c r="S1078" s="9">
        <v>9.4</v>
      </c>
      <c r="T1078" s="9">
        <v>9.4</v>
      </c>
      <c r="U1078" s="9">
        <v>10.3</v>
      </c>
      <c r="V1078" s="9">
        <v>10</v>
      </c>
      <c r="W1078" s="113">
        <v>7.8167881128854662</v>
      </c>
      <c r="X1078" s="118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19" t="s">
        <v>230</v>
      </c>
      <c r="C1079" s="11"/>
      <c r="D1079" s="23">
        <v>9.4333333333333353</v>
      </c>
      <c r="E1079" s="23">
        <v>9.9666666666666668</v>
      </c>
      <c r="F1079" s="23">
        <v>10.233333333333334</v>
      </c>
      <c r="G1079" s="23">
        <v>11.028333333333334</v>
      </c>
      <c r="H1079" s="23" t="s">
        <v>611</v>
      </c>
      <c r="I1079" s="23" t="s">
        <v>611</v>
      </c>
      <c r="J1079" s="23" t="s">
        <v>611</v>
      </c>
      <c r="K1079" s="23" t="s">
        <v>611</v>
      </c>
      <c r="L1079" s="23" t="s">
        <v>611</v>
      </c>
      <c r="M1079" s="23">
        <v>12.088333333333333</v>
      </c>
      <c r="N1079" s="23">
        <v>9.9367160944684958</v>
      </c>
      <c r="O1079" s="23">
        <v>10.432032000000001</v>
      </c>
      <c r="P1079" s="23">
        <v>10.666666666666666</v>
      </c>
      <c r="Q1079" s="23">
        <v>9.3849999999999998</v>
      </c>
      <c r="R1079" s="23" t="s">
        <v>611</v>
      </c>
      <c r="S1079" s="23">
        <v>9.4166666666666661</v>
      </c>
      <c r="T1079" s="23">
        <v>9.5666666666666664</v>
      </c>
      <c r="U1079" s="23">
        <v>10.6</v>
      </c>
      <c r="V1079" s="23">
        <v>10.25</v>
      </c>
      <c r="W1079" s="23">
        <v>8.6467244273532433</v>
      </c>
      <c r="X1079" s="118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231</v>
      </c>
      <c r="C1080" s="31"/>
      <c r="D1080" s="10">
        <v>9.4</v>
      </c>
      <c r="E1080" s="10">
        <v>9.9</v>
      </c>
      <c r="F1080" s="10">
        <v>10.199999999999999</v>
      </c>
      <c r="G1080" s="10">
        <v>10.805</v>
      </c>
      <c r="H1080" s="10" t="s">
        <v>611</v>
      </c>
      <c r="I1080" s="10" t="s">
        <v>611</v>
      </c>
      <c r="J1080" s="10" t="s">
        <v>611</v>
      </c>
      <c r="K1080" s="10" t="s">
        <v>611</v>
      </c>
      <c r="L1080" s="10" t="s">
        <v>611</v>
      </c>
      <c r="M1080" s="10">
        <v>12.135</v>
      </c>
      <c r="N1080" s="10">
        <v>9.9858696075532674</v>
      </c>
      <c r="O1080" s="10">
        <v>10.443200000000001</v>
      </c>
      <c r="P1080" s="10">
        <v>10.6</v>
      </c>
      <c r="Q1080" s="10">
        <v>9.43</v>
      </c>
      <c r="R1080" s="10" t="s">
        <v>611</v>
      </c>
      <c r="S1080" s="10">
        <v>9.4</v>
      </c>
      <c r="T1080" s="10">
        <v>9.5500000000000007</v>
      </c>
      <c r="U1080" s="10">
        <v>10.55</v>
      </c>
      <c r="V1080" s="10">
        <v>10.25</v>
      </c>
      <c r="W1080" s="10">
        <v>8.7477150440871263</v>
      </c>
      <c r="X1080" s="118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2" t="s">
        <v>232</v>
      </c>
      <c r="C1081" s="31"/>
      <c r="D1081" s="24">
        <v>0.26583202716502546</v>
      </c>
      <c r="E1081" s="24">
        <v>0.32041639575194486</v>
      </c>
      <c r="F1081" s="24">
        <v>0.10327955589886489</v>
      </c>
      <c r="G1081" s="24">
        <v>0.49410187883337064</v>
      </c>
      <c r="H1081" s="24" t="s">
        <v>611</v>
      </c>
      <c r="I1081" s="24" t="s">
        <v>611</v>
      </c>
      <c r="J1081" s="24" t="s">
        <v>611</v>
      </c>
      <c r="K1081" s="24" t="s">
        <v>611</v>
      </c>
      <c r="L1081" s="24" t="s">
        <v>611</v>
      </c>
      <c r="M1081" s="24">
        <v>0.19041183436610909</v>
      </c>
      <c r="N1081" s="24">
        <v>0.13573162083509763</v>
      </c>
      <c r="O1081" s="24">
        <v>0.10189326619556335</v>
      </c>
      <c r="P1081" s="24">
        <v>0.47187568984497041</v>
      </c>
      <c r="Q1081" s="24">
        <v>0.21952220844370166</v>
      </c>
      <c r="R1081" s="24" t="s">
        <v>611</v>
      </c>
      <c r="S1081" s="24">
        <v>9.831920802501716E-2</v>
      </c>
      <c r="T1081" s="24">
        <v>0.2338090388900021</v>
      </c>
      <c r="U1081" s="24">
        <v>0.3405877273185281</v>
      </c>
      <c r="V1081" s="24">
        <v>0.27386127875258304</v>
      </c>
      <c r="W1081" s="24">
        <v>0.43479817721959452</v>
      </c>
      <c r="X1081" s="181"/>
      <c r="Y1081" s="182"/>
      <c r="Z1081" s="182"/>
      <c r="AA1081" s="182"/>
      <c r="AB1081" s="182"/>
      <c r="AC1081" s="182"/>
      <c r="AD1081" s="182"/>
      <c r="AE1081" s="182"/>
      <c r="AF1081" s="182"/>
      <c r="AG1081" s="182"/>
      <c r="AH1081" s="182"/>
      <c r="AI1081" s="182"/>
      <c r="AJ1081" s="182"/>
      <c r="AK1081" s="182"/>
      <c r="AL1081" s="182"/>
      <c r="AM1081" s="182"/>
      <c r="AN1081" s="182"/>
      <c r="AO1081" s="182"/>
      <c r="AP1081" s="182"/>
      <c r="AQ1081" s="182"/>
      <c r="AR1081" s="182"/>
      <c r="AS1081" s="72"/>
    </row>
    <row r="1082" spans="1:45">
      <c r="A1082" s="33"/>
      <c r="B1082" s="2" t="s">
        <v>86</v>
      </c>
      <c r="C1082" s="31"/>
      <c r="D1082" s="12">
        <v>2.8180073551062765E-2</v>
      </c>
      <c r="E1082" s="12">
        <v>3.2148802249359017E-2</v>
      </c>
      <c r="F1082" s="12">
        <v>1.0092464745817415E-2</v>
      </c>
      <c r="G1082" s="12">
        <v>4.4802951080553481E-2</v>
      </c>
      <c r="H1082" s="12" t="s">
        <v>611</v>
      </c>
      <c r="I1082" s="12" t="s">
        <v>611</v>
      </c>
      <c r="J1082" s="12" t="s">
        <v>611</v>
      </c>
      <c r="K1082" s="12" t="s">
        <v>611</v>
      </c>
      <c r="L1082" s="12" t="s">
        <v>611</v>
      </c>
      <c r="M1082" s="12">
        <v>1.5751702829128009E-2</v>
      </c>
      <c r="N1082" s="12">
        <v>1.3659605401291056E-2</v>
      </c>
      <c r="O1082" s="12">
        <v>9.7673460161513438E-3</v>
      </c>
      <c r="P1082" s="12">
        <v>4.423834592296598E-2</v>
      </c>
      <c r="Q1082" s="12">
        <v>2.3390752098423194E-2</v>
      </c>
      <c r="R1082" s="12" t="s">
        <v>611</v>
      </c>
      <c r="S1082" s="12">
        <v>1.0440977843364655E-2</v>
      </c>
      <c r="T1082" s="12">
        <v>2.4439969221951439E-2</v>
      </c>
      <c r="U1082" s="12">
        <v>3.2130917671559255E-2</v>
      </c>
      <c r="V1082" s="12">
        <v>2.6718173536837371E-2</v>
      </c>
      <c r="W1082" s="12">
        <v>5.0284726993743915E-2</v>
      </c>
      <c r="X1082" s="118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233</v>
      </c>
      <c r="C1083" s="31"/>
      <c r="D1083" s="12">
        <v>-5.4689706173375763E-2</v>
      </c>
      <c r="E1083" s="12">
        <v>-1.2446012220472813E-3</v>
      </c>
      <c r="F1083" s="12">
        <v>2.5477951253616959E-2</v>
      </c>
      <c r="G1083" s="12">
        <v>0.10514456082169121</v>
      </c>
      <c r="H1083" s="12" t="s">
        <v>611</v>
      </c>
      <c r="I1083" s="12" t="s">
        <v>611</v>
      </c>
      <c r="J1083" s="12" t="s">
        <v>611</v>
      </c>
      <c r="K1083" s="12" t="s">
        <v>611</v>
      </c>
      <c r="L1083" s="12" t="s">
        <v>611</v>
      </c>
      <c r="M1083" s="12">
        <v>0.21136670691245651</v>
      </c>
      <c r="N1083" s="12">
        <v>-4.2459352367040237E-3</v>
      </c>
      <c r="O1083" s="12">
        <v>4.5389459554284084E-2</v>
      </c>
      <c r="P1083" s="12">
        <v>6.8902099026571406E-2</v>
      </c>
      <c r="Q1083" s="12">
        <v>-5.9533168809590142E-2</v>
      </c>
      <c r="R1083" s="12" t="s">
        <v>611</v>
      </c>
      <c r="S1083" s="12">
        <v>-5.6359865703105028E-2</v>
      </c>
      <c r="T1083" s="12">
        <v>-4.1328429935543753E-2</v>
      </c>
      <c r="U1083" s="12">
        <v>6.2221460907655235E-2</v>
      </c>
      <c r="V1083" s="12">
        <v>2.7148110783346002E-2</v>
      </c>
      <c r="W1083" s="12">
        <v>-0.1335154478029178</v>
      </c>
      <c r="X1083" s="118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54" t="s">
        <v>234</v>
      </c>
      <c r="C1084" s="55"/>
      <c r="D1084" s="53">
        <v>0.67</v>
      </c>
      <c r="E1084" s="53">
        <v>0.28000000000000003</v>
      </c>
      <c r="F1084" s="53">
        <v>0.08</v>
      </c>
      <c r="G1084" s="53">
        <v>0.51</v>
      </c>
      <c r="H1084" s="53">
        <v>10.79</v>
      </c>
      <c r="I1084" s="53">
        <v>10.79</v>
      </c>
      <c r="J1084" s="53">
        <v>10.79</v>
      </c>
      <c r="K1084" s="53">
        <v>10.79</v>
      </c>
      <c r="L1084" s="53">
        <v>10.79</v>
      </c>
      <c r="M1084" s="53">
        <v>1.29</v>
      </c>
      <c r="N1084" s="53">
        <v>0.3</v>
      </c>
      <c r="O1084" s="53">
        <v>7.0000000000000007E-2</v>
      </c>
      <c r="P1084" s="53">
        <v>0.24</v>
      </c>
      <c r="Q1084" s="53">
        <v>0.7</v>
      </c>
      <c r="R1084" s="53">
        <v>3.93</v>
      </c>
      <c r="S1084" s="53">
        <v>0.68</v>
      </c>
      <c r="T1084" s="53">
        <v>0.56999999999999995</v>
      </c>
      <c r="U1084" s="53">
        <v>0.19</v>
      </c>
      <c r="V1084" s="53">
        <v>7.0000000000000007E-2</v>
      </c>
      <c r="W1084" s="53">
        <v>1.25</v>
      </c>
      <c r="X1084" s="118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B1085" s="34"/>
      <c r="C1085" s="1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AS1085" s="71"/>
    </row>
    <row r="1086" spans="1:45" ht="15">
      <c r="B1086" s="37" t="s">
        <v>474</v>
      </c>
      <c r="AS1086" s="30" t="s">
        <v>67</v>
      </c>
    </row>
    <row r="1087" spans="1:45" ht="15">
      <c r="A1087" s="27" t="s">
        <v>66</v>
      </c>
      <c r="B1087" s="17" t="s">
        <v>116</v>
      </c>
      <c r="C1087" s="14" t="s">
        <v>117</v>
      </c>
      <c r="D1087" s="15" t="s">
        <v>203</v>
      </c>
      <c r="E1087" s="16" t="s">
        <v>203</v>
      </c>
      <c r="F1087" s="16" t="s">
        <v>203</v>
      </c>
      <c r="G1087" s="16" t="s">
        <v>203</v>
      </c>
      <c r="H1087" s="16" t="s">
        <v>203</v>
      </c>
      <c r="I1087" s="16" t="s">
        <v>203</v>
      </c>
      <c r="J1087" s="16" t="s">
        <v>203</v>
      </c>
      <c r="K1087" s="16" t="s">
        <v>203</v>
      </c>
      <c r="L1087" s="16" t="s">
        <v>203</v>
      </c>
      <c r="M1087" s="16" t="s">
        <v>203</v>
      </c>
      <c r="N1087" s="16" t="s">
        <v>203</v>
      </c>
      <c r="O1087" s="16" t="s">
        <v>203</v>
      </c>
      <c r="P1087" s="16" t="s">
        <v>203</v>
      </c>
      <c r="Q1087" s="16" t="s">
        <v>203</v>
      </c>
      <c r="R1087" s="16" t="s">
        <v>203</v>
      </c>
      <c r="S1087" s="16" t="s">
        <v>203</v>
      </c>
      <c r="T1087" s="16" t="s">
        <v>203</v>
      </c>
      <c r="U1087" s="16" t="s">
        <v>203</v>
      </c>
      <c r="V1087" s="16" t="s">
        <v>203</v>
      </c>
      <c r="W1087" s="16" t="s">
        <v>203</v>
      </c>
      <c r="X1087" s="16" t="s">
        <v>203</v>
      </c>
      <c r="Y1087" s="16" t="s">
        <v>203</v>
      </c>
      <c r="Z1087" s="118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</v>
      </c>
    </row>
    <row r="1088" spans="1:45">
      <c r="A1088" s="33"/>
      <c r="B1088" s="18" t="s">
        <v>204</v>
      </c>
      <c r="C1088" s="7" t="s">
        <v>204</v>
      </c>
      <c r="D1088" s="116" t="s">
        <v>205</v>
      </c>
      <c r="E1088" s="117" t="s">
        <v>206</v>
      </c>
      <c r="F1088" s="117" t="s">
        <v>207</v>
      </c>
      <c r="G1088" s="117" t="s">
        <v>208</v>
      </c>
      <c r="H1088" s="117" t="s">
        <v>209</v>
      </c>
      <c r="I1088" s="117" t="s">
        <v>210</v>
      </c>
      <c r="J1088" s="117" t="s">
        <v>211</v>
      </c>
      <c r="K1088" s="117" t="s">
        <v>212</v>
      </c>
      <c r="L1088" s="117" t="s">
        <v>213</v>
      </c>
      <c r="M1088" s="117" t="s">
        <v>214</v>
      </c>
      <c r="N1088" s="117" t="s">
        <v>215</v>
      </c>
      <c r="O1088" s="117" t="s">
        <v>217</v>
      </c>
      <c r="P1088" s="117" t="s">
        <v>218</v>
      </c>
      <c r="Q1088" s="117" t="s">
        <v>219</v>
      </c>
      <c r="R1088" s="117" t="s">
        <v>220</v>
      </c>
      <c r="S1088" s="117" t="s">
        <v>221</v>
      </c>
      <c r="T1088" s="117" t="s">
        <v>222</v>
      </c>
      <c r="U1088" s="117" t="s">
        <v>223</v>
      </c>
      <c r="V1088" s="117" t="s">
        <v>224</v>
      </c>
      <c r="W1088" s="117" t="s">
        <v>225</v>
      </c>
      <c r="X1088" s="117" t="s">
        <v>226</v>
      </c>
      <c r="Y1088" s="117" t="s">
        <v>227</v>
      </c>
      <c r="Z1088" s="118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 t="s">
        <v>3</v>
      </c>
    </row>
    <row r="1089" spans="1:45">
      <c r="A1089" s="33"/>
      <c r="B1089" s="18"/>
      <c r="C1089" s="7"/>
      <c r="D1089" s="8" t="s">
        <v>228</v>
      </c>
      <c r="E1089" s="9" t="s">
        <v>228</v>
      </c>
      <c r="F1089" s="9" t="s">
        <v>229</v>
      </c>
      <c r="G1089" s="9" t="s">
        <v>228</v>
      </c>
      <c r="H1089" s="9" t="s">
        <v>118</v>
      </c>
      <c r="I1089" s="9" t="s">
        <v>118</v>
      </c>
      <c r="J1089" s="9" t="s">
        <v>118</v>
      </c>
      <c r="K1089" s="9" t="s">
        <v>118</v>
      </c>
      <c r="L1089" s="9" t="s">
        <v>118</v>
      </c>
      <c r="M1089" s="9" t="s">
        <v>229</v>
      </c>
      <c r="N1089" s="9" t="s">
        <v>229</v>
      </c>
      <c r="O1089" s="9" t="s">
        <v>118</v>
      </c>
      <c r="P1089" s="9" t="s">
        <v>118</v>
      </c>
      <c r="Q1089" s="9" t="s">
        <v>118</v>
      </c>
      <c r="R1089" s="9" t="s">
        <v>118</v>
      </c>
      <c r="S1089" s="9" t="s">
        <v>118</v>
      </c>
      <c r="T1089" s="9" t="s">
        <v>118</v>
      </c>
      <c r="U1089" s="9" t="s">
        <v>118</v>
      </c>
      <c r="V1089" s="9" t="s">
        <v>118</v>
      </c>
      <c r="W1089" s="9" t="s">
        <v>228</v>
      </c>
      <c r="X1089" s="9" t="s">
        <v>229</v>
      </c>
      <c r="Y1089" s="9" t="s">
        <v>228</v>
      </c>
      <c r="Z1089" s="118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0</v>
      </c>
    </row>
    <row r="1090" spans="1:45">
      <c r="A1090" s="33"/>
      <c r="B1090" s="18"/>
      <c r="C1090" s="7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118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7">
        <v>1</v>
      </c>
      <c r="C1091" s="13">
        <v>1</v>
      </c>
      <c r="D1091" s="183">
        <v>77</v>
      </c>
      <c r="E1091" s="183">
        <v>79</v>
      </c>
      <c r="F1091" s="185">
        <v>78</v>
      </c>
      <c r="G1091" s="183">
        <v>88</v>
      </c>
      <c r="H1091" s="184">
        <v>80</v>
      </c>
      <c r="I1091" s="187">
        <v>80</v>
      </c>
      <c r="J1091" s="184">
        <v>80</v>
      </c>
      <c r="K1091" s="187">
        <v>80</v>
      </c>
      <c r="L1091" s="187">
        <v>80</v>
      </c>
      <c r="M1091" s="183">
        <v>88</v>
      </c>
      <c r="N1091" s="183">
        <v>78.639749999999992</v>
      </c>
      <c r="O1091" s="183">
        <v>72</v>
      </c>
      <c r="P1091" s="183">
        <v>74.966200000000001</v>
      </c>
      <c r="Q1091" s="187">
        <v>141.45539711396046</v>
      </c>
      <c r="R1091" s="183">
        <v>73</v>
      </c>
      <c r="S1091" s="183">
        <v>86</v>
      </c>
      <c r="T1091" s="183">
        <v>74</v>
      </c>
      <c r="U1091" s="183">
        <v>75</v>
      </c>
      <c r="V1091" s="183">
        <v>90</v>
      </c>
      <c r="W1091" s="183">
        <v>80</v>
      </c>
      <c r="X1091" s="183">
        <v>82</v>
      </c>
      <c r="Y1091" s="187">
        <v>75.64692700558858</v>
      </c>
      <c r="Z1091" s="188"/>
      <c r="AA1091" s="189"/>
      <c r="AB1091" s="189"/>
      <c r="AC1091" s="189"/>
      <c r="AD1091" s="189"/>
      <c r="AE1091" s="189"/>
      <c r="AF1091" s="189"/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89"/>
      <c r="AQ1091" s="189"/>
      <c r="AR1091" s="189"/>
      <c r="AS1091" s="190">
        <v>1</v>
      </c>
    </row>
    <row r="1092" spans="1:45">
      <c r="A1092" s="33"/>
      <c r="B1092" s="18">
        <v>1</v>
      </c>
      <c r="C1092" s="7">
        <v>2</v>
      </c>
      <c r="D1092" s="191">
        <v>78</v>
      </c>
      <c r="E1092" s="191">
        <v>80</v>
      </c>
      <c r="F1092" s="193">
        <v>77</v>
      </c>
      <c r="G1092" s="191">
        <v>89</v>
      </c>
      <c r="H1092" s="192">
        <v>80</v>
      </c>
      <c r="I1092" s="194">
        <v>80</v>
      </c>
      <c r="J1092" s="192">
        <v>90</v>
      </c>
      <c r="K1092" s="194">
        <v>80</v>
      </c>
      <c r="L1092" s="194">
        <v>80</v>
      </c>
      <c r="M1092" s="191">
        <v>91</v>
      </c>
      <c r="N1092" s="191">
        <v>78.319500000000005</v>
      </c>
      <c r="O1092" s="196">
        <v>66</v>
      </c>
      <c r="P1092" s="191">
        <v>74.531639999999996</v>
      </c>
      <c r="Q1092" s="194">
        <v>150.26059707822643</v>
      </c>
      <c r="R1092" s="191">
        <v>75</v>
      </c>
      <c r="S1092" s="191">
        <v>80</v>
      </c>
      <c r="T1092" s="191">
        <v>77</v>
      </c>
      <c r="U1092" s="191">
        <v>75</v>
      </c>
      <c r="V1092" s="191">
        <v>85</v>
      </c>
      <c r="W1092" s="191">
        <v>77</v>
      </c>
      <c r="X1092" s="191">
        <v>83</v>
      </c>
      <c r="Y1092" s="194">
        <v>62.040367484459132</v>
      </c>
      <c r="Z1092" s="188"/>
      <c r="AA1092" s="189"/>
      <c r="AB1092" s="189"/>
      <c r="AC1092" s="189"/>
      <c r="AD1092" s="189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90">
        <v>11</v>
      </c>
    </row>
    <row r="1093" spans="1:45">
      <c r="A1093" s="33"/>
      <c r="B1093" s="18">
        <v>1</v>
      </c>
      <c r="C1093" s="7">
        <v>3</v>
      </c>
      <c r="D1093" s="191">
        <v>81</v>
      </c>
      <c r="E1093" s="191">
        <v>78</v>
      </c>
      <c r="F1093" s="193">
        <v>79</v>
      </c>
      <c r="G1093" s="191">
        <v>89</v>
      </c>
      <c r="H1093" s="192">
        <v>80</v>
      </c>
      <c r="I1093" s="194">
        <v>80</v>
      </c>
      <c r="J1093" s="192">
        <v>80</v>
      </c>
      <c r="K1093" s="192">
        <v>80</v>
      </c>
      <c r="L1093" s="192">
        <v>80</v>
      </c>
      <c r="M1093" s="195">
        <v>88</v>
      </c>
      <c r="N1093" s="195">
        <v>77.096040000000002</v>
      </c>
      <c r="O1093" s="195">
        <v>77</v>
      </c>
      <c r="P1093" s="195">
        <v>75.948599999999999</v>
      </c>
      <c r="Q1093" s="192">
        <v>138.21200309241308</v>
      </c>
      <c r="R1093" s="195">
        <v>76</v>
      </c>
      <c r="S1093" s="195">
        <v>86</v>
      </c>
      <c r="T1093" s="195">
        <v>76</v>
      </c>
      <c r="U1093" s="195">
        <v>75</v>
      </c>
      <c r="V1093" s="195">
        <v>90</v>
      </c>
      <c r="W1093" s="195">
        <v>82</v>
      </c>
      <c r="X1093" s="195">
        <v>83</v>
      </c>
      <c r="Y1093" s="192">
        <v>65.851313611087349</v>
      </c>
      <c r="Z1093" s="188"/>
      <c r="AA1093" s="189"/>
      <c r="AB1093" s="189"/>
      <c r="AC1093" s="189"/>
      <c r="AD1093" s="189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190">
        <v>16</v>
      </c>
    </row>
    <row r="1094" spans="1:45">
      <c r="A1094" s="33"/>
      <c r="B1094" s="18">
        <v>1</v>
      </c>
      <c r="C1094" s="7">
        <v>4</v>
      </c>
      <c r="D1094" s="191">
        <v>80</v>
      </c>
      <c r="E1094" s="191">
        <v>83</v>
      </c>
      <c r="F1094" s="193">
        <v>77</v>
      </c>
      <c r="G1094" s="191">
        <v>87</v>
      </c>
      <c r="H1094" s="192">
        <v>80</v>
      </c>
      <c r="I1094" s="194">
        <v>80</v>
      </c>
      <c r="J1094" s="192">
        <v>80</v>
      </c>
      <c r="K1094" s="192">
        <v>80</v>
      </c>
      <c r="L1094" s="192">
        <v>80</v>
      </c>
      <c r="M1094" s="195">
        <v>86</v>
      </c>
      <c r="N1094" s="195">
        <v>77.194950000000006</v>
      </c>
      <c r="O1094" s="195">
        <v>78</v>
      </c>
      <c r="P1094" s="195">
        <v>75.106120000000004</v>
      </c>
      <c r="Q1094" s="192">
        <v>155.02020982781329</v>
      </c>
      <c r="R1094" s="195">
        <v>78</v>
      </c>
      <c r="S1094" s="195">
        <v>84</v>
      </c>
      <c r="T1094" s="195">
        <v>75</v>
      </c>
      <c r="U1094" s="195">
        <v>75</v>
      </c>
      <c r="V1094" s="195">
        <v>90</v>
      </c>
      <c r="W1094" s="195">
        <v>81</v>
      </c>
      <c r="X1094" s="227">
        <v>87</v>
      </c>
      <c r="Y1094" s="192">
        <v>74.644698500974187</v>
      </c>
      <c r="Z1094" s="188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190">
        <v>79.883390444444458</v>
      </c>
    </row>
    <row r="1095" spans="1:45">
      <c r="A1095" s="33"/>
      <c r="B1095" s="18">
        <v>1</v>
      </c>
      <c r="C1095" s="7">
        <v>5</v>
      </c>
      <c r="D1095" s="191">
        <v>79</v>
      </c>
      <c r="E1095" s="191">
        <v>79</v>
      </c>
      <c r="F1095" s="191">
        <v>76</v>
      </c>
      <c r="G1095" s="191">
        <v>85</v>
      </c>
      <c r="H1095" s="194">
        <v>80</v>
      </c>
      <c r="I1095" s="194">
        <v>80</v>
      </c>
      <c r="J1095" s="194">
        <v>80</v>
      </c>
      <c r="K1095" s="194">
        <v>80</v>
      </c>
      <c r="L1095" s="194">
        <v>80</v>
      </c>
      <c r="M1095" s="191">
        <v>87</v>
      </c>
      <c r="N1095" s="191">
        <v>76.587735000000009</v>
      </c>
      <c r="O1095" s="191">
        <v>77</v>
      </c>
      <c r="P1095" s="191">
        <v>75.083519999999993</v>
      </c>
      <c r="Q1095" s="194">
        <v>155.56826890680458</v>
      </c>
      <c r="R1095" s="191">
        <v>77</v>
      </c>
      <c r="S1095" s="191">
        <v>82</v>
      </c>
      <c r="T1095" s="191">
        <v>76</v>
      </c>
      <c r="U1095" s="196">
        <v>80</v>
      </c>
      <c r="V1095" s="191">
        <v>80</v>
      </c>
      <c r="W1095" s="191">
        <v>79</v>
      </c>
      <c r="X1095" s="191">
        <v>81</v>
      </c>
      <c r="Y1095" s="194">
        <v>60.455233168421543</v>
      </c>
      <c r="Z1095" s="188"/>
      <c r="AA1095" s="189"/>
      <c r="AB1095" s="189"/>
      <c r="AC1095" s="189"/>
      <c r="AD1095" s="189"/>
      <c r="AE1095" s="189"/>
      <c r="AF1095" s="189"/>
      <c r="AG1095" s="189"/>
      <c r="AH1095" s="189"/>
      <c r="AI1095" s="189"/>
      <c r="AJ1095" s="189"/>
      <c r="AK1095" s="189"/>
      <c r="AL1095" s="189"/>
      <c r="AM1095" s="189"/>
      <c r="AN1095" s="189"/>
      <c r="AO1095" s="189"/>
      <c r="AP1095" s="189"/>
      <c r="AQ1095" s="189"/>
      <c r="AR1095" s="189"/>
      <c r="AS1095" s="190">
        <v>54</v>
      </c>
    </row>
    <row r="1096" spans="1:45">
      <c r="A1096" s="33"/>
      <c r="B1096" s="18">
        <v>1</v>
      </c>
      <c r="C1096" s="7">
        <v>6</v>
      </c>
      <c r="D1096" s="191">
        <v>78</v>
      </c>
      <c r="E1096" s="191">
        <v>83</v>
      </c>
      <c r="F1096" s="191">
        <v>77</v>
      </c>
      <c r="G1096" s="191">
        <v>86</v>
      </c>
      <c r="H1096" s="194">
        <v>80</v>
      </c>
      <c r="I1096" s="194">
        <v>80</v>
      </c>
      <c r="J1096" s="194">
        <v>80</v>
      </c>
      <c r="K1096" s="194">
        <v>80</v>
      </c>
      <c r="L1096" s="194">
        <v>80</v>
      </c>
      <c r="M1096" s="191">
        <v>84</v>
      </c>
      <c r="N1096" s="191">
        <v>76.092765000000014</v>
      </c>
      <c r="O1096" s="191">
        <v>75</v>
      </c>
      <c r="P1096" s="191">
        <v>75.738320000000002</v>
      </c>
      <c r="Q1096" s="194">
        <v>147.9311774437592</v>
      </c>
      <c r="R1096" s="191">
        <v>76</v>
      </c>
      <c r="S1096" s="191">
        <v>86</v>
      </c>
      <c r="T1096" s="191">
        <v>76</v>
      </c>
      <c r="U1096" s="191">
        <v>75</v>
      </c>
      <c r="V1096" s="191">
        <v>85</v>
      </c>
      <c r="W1096" s="191">
        <v>76</v>
      </c>
      <c r="X1096" s="191">
        <v>83</v>
      </c>
      <c r="Y1096" s="194">
        <v>66.593695890735077</v>
      </c>
      <c r="Z1096" s="188"/>
      <c r="AA1096" s="189"/>
      <c r="AB1096" s="189"/>
      <c r="AC1096" s="189"/>
      <c r="AD1096" s="189"/>
      <c r="AE1096" s="189"/>
      <c r="AF1096" s="189"/>
      <c r="AG1096" s="189"/>
      <c r="AH1096" s="189"/>
      <c r="AI1096" s="189"/>
      <c r="AJ1096" s="189"/>
      <c r="AK1096" s="189"/>
      <c r="AL1096" s="189"/>
      <c r="AM1096" s="189"/>
      <c r="AN1096" s="189"/>
      <c r="AO1096" s="189"/>
      <c r="AP1096" s="189"/>
      <c r="AQ1096" s="189"/>
      <c r="AR1096" s="189"/>
      <c r="AS1096" s="197"/>
    </row>
    <row r="1097" spans="1:45">
      <c r="A1097" s="33"/>
      <c r="B1097" s="19" t="s">
        <v>230</v>
      </c>
      <c r="C1097" s="11"/>
      <c r="D1097" s="198">
        <v>78.833333333333329</v>
      </c>
      <c r="E1097" s="198">
        <v>80.333333333333329</v>
      </c>
      <c r="F1097" s="198">
        <v>77.333333333333329</v>
      </c>
      <c r="G1097" s="198">
        <v>87.333333333333329</v>
      </c>
      <c r="H1097" s="198">
        <v>80</v>
      </c>
      <c r="I1097" s="198">
        <v>80</v>
      </c>
      <c r="J1097" s="198">
        <v>81.666666666666671</v>
      </c>
      <c r="K1097" s="198">
        <v>80</v>
      </c>
      <c r="L1097" s="198">
        <v>80</v>
      </c>
      <c r="M1097" s="198">
        <v>87.333333333333329</v>
      </c>
      <c r="N1097" s="198">
        <v>77.321790000000007</v>
      </c>
      <c r="O1097" s="198">
        <v>74.166666666666671</v>
      </c>
      <c r="P1097" s="198">
        <v>75.229066666666668</v>
      </c>
      <c r="Q1097" s="198">
        <v>148.07460891049618</v>
      </c>
      <c r="R1097" s="198">
        <v>75.833333333333329</v>
      </c>
      <c r="S1097" s="198">
        <v>84</v>
      </c>
      <c r="T1097" s="198">
        <v>75.666666666666671</v>
      </c>
      <c r="U1097" s="198">
        <v>75.833333333333329</v>
      </c>
      <c r="V1097" s="198">
        <v>86.666666666666671</v>
      </c>
      <c r="W1097" s="198">
        <v>79.166666666666671</v>
      </c>
      <c r="X1097" s="198">
        <v>83.166666666666671</v>
      </c>
      <c r="Y1097" s="198">
        <v>67.538705943544315</v>
      </c>
      <c r="Z1097" s="188"/>
      <c r="AA1097" s="189"/>
      <c r="AB1097" s="189"/>
      <c r="AC1097" s="189"/>
      <c r="AD1097" s="189"/>
      <c r="AE1097" s="189"/>
      <c r="AF1097" s="189"/>
      <c r="AG1097" s="189"/>
      <c r="AH1097" s="189"/>
      <c r="AI1097" s="189"/>
      <c r="AJ1097" s="189"/>
      <c r="AK1097" s="189"/>
      <c r="AL1097" s="189"/>
      <c r="AM1097" s="189"/>
      <c r="AN1097" s="189"/>
      <c r="AO1097" s="189"/>
      <c r="AP1097" s="189"/>
      <c r="AQ1097" s="189"/>
      <c r="AR1097" s="189"/>
      <c r="AS1097" s="197"/>
    </row>
    <row r="1098" spans="1:45">
      <c r="A1098" s="33"/>
      <c r="B1098" s="2" t="s">
        <v>231</v>
      </c>
      <c r="C1098" s="31"/>
      <c r="D1098" s="195">
        <v>78.5</v>
      </c>
      <c r="E1098" s="195">
        <v>79.5</v>
      </c>
      <c r="F1098" s="195">
        <v>77</v>
      </c>
      <c r="G1098" s="195">
        <v>87.5</v>
      </c>
      <c r="H1098" s="195">
        <v>80</v>
      </c>
      <c r="I1098" s="195">
        <v>80</v>
      </c>
      <c r="J1098" s="195">
        <v>80</v>
      </c>
      <c r="K1098" s="195">
        <v>80</v>
      </c>
      <c r="L1098" s="195">
        <v>80</v>
      </c>
      <c r="M1098" s="195">
        <v>87.5</v>
      </c>
      <c r="N1098" s="195">
        <v>77.145495000000011</v>
      </c>
      <c r="O1098" s="195">
        <v>76</v>
      </c>
      <c r="P1098" s="195">
        <v>75.094819999999999</v>
      </c>
      <c r="Q1098" s="195">
        <v>149.09588726099281</v>
      </c>
      <c r="R1098" s="195">
        <v>76</v>
      </c>
      <c r="S1098" s="195">
        <v>85</v>
      </c>
      <c r="T1098" s="195">
        <v>76</v>
      </c>
      <c r="U1098" s="195">
        <v>75</v>
      </c>
      <c r="V1098" s="195">
        <v>87.5</v>
      </c>
      <c r="W1098" s="195">
        <v>79.5</v>
      </c>
      <c r="X1098" s="195">
        <v>83</v>
      </c>
      <c r="Y1098" s="195">
        <v>66.222504750911213</v>
      </c>
      <c r="Z1098" s="188"/>
      <c r="AA1098" s="189"/>
      <c r="AB1098" s="189"/>
      <c r="AC1098" s="189"/>
      <c r="AD1098" s="189"/>
      <c r="AE1098" s="189"/>
      <c r="AF1098" s="189"/>
      <c r="AG1098" s="189"/>
      <c r="AH1098" s="189"/>
      <c r="AI1098" s="189"/>
      <c r="AJ1098" s="189"/>
      <c r="AK1098" s="189"/>
      <c r="AL1098" s="189"/>
      <c r="AM1098" s="189"/>
      <c r="AN1098" s="189"/>
      <c r="AO1098" s="189"/>
      <c r="AP1098" s="189"/>
      <c r="AQ1098" s="189"/>
      <c r="AR1098" s="189"/>
      <c r="AS1098" s="197"/>
    </row>
    <row r="1099" spans="1:45">
      <c r="A1099" s="33"/>
      <c r="B1099" s="2" t="s">
        <v>232</v>
      </c>
      <c r="C1099" s="31"/>
      <c r="D1099" s="211">
        <v>1.4719601443879744</v>
      </c>
      <c r="E1099" s="211">
        <v>2.1602468994692865</v>
      </c>
      <c r="F1099" s="211">
        <v>1.0327955589886446</v>
      </c>
      <c r="G1099" s="211">
        <v>1.6329931618554521</v>
      </c>
      <c r="H1099" s="211">
        <v>0</v>
      </c>
      <c r="I1099" s="211">
        <v>0</v>
      </c>
      <c r="J1099" s="211">
        <v>4.0824829046386313</v>
      </c>
      <c r="K1099" s="211">
        <v>0</v>
      </c>
      <c r="L1099" s="211">
        <v>0</v>
      </c>
      <c r="M1099" s="211">
        <v>2.338090388900024</v>
      </c>
      <c r="N1099" s="211">
        <v>0.98476742913745263</v>
      </c>
      <c r="O1099" s="211">
        <v>4.5350486950711639</v>
      </c>
      <c r="P1099" s="211">
        <v>0.52323412161924987</v>
      </c>
      <c r="Q1099" s="211">
        <v>7.0750319777128947</v>
      </c>
      <c r="R1099" s="211">
        <v>1.7224014243685082</v>
      </c>
      <c r="S1099" s="211">
        <v>2.5298221281347035</v>
      </c>
      <c r="T1099" s="211">
        <v>1.0327955589886446</v>
      </c>
      <c r="U1099" s="211">
        <v>2.0412414523193148</v>
      </c>
      <c r="V1099" s="211">
        <v>4.0824829046386304</v>
      </c>
      <c r="W1099" s="211">
        <v>2.3166067138525404</v>
      </c>
      <c r="X1099" s="211">
        <v>2.0412414523193148</v>
      </c>
      <c r="Y1099" s="211">
        <v>6.33065602078225</v>
      </c>
      <c r="Z1099" s="204"/>
      <c r="AA1099" s="205"/>
      <c r="AB1099" s="205"/>
      <c r="AC1099" s="205"/>
      <c r="AD1099" s="205"/>
      <c r="AE1099" s="205"/>
      <c r="AF1099" s="205"/>
      <c r="AG1099" s="205"/>
      <c r="AH1099" s="205"/>
      <c r="AI1099" s="205"/>
      <c r="AJ1099" s="205"/>
      <c r="AK1099" s="205"/>
      <c r="AL1099" s="205"/>
      <c r="AM1099" s="205"/>
      <c r="AN1099" s="205"/>
      <c r="AO1099" s="205"/>
      <c r="AP1099" s="205"/>
      <c r="AQ1099" s="205"/>
      <c r="AR1099" s="205"/>
      <c r="AS1099" s="213"/>
    </row>
    <row r="1100" spans="1:45">
      <c r="A1100" s="33"/>
      <c r="B1100" s="2" t="s">
        <v>86</v>
      </c>
      <c r="C1100" s="31"/>
      <c r="D1100" s="12">
        <v>1.8671798871729064E-2</v>
      </c>
      <c r="E1100" s="12">
        <v>2.6891040242356265E-2</v>
      </c>
      <c r="F1100" s="12">
        <v>1.3355114986922129E-2</v>
      </c>
      <c r="G1100" s="12">
        <v>1.8698394983077696E-2</v>
      </c>
      <c r="H1100" s="12">
        <v>0</v>
      </c>
      <c r="I1100" s="12">
        <v>0</v>
      </c>
      <c r="J1100" s="12">
        <v>4.9989586587411809E-2</v>
      </c>
      <c r="K1100" s="12">
        <v>0</v>
      </c>
      <c r="L1100" s="12">
        <v>0</v>
      </c>
      <c r="M1100" s="12">
        <v>2.677202735381707E-2</v>
      </c>
      <c r="N1100" s="12">
        <v>1.2735962645684386E-2</v>
      </c>
      <c r="O1100" s="12">
        <v>6.1146723978487597E-2</v>
      </c>
      <c r="P1100" s="12">
        <v>6.9552121912884275E-3</v>
      </c>
      <c r="Q1100" s="12">
        <v>4.7780183447855021E-2</v>
      </c>
      <c r="R1100" s="12">
        <v>2.271298581584846E-2</v>
      </c>
      <c r="S1100" s="12">
        <v>3.0116930096841708E-2</v>
      </c>
      <c r="T1100" s="12">
        <v>1.364928051526843E-2</v>
      </c>
      <c r="U1100" s="12">
        <v>2.6917469700914042E-2</v>
      </c>
      <c r="V1100" s="12">
        <v>4.7105571976599578E-2</v>
      </c>
      <c r="W1100" s="12">
        <v>2.9262400596032086E-2</v>
      </c>
      <c r="X1100" s="12">
        <v>2.4543985398629033E-2</v>
      </c>
      <c r="Y1100" s="12">
        <v>9.3733747668693163E-2</v>
      </c>
      <c r="Z1100" s="118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2" t="s">
        <v>233</v>
      </c>
      <c r="C1101" s="31"/>
      <c r="D1101" s="12">
        <v>-1.3144874112991034E-2</v>
      </c>
      <c r="E1101" s="12">
        <v>5.6324961470155532E-3</v>
      </c>
      <c r="F1101" s="12">
        <v>-3.192224437299751E-2</v>
      </c>
      <c r="G1101" s="12">
        <v>9.3260224027045924E-2</v>
      </c>
      <c r="H1101" s="12">
        <v>1.4597472003474721E-3</v>
      </c>
      <c r="I1101" s="12">
        <v>1.4597472003474721E-3</v>
      </c>
      <c r="J1101" s="12">
        <v>2.23234919336881E-2</v>
      </c>
      <c r="K1101" s="12">
        <v>1.4597472003474721E-3</v>
      </c>
      <c r="L1101" s="12">
        <v>1.4597472003474721E-3</v>
      </c>
      <c r="M1101" s="12">
        <v>9.3260224027045924E-2</v>
      </c>
      <c r="N1101" s="12">
        <v>-3.2066746669020429E-2</v>
      </c>
      <c r="O1101" s="12">
        <v>-7.1563359366344503E-2</v>
      </c>
      <c r="P1101" s="12">
        <v>-5.8263973923523893E-2</v>
      </c>
      <c r="Q1101" s="12">
        <v>0.85363450507869776</v>
      </c>
      <c r="R1101" s="12">
        <v>-5.0699614633003987E-2</v>
      </c>
      <c r="S1101" s="12">
        <v>5.153273456036489E-2</v>
      </c>
      <c r="T1101" s="12">
        <v>-5.2785989106337916E-2</v>
      </c>
      <c r="U1101" s="12">
        <v>-5.0699614633003987E-2</v>
      </c>
      <c r="V1101" s="12">
        <v>8.4914726133709761E-2</v>
      </c>
      <c r="W1101" s="12">
        <v>-8.9721251663227308E-3</v>
      </c>
      <c r="X1101" s="12">
        <v>4.1100862193694576E-2</v>
      </c>
      <c r="Y1101" s="12">
        <v>-0.15453380774424386</v>
      </c>
      <c r="Z1101" s="118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A1102" s="33"/>
      <c r="B1102" s="54" t="s">
        <v>234</v>
      </c>
      <c r="C1102" s="55"/>
      <c r="D1102" s="53">
        <v>0</v>
      </c>
      <c r="E1102" s="53">
        <v>0.28000000000000003</v>
      </c>
      <c r="F1102" s="53">
        <v>0.28000000000000003</v>
      </c>
      <c r="G1102" s="53">
        <v>1.59</v>
      </c>
      <c r="H1102" s="53" t="s">
        <v>235</v>
      </c>
      <c r="I1102" s="53" t="s">
        <v>235</v>
      </c>
      <c r="J1102" s="53" t="s">
        <v>235</v>
      </c>
      <c r="K1102" s="53" t="s">
        <v>235</v>
      </c>
      <c r="L1102" s="53" t="s">
        <v>235</v>
      </c>
      <c r="M1102" s="53">
        <v>1.59</v>
      </c>
      <c r="N1102" s="53">
        <v>0.28000000000000003</v>
      </c>
      <c r="O1102" s="53">
        <v>0.87</v>
      </c>
      <c r="P1102" s="53">
        <v>0.67</v>
      </c>
      <c r="Q1102" s="53">
        <v>12.95</v>
      </c>
      <c r="R1102" s="53">
        <v>0.56000000000000005</v>
      </c>
      <c r="S1102" s="53">
        <v>0.97</v>
      </c>
      <c r="T1102" s="53">
        <v>0.59</v>
      </c>
      <c r="U1102" s="53">
        <v>0.56000000000000005</v>
      </c>
      <c r="V1102" s="53">
        <v>1.47</v>
      </c>
      <c r="W1102" s="53">
        <v>0.06</v>
      </c>
      <c r="X1102" s="53">
        <v>0.81</v>
      </c>
      <c r="Y1102" s="53">
        <v>2.11</v>
      </c>
      <c r="Z1102" s="118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B1103" s="34" t="s">
        <v>263</v>
      </c>
      <c r="C1103" s="1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AS1103" s="71"/>
    </row>
    <row r="1104" spans="1:45">
      <c r="AS1104" s="71"/>
    </row>
    <row r="1105" spans="1:45" ht="15">
      <c r="B1105" s="37" t="s">
        <v>475</v>
      </c>
      <c r="AS1105" s="30" t="s">
        <v>67</v>
      </c>
    </row>
    <row r="1106" spans="1:45" ht="15">
      <c r="A1106" s="27" t="s">
        <v>35</v>
      </c>
      <c r="B1106" s="17" t="s">
        <v>116</v>
      </c>
      <c r="C1106" s="14" t="s">
        <v>117</v>
      </c>
      <c r="D1106" s="15" t="s">
        <v>203</v>
      </c>
      <c r="E1106" s="16" t="s">
        <v>203</v>
      </c>
      <c r="F1106" s="16" t="s">
        <v>203</v>
      </c>
      <c r="G1106" s="16" t="s">
        <v>203</v>
      </c>
      <c r="H1106" s="16" t="s">
        <v>203</v>
      </c>
      <c r="I1106" s="16" t="s">
        <v>203</v>
      </c>
      <c r="J1106" s="16" t="s">
        <v>203</v>
      </c>
      <c r="K1106" s="16" t="s">
        <v>203</v>
      </c>
      <c r="L1106" s="16" t="s">
        <v>203</v>
      </c>
      <c r="M1106" s="16" t="s">
        <v>203</v>
      </c>
      <c r="N1106" s="16" t="s">
        <v>203</v>
      </c>
      <c r="O1106" s="16" t="s">
        <v>203</v>
      </c>
      <c r="P1106" s="16" t="s">
        <v>203</v>
      </c>
      <c r="Q1106" s="16" t="s">
        <v>203</v>
      </c>
      <c r="R1106" s="16" t="s">
        <v>203</v>
      </c>
      <c r="S1106" s="16" t="s">
        <v>203</v>
      </c>
      <c r="T1106" s="16" t="s">
        <v>203</v>
      </c>
      <c r="U1106" s="16" t="s">
        <v>203</v>
      </c>
      <c r="V1106" s="16" t="s">
        <v>203</v>
      </c>
      <c r="W1106" s="16" t="s">
        <v>203</v>
      </c>
      <c r="X1106" s="16" t="s">
        <v>203</v>
      </c>
      <c r="Y1106" s="118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</v>
      </c>
    </row>
    <row r="1107" spans="1:45">
      <c r="A1107" s="33"/>
      <c r="B1107" s="18" t="s">
        <v>204</v>
      </c>
      <c r="C1107" s="7" t="s">
        <v>204</v>
      </c>
      <c r="D1107" s="116" t="s">
        <v>205</v>
      </c>
      <c r="E1107" s="117" t="s">
        <v>206</v>
      </c>
      <c r="F1107" s="117" t="s">
        <v>207</v>
      </c>
      <c r="G1107" s="117" t="s">
        <v>208</v>
      </c>
      <c r="H1107" s="117" t="s">
        <v>209</v>
      </c>
      <c r="I1107" s="117" t="s">
        <v>210</v>
      </c>
      <c r="J1107" s="117" t="s">
        <v>211</v>
      </c>
      <c r="K1107" s="117" t="s">
        <v>212</v>
      </c>
      <c r="L1107" s="117" t="s">
        <v>213</v>
      </c>
      <c r="M1107" s="117" t="s">
        <v>214</v>
      </c>
      <c r="N1107" s="117" t="s">
        <v>215</v>
      </c>
      <c r="O1107" s="117" t="s">
        <v>217</v>
      </c>
      <c r="P1107" s="117" t="s">
        <v>218</v>
      </c>
      <c r="Q1107" s="117" t="s">
        <v>220</v>
      </c>
      <c r="R1107" s="117" t="s">
        <v>221</v>
      </c>
      <c r="S1107" s="117" t="s">
        <v>222</v>
      </c>
      <c r="T1107" s="117" t="s">
        <v>223</v>
      </c>
      <c r="U1107" s="117" t="s">
        <v>224</v>
      </c>
      <c r="V1107" s="117" t="s">
        <v>225</v>
      </c>
      <c r="W1107" s="117" t="s">
        <v>226</v>
      </c>
      <c r="X1107" s="117" t="s">
        <v>227</v>
      </c>
      <c r="Y1107" s="118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 t="s">
        <v>3</v>
      </c>
    </row>
    <row r="1108" spans="1:45">
      <c r="A1108" s="33"/>
      <c r="B1108" s="18"/>
      <c r="C1108" s="7"/>
      <c r="D1108" s="8" t="s">
        <v>228</v>
      </c>
      <c r="E1108" s="9" t="s">
        <v>228</v>
      </c>
      <c r="F1108" s="9" t="s">
        <v>229</v>
      </c>
      <c r="G1108" s="9" t="s">
        <v>228</v>
      </c>
      <c r="H1108" s="9" t="s">
        <v>118</v>
      </c>
      <c r="I1108" s="9" t="s">
        <v>118</v>
      </c>
      <c r="J1108" s="9" t="s">
        <v>118</v>
      </c>
      <c r="K1108" s="9" t="s">
        <v>118</v>
      </c>
      <c r="L1108" s="9" t="s">
        <v>118</v>
      </c>
      <c r="M1108" s="9" t="s">
        <v>229</v>
      </c>
      <c r="N1108" s="9" t="s">
        <v>229</v>
      </c>
      <c r="O1108" s="9" t="s">
        <v>118</v>
      </c>
      <c r="P1108" s="9" t="s">
        <v>229</v>
      </c>
      <c r="Q1108" s="9" t="s">
        <v>229</v>
      </c>
      <c r="R1108" s="9" t="s">
        <v>229</v>
      </c>
      <c r="S1108" s="9" t="s">
        <v>118</v>
      </c>
      <c r="T1108" s="9" t="s">
        <v>229</v>
      </c>
      <c r="U1108" s="9" t="s">
        <v>229</v>
      </c>
      <c r="V1108" s="9" t="s">
        <v>228</v>
      </c>
      <c r="W1108" s="9" t="s">
        <v>229</v>
      </c>
      <c r="X1108" s="9" t="s">
        <v>228</v>
      </c>
      <c r="Y1108" s="118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2</v>
      </c>
    </row>
    <row r="1109" spans="1:45">
      <c r="A1109" s="33"/>
      <c r="B1109" s="18"/>
      <c r="C1109" s="7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118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2</v>
      </c>
    </row>
    <row r="1110" spans="1:45">
      <c r="A1110" s="33"/>
      <c r="B1110" s="17">
        <v>1</v>
      </c>
      <c r="C1110" s="13">
        <v>1</v>
      </c>
      <c r="D1110" s="20">
        <v>2.7</v>
      </c>
      <c r="E1110" s="20">
        <v>2.2999999999999998</v>
      </c>
      <c r="F1110" s="21">
        <v>2.8</v>
      </c>
      <c r="G1110" s="20">
        <v>3.28</v>
      </c>
      <c r="H1110" s="108" t="s">
        <v>109</v>
      </c>
      <c r="I1110" s="109" t="s">
        <v>109</v>
      </c>
      <c r="J1110" s="108" t="s">
        <v>109</v>
      </c>
      <c r="K1110" s="109" t="s">
        <v>109</v>
      </c>
      <c r="L1110" s="109" t="s">
        <v>109</v>
      </c>
      <c r="M1110" s="20">
        <v>2.9</v>
      </c>
      <c r="N1110" s="20">
        <v>2.8104608874339148</v>
      </c>
      <c r="O1110" s="109" t="s">
        <v>97</v>
      </c>
      <c r="P1110" s="109">
        <v>3.4628399999999999</v>
      </c>
      <c r="Q1110" s="20">
        <v>3.4</v>
      </c>
      <c r="R1110" s="20">
        <v>3</v>
      </c>
      <c r="S1110" s="109" t="s">
        <v>97</v>
      </c>
      <c r="T1110" s="20">
        <v>3</v>
      </c>
      <c r="U1110" s="20">
        <v>2.5</v>
      </c>
      <c r="V1110" s="20">
        <v>2.7</v>
      </c>
      <c r="W1110" s="20">
        <v>3.4</v>
      </c>
      <c r="X1110" s="109">
        <v>1.8904774371992699</v>
      </c>
      <c r="Y1110" s="118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</v>
      </c>
    </row>
    <row r="1111" spans="1:45">
      <c r="A1111" s="33"/>
      <c r="B1111" s="18">
        <v>1</v>
      </c>
      <c r="C1111" s="7">
        <v>2</v>
      </c>
      <c r="D1111" s="9">
        <v>2.8</v>
      </c>
      <c r="E1111" s="9">
        <v>2.2999999999999998</v>
      </c>
      <c r="F1111" s="22">
        <v>2.8</v>
      </c>
      <c r="G1111" s="9">
        <v>3.21</v>
      </c>
      <c r="H1111" s="110" t="s">
        <v>109</v>
      </c>
      <c r="I1111" s="111" t="s">
        <v>109</v>
      </c>
      <c r="J1111" s="110" t="s">
        <v>109</v>
      </c>
      <c r="K1111" s="111" t="s">
        <v>109</v>
      </c>
      <c r="L1111" s="111" t="s">
        <v>109</v>
      </c>
      <c r="M1111" s="9">
        <v>2.9</v>
      </c>
      <c r="N1111" s="9">
        <v>2.9220602989287849</v>
      </c>
      <c r="O1111" s="111" t="s">
        <v>97</v>
      </c>
      <c r="P1111" s="111">
        <v>3.4670400000000003</v>
      </c>
      <c r="Q1111" s="9">
        <v>3</v>
      </c>
      <c r="R1111" s="9">
        <v>2.7</v>
      </c>
      <c r="S1111" s="111" t="s">
        <v>97</v>
      </c>
      <c r="T1111" s="9">
        <v>3</v>
      </c>
      <c r="U1111" s="9">
        <v>2</v>
      </c>
      <c r="V1111" s="9">
        <v>2.6</v>
      </c>
      <c r="W1111" s="9">
        <v>3.3</v>
      </c>
      <c r="X1111" s="111">
        <v>0.81610771061320542</v>
      </c>
      <c r="Y1111" s="118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12</v>
      </c>
    </row>
    <row r="1112" spans="1:45">
      <c r="A1112" s="33"/>
      <c r="B1112" s="18">
        <v>1</v>
      </c>
      <c r="C1112" s="7">
        <v>3</v>
      </c>
      <c r="D1112" s="9">
        <v>2.9</v>
      </c>
      <c r="E1112" s="9">
        <v>2.4</v>
      </c>
      <c r="F1112" s="22">
        <v>2.4</v>
      </c>
      <c r="G1112" s="9">
        <v>3.19</v>
      </c>
      <c r="H1112" s="110" t="s">
        <v>109</v>
      </c>
      <c r="I1112" s="111" t="s">
        <v>109</v>
      </c>
      <c r="J1112" s="110" t="s">
        <v>109</v>
      </c>
      <c r="K1112" s="110" t="s">
        <v>109</v>
      </c>
      <c r="L1112" s="110" t="s">
        <v>109</v>
      </c>
      <c r="M1112" s="10">
        <v>2.9</v>
      </c>
      <c r="N1112" s="10">
        <v>2.8393395262595948</v>
      </c>
      <c r="O1112" s="110" t="s">
        <v>97</v>
      </c>
      <c r="P1112" s="110">
        <v>3.45784</v>
      </c>
      <c r="Q1112" s="10">
        <v>2.8</v>
      </c>
      <c r="R1112" s="10">
        <v>2.6</v>
      </c>
      <c r="S1112" s="110" t="s">
        <v>97</v>
      </c>
      <c r="T1112" s="10">
        <v>3</v>
      </c>
      <c r="U1112" s="10">
        <v>2.5</v>
      </c>
      <c r="V1112" s="10">
        <v>2.7</v>
      </c>
      <c r="W1112" s="10">
        <v>3</v>
      </c>
      <c r="X1112" s="110">
        <v>1.289570048042598</v>
      </c>
      <c r="Y1112" s="118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16</v>
      </c>
    </row>
    <row r="1113" spans="1:45">
      <c r="A1113" s="33"/>
      <c r="B1113" s="18">
        <v>1</v>
      </c>
      <c r="C1113" s="7">
        <v>4</v>
      </c>
      <c r="D1113" s="9">
        <v>3</v>
      </c>
      <c r="E1113" s="9">
        <v>2.4</v>
      </c>
      <c r="F1113" s="22">
        <v>2.5</v>
      </c>
      <c r="G1113" s="9">
        <v>3.2</v>
      </c>
      <c r="H1113" s="110" t="s">
        <v>109</v>
      </c>
      <c r="I1113" s="111" t="s">
        <v>109</v>
      </c>
      <c r="J1113" s="110" t="s">
        <v>109</v>
      </c>
      <c r="K1113" s="110" t="s">
        <v>109</v>
      </c>
      <c r="L1113" s="110" t="s">
        <v>109</v>
      </c>
      <c r="M1113" s="10">
        <v>2.9</v>
      </c>
      <c r="N1113" s="10">
        <v>2.9064323382504047</v>
      </c>
      <c r="O1113" s="110" t="s">
        <v>97</v>
      </c>
      <c r="P1113" s="110">
        <v>3.4777200000000001</v>
      </c>
      <c r="Q1113" s="10">
        <v>3</v>
      </c>
      <c r="R1113" s="10">
        <v>2.4</v>
      </c>
      <c r="S1113" s="110" t="s">
        <v>97</v>
      </c>
      <c r="T1113" s="10">
        <v>3</v>
      </c>
      <c r="U1113" s="10">
        <v>2</v>
      </c>
      <c r="V1113" s="10">
        <v>2.8</v>
      </c>
      <c r="W1113" s="10">
        <v>3.3</v>
      </c>
      <c r="X1113" s="110">
        <v>2.4417239958556216</v>
      </c>
      <c r="Y1113" s="118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2.8111082922997972</v>
      </c>
    </row>
    <row r="1114" spans="1:45">
      <c r="A1114" s="33"/>
      <c r="B1114" s="18">
        <v>1</v>
      </c>
      <c r="C1114" s="7">
        <v>5</v>
      </c>
      <c r="D1114" s="9">
        <v>2.9</v>
      </c>
      <c r="E1114" s="9">
        <v>2.4</v>
      </c>
      <c r="F1114" s="9">
        <v>2.6</v>
      </c>
      <c r="G1114" s="9">
        <v>3.01</v>
      </c>
      <c r="H1114" s="111" t="s">
        <v>109</v>
      </c>
      <c r="I1114" s="111" t="s">
        <v>109</v>
      </c>
      <c r="J1114" s="111" t="s">
        <v>109</v>
      </c>
      <c r="K1114" s="111" t="s">
        <v>109</v>
      </c>
      <c r="L1114" s="111" t="s">
        <v>109</v>
      </c>
      <c r="M1114" s="9">
        <v>2.9</v>
      </c>
      <c r="N1114" s="9">
        <v>2.7901574480035047</v>
      </c>
      <c r="O1114" s="111" t="s">
        <v>97</v>
      </c>
      <c r="P1114" s="111">
        <v>3.4280400000000002</v>
      </c>
      <c r="Q1114" s="9">
        <v>2.9</v>
      </c>
      <c r="R1114" s="9">
        <v>2.8</v>
      </c>
      <c r="S1114" s="111" t="s">
        <v>97</v>
      </c>
      <c r="T1114" s="9">
        <v>3</v>
      </c>
      <c r="U1114" s="9">
        <v>2.5</v>
      </c>
      <c r="V1114" s="9">
        <v>2.7</v>
      </c>
      <c r="W1114" s="9">
        <v>3.4</v>
      </c>
      <c r="X1114" s="111">
        <v>1.0105411161948288</v>
      </c>
      <c r="Y1114" s="118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55</v>
      </c>
    </row>
    <row r="1115" spans="1:45">
      <c r="A1115" s="33"/>
      <c r="B1115" s="18">
        <v>1</v>
      </c>
      <c r="C1115" s="7">
        <v>6</v>
      </c>
      <c r="D1115" s="9">
        <v>2.8</v>
      </c>
      <c r="E1115" s="9">
        <v>2.4</v>
      </c>
      <c r="F1115" s="9">
        <v>2.8</v>
      </c>
      <c r="G1115" s="9">
        <v>3.09</v>
      </c>
      <c r="H1115" s="111" t="s">
        <v>109</v>
      </c>
      <c r="I1115" s="111" t="s">
        <v>109</v>
      </c>
      <c r="J1115" s="111" t="s">
        <v>109</v>
      </c>
      <c r="K1115" s="111" t="s">
        <v>109</v>
      </c>
      <c r="L1115" s="111" t="s">
        <v>109</v>
      </c>
      <c r="M1115" s="9">
        <v>2.8</v>
      </c>
      <c r="N1115" s="9">
        <v>2.8513465467091947</v>
      </c>
      <c r="O1115" s="111" t="s">
        <v>97</v>
      </c>
      <c r="P1115" s="111">
        <v>3.50108</v>
      </c>
      <c r="Q1115" s="9">
        <v>2.8</v>
      </c>
      <c r="R1115" s="9">
        <v>2.6</v>
      </c>
      <c r="S1115" s="111" t="s">
        <v>97</v>
      </c>
      <c r="T1115" s="9">
        <v>3</v>
      </c>
      <c r="U1115" s="9">
        <v>2.5</v>
      </c>
      <c r="V1115" s="9">
        <v>2.8</v>
      </c>
      <c r="W1115" s="9">
        <v>3.1</v>
      </c>
      <c r="X1115" s="111">
        <v>1.5592626510186012</v>
      </c>
      <c r="Y1115" s="118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19" t="s">
        <v>230</v>
      </c>
      <c r="C1116" s="11"/>
      <c r="D1116" s="23">
        <v>2.85</v>
      </c>
      <c r="E1116" s="23">
        <v>2.3666666666666667</v>
      </c>
      <c r="F1116" s="23">
        <v>2.65</v>
      </c>
      <c r="G1116" s="23">
        <v>3.1633333333333327</v>
      </c>
      <c r="H1116" s="23" t="s">
        <v>611</v>
      </c>
      <c r="I1116" s="23" t="s">
        <v>611</v>
      </c>
      <c r="J1116" s="23" t="s">
        <v>611</v>
      </c>
      <c r="K1116" s="23" t="s">
        <v>611</v>
      </c>
      <c r="L1116" s="23" t="s">
        <v>611</v>
      </c>
      <c r="M1116" s="23">
        <v>2.8833333333333333</v>
      </c>
      <c r="N1116" s="23">
        <v>2.8532995075975669</v>
      </c>
      <c r="O1116" s="23" t="s">
        <v>611</v>
      </c>
      <c r="P1116" s="23">
        <v>3.4657600000000008</v>
      </c>
      <c r="Q1116" s="23">
        <v>2.9833333333333329</v>
      </c>
      <c r="R1116" s="23">
        <v>2.6833333333333336</v>
      </c>
      <c r="S1116" s="23" t="s">
        <v>611</v>
      </c>
      <c r="T1116" s="23">
        <v>3</v>
      </c>
      <c r="U1116" s="23">
        <v>2.3333333333333335</v>
      </c>
      <c r="V1116" s="23">
        <v>2.7166666666666668</v>
      </c>
      <c r="W1116" s="23">
        <v>3.25</v>
      </c>
      <c r="X1116" s="23">
        <v>1.5012804931540209</v>
      </c>
      <c r="Y1116" s="118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2" t="s">
        <v>231</v>
      </c>
      <c r="C1117" s="31"/>
      <c r="D1117" s="10">
        <v>2.8499999999999996</v>
      </c>
      <c r="E1117" s="10">
        <v>2.4</v>
      </c>
      <c r="F1117" s="10">
        <v>2.7</v>
      </c>
      <c r="G1117" s="10">
        <v>3.1950000000000003</v>
      </c>
      <c r="H1117" s="10" t="s">
        <v>611</v>
      </c>
      <c r="I1117" s="10" t="s">
        <v>611</v>
      </c>
      <c r="J1117" s="10" t="s">
        <v>611</v>
      </c>
      <c r="K1117" s="10" t="s">
        <v>611</v>
      </c>
      <c r="L1117" s="10" t="s">
        <v>611</v>
      </c>
      <c r="M1117" s="10">
        <v>2.9</v>
      </c>
      <c r="N1117" s="10">
        <v>2.8453430364843948</v>
      </c>
      <c r="O1117" s="10" t="s">
        <v>611</v>
      </c>
      <c r="P1117" s="10">
        <v>3.4649400000000004</v>
      </c>
      <c r="Q1117" s="10">
        <v>2.95</v>
      </c>
      <c r="R1117" s="10">
        <v>2.6500000000000004</v>
      </c>
      <c r="S1117" s="10" t="s">
        <v>611</v>
      </c>
      <c r="T1117" s="10">
        <v>3</v>
      </c>
      <c r="U1117" s="10">
        <v>2.5</v>
      </c>
      <c r="V1117" s="10">
        <v>2.7</v>
      </c>
      <c r="W1117" s="10">
        <v>3.3</v>
      </c>
      <c r="X1117" s="10">
        <v>1.4244163495305995</v>
      </c>
      <c r="Y1117" s="118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2" t="s">
        <v>232</v>
      </c>
      <c r="C1118" s="31"/>
      <c r="D1118" s="24">
        <v>0.10488088481701512</v>
      </c>
      <c r="E1118" s="24">
        <v>5.1639777949432267E-2</v>
      </c>
      <c r="F1118" s="24">
        <v>0.17606816861659</v>
      </c>
      <c r="G1118" s="24">
        <v>9.6678160236253335E-2</v>
      </c>
      <c r="H1118" s="24" t="s">
        <v>611</v>
      </c>
      <c r="I1118" s="24" t="s">
        <v>611</v>
      </c>
      <c r="J1118" s="24" t="s">
        <v>611</v>
      </c>
      <c r="K1118" s="24" t="s">
        <v>611</v>
      </c>
      <c r="L1118" s="24" t="s">
        <v>611</v>
      </c>
      <c r="M1118" s="24">
        <v>4.0824829046386339E-2</v>
      </c>
      <c r="N1118" s="24">
        <v>5.2099724222249483E-2</v>
      </c>
      <c r="O1118" s="24" t="s">
        <v>611</v>
      </c>
      <c r="P1118" s="24">
        <v>2.4025959294063523E-2</v>
      </c>
      <c r="Q1118" s="24">
        <v>0.22286019533929041</v>
      </c>
      <c r="R1118" s="24">
        <v>0.20412414523193151</v>
      </c>
      <c r="S1118" s="24" t="s">
        <v>611</v>
      </c>
      <c r="T1118" s="24">
        <v>0</v>
      </c>
      <c r="U1118" s="24">
        <v>0.25819888974716204</v>
      </c>
      <c r="V1118" s="24">
        <v>7.5277265270907973E-2</v>
      </c>
      <c r="W1118" s="24">
        <v>0.16431676725154978</v>
      </c>
      <c r="X1118" s="24">
        <v>0.59906232801950521</v>
      </c>
      <c r="Y1118" s="118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86</v>
      </c>
      <c r="C1119" s="31"/>
      <c r="D1119" s="12">
        <v>3.6800310462110568E-2</v>
      </c>
      <c r="E1119" s="12">
        <v>2.1819624485675607E-2</v>
      </c>
      <c r="F1119" s="12">
        <v>6.6440818345883015E-2</v>
      </c>
      <c r="G1119" s="12">
        <v>3.0562115986170712E-2</v>
      </c>
      <c r="H1119" s="12" t="s">
        <v>611</v>
      </c>
      <c r="I1119" s="12" t="s">
        <v>611</v>
      </c>
      <c r="J1119" s="12" t="s">
        <v>611</v>
      </c>
      <c r="K1119" s="12" t="s">
        <v>611</v>
      </c>
      <c r="L1119" s="12" t="s">
        <v>611</v>
      </c>
      <c r="M1119" s="12">
        <v>1.415890024730162E-2</v>
      </c>
      <c r="N1119" s="12">
        <v>1.8259465605879079E-2</v>
      </c>
      <c r="O1119" s="12" t="s">
        <v>611</v>
      </c>
      <c r="P1119" s="12">
        <v>6.9323782645259674E-3</v>
      </c>
      <c r="Q1119" s="12">
        <v>7.4701741454510764E-2</v>
      </c>
      <c r="R1119" s="12">
        <v>7.6071110024322292E-2</v>
      </c>
      <c r="S1119" s="12" t="s">
        <v>611</v>
      </c>
      <c r="T1119" s="12">
        <v>0</v>
      </c>
      <c r="U1119" s="12">
        <v>0.11065666703449802</v>
      </c>
      <c r="V1119" s="12">
        <v>2.7709422799107229E-2</v>
      </c>
      <c r="W1119" s="12">
        <v>5.0559005308169161E-2</v>
      </c>
      <c r="X1119" s="12">
        <v>0.3990342449337651</v>
      </c>
      <c r="Y1119" s="118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233</v>
      </c>
      <c r="C1120" s="31"/>
      <c r="D1120" s="12">
        <v>1.3835008706969854E-2</v>
      </c>
      <c r="E1120" s="12">
        <v>-0.15810192259421219</v>
      </c>
      <c r="F1120" s="12">
        <v>-5.7311307693519331E-2</v>
      </c>
      <c r="G1120" s="12">
        <v>0.12529757106773598</v>
      </c>
      <c r="H1120" s="12" t="s">
        <v>611</v>
      </c>
      <c r="I1120" s="12" t="s">
        <v>611</v>
      </c>
      <c r="J1120" s="12" t="s">
        <v>611</v>
      </c>
      <c r="K1120" s="12" t="s">
        <v>611</v>
      </c>
      <c r="L1120" s="12" t="s">
        <v>611</v>
      </c>
      <c r="M1120" s="12">
        <v>2.5692728107051366E-2</v>
      </c>
      <c r="N1120" s="12">
        <v>1.5008747764481356E-2</v>
      </c>
      <c r="O1120" s="12" t="s">
        <v>611</v>
      </c>
      <c r="P1120" s="12">
        <v>0.23288028764079605</v>
      </c>
      <c r="Q1120" s="12">
        <v>6.1265886307295681E-2</v>
      </c>
      <c r="R1120" s="12">
        <v>-4.5453588293437708E-2</v>
      </c>
      <c r="S1120" s="12" t="s">
        <v>611</v>
      </c>
      <c r="T1120" s="12">
        <v>6.719474600733677E-2</v>
      </c>
      <c r="U1120" s="12">
        <v>-0.1699596419942937</v>
      </c>
      <c r="V1120" s="12">
        <v>-3.3595868893356196E-2</v>
      </c>
      <c r="W1120" s="12">
        <v>0.156127641507948</v>
      </c>
      <c r="X1120" s="12">
        <v>-0.46594711514090847</v>
      </c>
      <c r="Y1120" s="118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54" t="s">
        <v>234</v>
      </c>
      <c r="C1121" s="55"/>
      <c r="D1121" s="53">
        <v>0.23</v>
      </c>
      <c r="E1121" s="53">
        <v>1.03</v>
      </c>
      <c r="F1121" s="53">
        <v>0.56000000000000005</v>
      </c>
      <c r="G1121" s="53">
        <v>0.28000000000000003</v>
      </c>
      <c r="H1121" s="53">
        <v>36.380000000000003</v>
      </c>
      <c r="I1121" s="53">
        <v>36.380000000000003</v>
      </c>
      <c r="J1121" s="53">
        <v>36.380000000000003</v>
      </c>
      <c r="K1121" s="53">
        <v>36.380000000000003</v>
      </c>
      <c r="L1121" s="53">
        <v>36.380000000000003</v>
      </c>
      <c r="M1121" s="53">
        <v>0.18</v>
      </c>
      <c r="N1121" s="53">
        <v>0.23</v>
      </c>
      <c r="O1121" s="53">
        <v>3.32</v>
      </c>
      <c r="P1121" s="53">
        <v>0.78</v>
      </c>
      <c r="Q1121" s="53">
        <v>0.01</v>
      </c>
      <c r="R1121" s="53">
        <v>0.51</v>
      </c>
      <c r="S1121" s="53" t="s">
        <v>235</v>
      </c>
      <c r="T1121" s="53">
        <v>0.01</v>
      </c>
      <c r="U1121" s="53">
        <v>1.0900000000000001</v>
      </c>
      <c r="V1121" s="53">
        <v>0.45</v>
      </c>
      <c r="W1121" s="53">
        <v>0.43</v>
      </c>
      <c r="X1121" s="53">
        <v>2.46</v>
      </c>
      <c r="Y1121" s="118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B1122" s="34"/>
      <c r="C1122" s="1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AS1122" s="71"/>
    </row>
    <row r="1123" spans="1:45" ht="15">
      <c r="B1123" s="37" t="s">
        <v>476</v>
      </c>
      <c r="AS1123" s="30" t="s">
        <v>67</v>
      </c>
    </row>
    <row r="1124" spans="1:45" ht="15">
      <c r="A1124" s="27" t="s">
        <v>38</v>
      </c>
      <c r="B1124" s="17" t="s">
        <v>116</v>
      </c>
      <c r="C1124" s="14" t="s">
        <v>117</v>
      </c>
      <c r="D1124" s="15" t="s">
        <v>203</v>
      </c>
      <c r="E1124" s="16" t="s">
        <v>203</v>
      </c>
      <c r="F1124" s="16" t="s">
        <v>203</v>
      </c>
      <c r="G1124" s="16" t="s">
        <v>203</v>
      </c>
      <c r="H1124" s="16" t="s">
        <v>203</v>
      </c>
      <c r="I1124" s="16" t="s">
        <v>203</v>
      </c>
      <c r="J1124" s="16" t="s">
        <v>203</v>
      </c>
      <c r="K1124" s="16" t="s">
        <v>203</v>
      </c>
      <c r="L1124" s="16" t="s">
        <v>203</v>
      </c>
      <c r="M1124" s="16" t="s">
        <v>203</v>
      </c>
      <c r="N1124" s="16" t="s">
        <v>203</v>
      </c>
      <c r="O1124" s="16" t="s">
        <v>203</v>
      </c>
      <c r="P1124" s="16" t="s">
        <v>203</v>
      </c>
      <c r="Q1124" s="16" t="s">
        <v>203</v>
      </c>
      <c r="R1124" s="16" t="s">
        <v>203</v>
      </c>
      <c r="S1124" s="16" t="s">
        <v>203</v>
      </c>
      <c r="T1124" s="118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 t="s">
        <v>204</v>
      </c>
      <c r="C1125" s="7" t="s">
        <v>204</v>
      </c>
      <c r="D1125" s="116" t="s">
        <v>205</v>
      </c>
      <c r="E1125" s="117" t="s">
        <v>206</v>
      </c>
      <c r="F1125" s="117" t="s">
        <v>207</v>
      </c>
      <c r="G1125" s="117" t="s">
        <v>208</v>
      </c>
      <c r="H1125" s="117" t="s">
        <v>214</v>
      </c>
      <c r="I1125" s="117" t="s">
        <v>215</v>
      </c>
      <c r="J1125" s="117" t="s">
        <v>217</v>
      </c>
      <c r="K1125" s="117" t="s">
        <v>218</v>
      </c>
      <c r="L1125" s="117" t="s">
        <v>220</v>
      </c>
      <c r="M1125" s="117" t="s">
        <v>221</v>
      </c>
      <c r="N1125" s="117" t="s">
        <v>222</v>
      </c>
      <c r="O1125" s="117" t="s">
        <v>223</v>
      </c>
      <c r="P1125" s="117" t="s">
        <v>224</v>
      </c>
      <c r="Q1125" s="117" t="s">
        <v>225</v>
      </c>
      <c r="R1125" s="117" t="s">
        <v>226</v>
      </c>
      <c r="S1125" s="117" t="s">
        <v>227</v>
      </c>
      <c r="T1125" s="118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 t="s">
        <v>3</v>
      </c>
    </row>
    <row r="1126" spans="1:45">
      <c r="A1126" s="33"/>
      <c r="B1126" s="18"/>
      <c r="C1126" s="7"/>
      <c r="D1126" s="8" t="s">
        <v>228</v>
      </c>
      <c r="E1126" s="9" t="s">
        <v>228</v>
      </c>
      <c r="F1126" s="9" t="s">
        <v>229</v>
      </c>
      <c r="G1126" s="9" t="s">
        <v>228</v>
      </c>
      <c r="H1126" s="9" t="s">
        <v>229</v>
      </c>
      <c r="I1126" s="9" t="s">
        <v>229</v>
      </c>
      <c r="J1126" s="9" t="s">
        <v>118</v>
      </c>
      <c r="K1126" s="9" t="s">
        <v>229</v>
      </c>
      <c r="L1126" s="9" t="s">
        <v>229</v>
      </c>
      <c r="M1126" s="9" t="s">
        <v>229</v>
      </c>
      <c r="N1126" s="9" t="s">
        <v>118</v>
      </c>
      <c r="O1126" s="9" t="s">
        <v>229</v>
      </c>
      <c r="P1126" s="9" t="s">
        <v>229</v>
      </c>
      <c r="Q1126" s="9" t="s">
        <v>228</v>
      </c>
      <c r="R1126" s="9" t="s">
        <v>229</v>
      </c>
      <c r="S1126" s="9" t="s">
        <v>228</v>
      </c>
      <c r="T1126" s="118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/>
      <c r="C1127" s="7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118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2</v>
      </c>
    </row>
    <row r="1128" spans="1:45">
      <c r="A1128" s="33"/>
      <c r="B1128" s="17">
        <v>1</v>
      </c>
      <c r="C1128" s="13">
        <v>1</v>
      </c>
      <c r="D1128" s="199">
        <v>20.100000000000001</v>
      </c>
      <c r="E1128" s="199">
        <v>17.600000000000001</v>
      </c>
      <c r="F1128" s="201">
        <v>20</v>
      </c>
      <c r="G1128" s="199">
        <v>20.3</v>
      </c>
      <c r="H1128" s="201">
        <v>20.329999999999998</v>
      </c>
      <c r="I1128" s="199">
        <v>18.852220202631866</v>
      </c>
      <c r="J1128" s="202">
        <v>19</v>
      </c>
      <c r="K1128" s="200">
        <v>21.60032</v>
      </c>
      <c r="L1128" s="199">
        <v>20</v>
      </c>
      <c r="M1128" s="200">
        <v>16.7</v>
      </c>
      <c r="N1128" s="200">
        <v>17</v>
      </c>
      <c r="O1128" s="199">
        <v>22.2</v>
      </c>
      <c r="P1128" s="199">
        <v>19.5</v>
      </c>
      <c r="Q1128" s="199">
        <v>19.399999999999999</v>
      </c>
      <c r="R1128" s="199">
        <v>18</v>
      </c>
      <c r="S1128" s="200">
        <v>14.673591629449371</v>
      </c>
      <c r="T1128" s="204"/>
      <c r="U1128" s="205"/>
      <c r="V1128" s="205"/>
      <c r="W1128" s="205"/>
      <c r="X1128" s="205"/>
      <c r="Y1128" s="205"/>
      <c r="Z1128" s="205"/>
      <c r="AA1128" s="205"/>
      <c r="AB1128" s="205"/>
      <c r="AC1128" s="205"/>
      <c r="AD1128" s="205"/>
      <c r="AE1128" s="205"/>
      <c r="AF1128" s="205"/>
      <c r="AG1128" s="205"/>
      <c r="AH1128" s="205"/>
      <c r="AI1128" s="205"/>
      <c r="AJ1128" s="205"/>
      <c r="AK1128" s="205"/>
      <c r="AL1128" s="205"/>
      <c r="AM1128" s="205"/>
      <c r="AN1128" s="205"/>
      <c r="AO1128" s="205"/>
      <c r="AP1128" s="205"/>
      <c r="AQ1128" s="205"/>
      <c r="AR1128" s="205"/>
      <c r="AS1128" s="206">
        <v>1</v>
      </c>
    </row>
    <row r="1129" spans="1:45">
      <c r="A1129" s="33"/>
      <c r="B1129" s="18">
        <v>1</v>
      </c>
      <c r="C1129" s="7">
        <v>2</v>
      </c>
      <c r="D1129" s="207">
        <v>20.2</v>
      </c>
      <c r="E1129" s="207">
        <v>19.399999999999999</v>
      </c>
      <c r="F1129" s="209">
        <v>19.2</v>
      </c>
      <c r="G1129" s="207">
        <v>20.45</v>
      </c>
      <c r="H1129" s="209">
        <v>19.82</v>
      </c>
      <c r="I1129" s="207">
        <v>18.809508665131666</v>
      </c>
      <c r="J1129" s="210">
        <v>17</v>
      </c>
      <c r="K1129" s="208">
        <v>21.89856</v>
      </c>
      <c r="L1129" s="207">
        <v>20.6</v>
      </c>
      <c r="M1129" s="208">
        <v>16.600000000000001</v>
      </c>
      <c r="N1129" s="208">
        <v>18</v>
      </c>
      <c r="O1129" s="207">
        <v>20.8</v>
      </c>
      <c r="P1129" s="207">
        <v>18.899999999999999</v>
      </c>
      <c r="Q1129" s="207">
        <v>19.100000000000001</v>
      </c>
      <c r="R1129" s="207">
        <v>18</v>
      </c>
      <c r="S1129" s="208">
        <v>14.111266675509956</v>
      </c>
      <c r="T1129" s="204"/>
      <c r="U1129" s="205"/>
      <c r="V1129" s="205"/>
      <c r="W1129" s="205"/>
      <c r="X1129" s="205"/>
      <c r="Y1129" s="205"/>
      <c r="Z1129" s="205"/>
      <c r="AA1129" s="205"/>
      <c r="AB1129" s="205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6" t="e">
        <v>#N/A</v>
      </c>
    </row>
    <row r="1130" spans="1:45">
      <c r="A1130" s="33"/>
      <c r="B1130" s="18">
        <v>1</v>
      </c>
      <c r="C1130" s="7">
        <v>3</v>
      </c>
      <c r="D1130" s="207">
        <v>20.3</v>
      </c>
      <c r="E1130" s="207">
        <v>17.7</v>
      </c>
      <c r="F1130" s="209">
        <v>19.899999999999999</v>
      </c>
      <c r="G1130" s="207">
        <v>20.28</v>
      </c>
      <c r="H1130" s="209">
        <v>20.100000000000001</v>
      </c>
      <c r="I1130" s="207">
        <v>18.620692405536815</v>
      </c>
      <c r="J1130" s="210">
        <v>20</v>
      </c>
      <c r="K1130" s="210">
        <v>21.33792</v>
      </c>
      <c r="L1130" s="211">
        <v>20.2</v>
      </c>
      <c r="M1130" s="210">
        <v>16.3</v>
      </c>
      <c r="N1130" s="210">
        <v>18</v>
      </c>
      <c r="O1130" s="211">
        <v>22.2</v>
      </c>
      <c r="P1130" s="211">
        <v>18.7</v>
      </c>
      <c r="Q1130" s="211">
        <v>20</v>
      </c>
      <c r="R1130" s="211">
        <v>18.2</v>
      </c>
      <c r="S1130" s="210">
        <v>13.579959324250835</v>
      </c>
      <c r="T1130" s="204"/>
      <c r="U1130" s="205"/>
      <c r="V1130" s="205"/>
      <c r="W1130" s="205"/>
      <c r="X1130" s="205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6">
        <v>16</v>
      </c>
    </row>
    <row r="1131" spans="1:45">
      <c r="A1131" s="33"/>
      <c r="B1131" s="18">
        <v>1</v>
      </c>
      <c r="C1131" s="7">
        <v>4</v>
      </c>
      <c r="D1131" s="207">
        <v>19.7</v>
      </c>
      <c r="E1131" s="207">
        <v>20.100000000000001</v>
      </c>
      <c r="F1131" s="209">
        <v>19.2</v>
      </c>
      <c r="G1131" s="212">
        <v>21.06</v>
      </c>
      <c r="H1131" s="209">
        <v>19.86</v>
      </c>
      <c r="I1131" s="207">
        <v>18.776790213639064</v>
      </c>
      <c r="J1131" s="210">
        <v>20</v>
      </c>
      <c r="K1131" s="210">
        <v>21.84064</v>
      </c>
      <c r="L1131" s="228">
        <v>21.3</v>
      </c>
      <c r="M1131" s="210">
        <v>16</v>
      </c>
      <c r="N1131" s="210">
        <v>18</v>
      </c>
      <c r="O1131" s="211">
        <v>21.3</v>
      </c>
      <c r="P1131" s="211">
        <v>18.3</v>
      </c>
      <c r="Q1131" s="211">
        <v>19.5</v>
      </c>
      <c r="R1131" s="211">
        <v>18.899999999999999</v>
      </c>
      <c r="S1131" s="210">
        <v>14.522688674706849</v>
      </c>
      <c r="T1131" s="204"/>
      <c r="U1131" s="205"/>
      <c r="V1131" s="205"/>
      <c r="W1131" s="205"/>
      <c r="X1131" s="205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06">
        <v>19.621521362545916</v>
      </c>
    </row>
    <row r="1132" spans="1:45">
      <c r="A1132" s="33"/>
      <c r="B1132" s="18">
        <v>1</v>
      </c>
      <c r="C1132" s="7">
        <v>5</v>
      </c>
      <c r="D1132" s="207">
        <v>19.399999999999999</v>
      </c>
      <c r="E1132" s="207">
        <v>18.100000000000001</v>
      </c>
      <c r="F1132" s="207">
        <v>19.2</v>
      </c>
      <c r="G1132" s="207">
        <v>20.170000000000002</v>
      </c>
      <c r="H1132" s="207">
        <v>20.3</v>
      </c>
      <c r="I1132" s="207">
        <v>18.572232517812363</v>
      </c>
      <c r="J1132" s="208">
        <v>21</v>
      </c>
      <c r="K1132" s="208">
        <v>21.903680000000001</v>
      </c>
      <c r="L1132" s="207">
        <v>20.399999999999999</v>
      </c>
      <c r="M1132" s="212">
        <v>18.100000000000001</v>
      </c>
      <c r="N1132" s="208">
        <v>18</v>
      </c>
      <c r="O1132" s="207">
        <v>21.8</v>
      </c>
      <c r="P1132" s="207">
        <v>18.5</v>
      </c>
      <c r="Q1132" s="207">
        <v>18.899999999999999</v>
      </c>
      <c r="R1132" s="207">
        <v>18.3</v>
      </c>
      <c r="S1132" s="208">
        <v>14.538744844036319</v>
      </c>
      <c r="T1132" s="204"/>
      <c r="U1132" s="205"/>
      <c r="V1132" s="205"/>
      <c r="W1132" s="205"/>
      <c r="X1132" s="205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06">
        <v>56</v>
      </c>
    </row>
    <row r="1133" spans="1:45">
      <c r="A1133" s="33"/>
      <c r="B1133" s="18">
        <v>1</v>
      </c>
      <c r="C1133" s="7">
        <v>6</v>
      </c>
      <c r="D1133" s="207">
        <v>20.2</v>
      </c>
      <c r="E1133" s="207">
        <v>19.600000000000001</v>
      </c>
      <c r="F1133" s="207">
        <v>19</v>
      </c>
      <c r="G1133" s="207">
        <v>20.239999999999998</v>
      </c>
      <c r="H1133" s="207">
        <v>20.079999999999998</v>
      </c>
      <c r="I1133" s="207">
        <v>18.690965923278664</v>
      </c>
      <c r="J1133" s="208">
        <v>21</v>
      </c>
      <c r="K1133" s="208">
        <v>21.97344</v>
      </c>
      <c r="L1133" s="207">
        <v>20.2</v>
      </c>
      <c r="M1133" s="208">
        <v>16.600000000000001</v>
      </c>
      <c r="N1133" s="208">
        <v>17</v>
      </c>
      <c r="O1133" s="207">
        <v>21.7</v>
      </c>
      <c r="P1133" s="207">
        <v>19.7</v>
      </c>
      <c r="Q1133" s="207">
        <v>19.2</v>
      </c>
      <c r="R1133" s="207">
        <v>18.8</v>
      </c>
      <c r="S1133" s="208">
        <v>12.953743975891513</v>
      </c>
      <c r="T1133" s="204"/>
      <c r="U1133" s="205"/>
      <c r="V1133" s="205"/>
      <c r="W1133" s="205"/>
      <c r="X1133" s="205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13"/>
    </row>
    <row r="1134" spans="1:45">
      <c r="A1134" s="33"/>
      <c r="B1134" s="19" t="s">
        <v>230</v>
      </c>
      <c r="C1134" s="11"/>
      <c r="D1134" s="214">
        <v>19.983333333333331</v>
      </c>
      <c r="E1134" s="214">
        <v>18.75</v>
      </c>
      <c r="F1134" s="214">
        <v>19.416666666666668</v>
      </c>
      <c r="G1134" s="214">
        <v>20.416666666666668</v>
      </c>
      <c r="H1134" s="214">
        <v>20.081666666666667</v>
      </c>
      <c r="I1134" s="214">
        <v>18.72040165467174</v>
      </c>
      <c r="J1134" s="214">
        <v>19.666666666666668</v>
      </c>
      <c r="K1134" s="214">
        <v>21.759093333333336</v>
      </c>
      <c r="L1134" s="214">
        <v>20.45</v>
      </c>
      <c r="M1134" s="214">
        <v>16.716666666666665</v>
      </c>
      <c r="N1134" s="214">
        <v>17.666666666666668</v>
      </c>
      <c r="O1134" s="214">
        <v>21.666666666666668</v>
      </c>
      <c r="P1134" s="214">
        <v>18.933333333333334</v>
      </c>
      <c r="Q1134" s="214">
        <v>19.350000000000001</v>
      </c>
      <c r="R1134" s="214">
        <v>18.366666666666664</v>
      </c>
      <c r="S1134" s="214">
        <v>14.063332520640808</v>
      </c>
      <c r="T1134" s="204"/>
      <c r="U1134" s="205"/>
      <c r="V1134" s="205"/>
      <c r="W1134" s="205"/>
      <c r="X1134" s="205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13"/>
    </row>
    <row r="1135" spans="1:45">
      <c r="A1135" s="33"/>
      <c r="B1135" s="2" t="s">
        <v>231</v>
      </c>
      <c r="C1135" s="31"/>
      <c r="D1135" s="211">
        <v>20.149999999999999</v>
      </c>
      <c r="E1135" s="211">
        <v>18.75</v>
      </c>
      <c r="F1135" s="211">
        <v>19.2</v>
      </c>
      <c r="G1135" s="211">
        <v>20.29</v>
      </c>
      <c r="H1135" s="211">
        <v>20.09</v>
      </c>
      <c r="I1135" s="211">
        <v>18.733878068458864</v>
      </c>
      <c r="J1135" s="211">
        <v>20</v>
      </c>
      <c r="K1135" s="211">
        <v>21.869599999999998</v>
      </c>
      <c r="L1135" s="211">
        <v>20.299999999999997</v>
      </c>
      <c r="M1135" s="211">
        <v>16.600000000000001</v>
      </c>
      <c r="N1135" s="211">
        <v>18</v>
      </c>
      <c r="O1135" s="211">
        <v>21.75</v>
      </c>
      <c r="P1135" s="211">
        <v>18.799999999999997</v>
      </c>
      <c r="Q1135" s="211">
        <v>19.299999999999997</v>
      </c>
      <c r="R1135" s="211">
        <v>18.25</v>
      </c>
      <c r="S1135" s="211">
        <v>14.316977675108403</v>
      </c>
      <c r="T1135" s="204"/>
      <c r="U1135" s="205"/>
      <c r="V1135" s="205"/>
      <c r="W1135" s="205"/>
      <c r="X1135" s="205"/>
      <c r="Y1135" s="205"/>
      <c r="Z1135" s="205"/>
      <c r="AA1135" s="205"/>
      <c r="AB1135" s="205"/>
      <c r="AC1135" s="205"/>
      <c r="AD1135" s="205"/>
      <c r="AE1135" s="205"/>
      <c r="AF1135" s="205"/>
      <c r="AG1135" s="205"/>
      <c r="AH1135" s="205"/>
      <c r="AI1135" s="205"/>
      <c r="AJ1135" s="205"/>
      <c r="AK1135" s="205"/>
      <c r="AL1135" s="205"/>
      <c r="AM1135" s="205"/>
      <c r="AN1135" s="205"/>
      <c r="AO1135" s="205"/>
      <c r="AP1135" s="205"/>
      <c r="AQ1135" s="205"/>
      <c r="AR1135" s="205"/>
      <c r="AS1135" s="213"/>
    </row>
    <row r="1136" spans="1:45">
      <c r="A1136" s="33"/>
      <c r="B1136" s="2" t="s">
        <v>232</v>
      </c>
      <c r="C1136" s="31"/>
      <c r="D1136" s="24">
        <v>0.35449494589721176</v>
      </c>
      <c r="E1136" s="24">
        <v>1.078424777163433</v>
      </c>
      <c r="F1136" s="24">
        <v>0.42150523919242872</v>
      </c>
      <c r="G1136" s="24">
        <v>0.32843061164676196</v>
      </c>
      <c r="H1136" s="24">
        <v>0.21320569098095529</v>
      </c>
      <c r="I1136" s="24">
        <v>0.11068726055439386</v>
      </c>
      <c r="J1136" s="24">
        <v>1.5055453054181622</v>
      </c>
      <c r="K1136" s="24">
        <v>0.24312406533839198</v>
      </c>
      <c r="L1136" s="24">
        <v>0.46368092477478573</v>
      </c>
      <c r="M1136" s="24">
        <v>0.72502873506273335</v>
      </c>
      <c r="N1136" s="24">
        <v>0.5163977794943222</v>
      </c>
      <c r="O1136" s="24">
        <v>0.54283207962192703</v>
      </c>
      <c r="P1136" s="24">
        <v>0.55737479909542587</v>
      </c>
      <c r="Q1136" s="24">
        <v>0.38340579025361643</v>
      </c>
      <c r="R1136" s="24">
        <v>0.39327683210006981</v>
      </c>
      <c r="S1136" s="24">
        <v>0.67477036126798307</v>
      </c>
      <c r="T1136" s="118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2" t="s">
        <v>86</v>
      </c>
      <c r="C1137" s="31"/>
      <c r="D1137" s="12">
        <v>1.7739530236724529E-2</v>
      </c>
      <c r="E1137" s="12">
        <v>5.7515988115383096E-2</v>
      </c>
      <c r="F1137" s="12">
        <v>2.1708424336090749E-2</v>
      </c>
      <c r="G1137" s="12">
        <v>1.6086397305147524E-2</v>
      </c>
      <c r="H1137" s="12">
        <v>1.0616932076402455E-2</v>
      </c>
      <c r="I1137" s="12">
        <v>5.912654151134171E-3</v>
      </c>
      <c r="J1137" s="12">
        <v>7.6553151122957394E-2</v>
      </c>
      <c r="K1137" s="12">
        <v>1.117344650413093E-2</v>
      </c>
      <c r="L1137" s="12">
        <v>2.2673883852067762E-2</v>
      </c>
      <c r="M1137" s="12">
        <v>4.3371609275936196E-2</v>
      </c>
      <c r="N1137" s="12">
        <v>2.9230062990244651E-2</v>
      </c>
      <c r="O1137" s="12">
        <v>2.5053788290242785E-2</v>
      </c>
      <c r="P1137" s="12">
        <v>2.9438809811378128E-2</v>
      </c>
      <c r="Q1137" s="12">
        <v>1.9814252726285085E-2</v>
      </c>
      <c r="R1137" s="12">
        <v>2.1412531693288741E-2</v>
      </c>
      <c r="S1137" s="12">
        <v>4.7980829599074043E-2</v>
      </c>
      <c r="T1137" s="118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A1138" s="33"/>
      <c r="B1138" s="2" t="s">
        <v>233</v>
      </c>
      <c r="C1138" s="31"/>
      <c r="D1138" s="12">
        <v>1.843954727578101E-2</v>
      </c>
      <c r="E1138" s="12">
        <v>-4.4416604933065984E-2</v>
      </c>
      <c r="F1138" s="12">
        <v>-1.0440306441797165E-2</v>
      </c>
      <c r="G1138" s="12">
        <v>4.0524141295106064E-2</v>
      </c>
      <c r="H1138" s="12">
        <v>2.345105130324332E-2</v>
      </c>
      <c r="I1138" s="12">
        <v>-4.5925068256646884E-2</v>
      </c>
      <c r="J1138" s="12">
        <v>2.3008054924287258E-3</v>
      </c>
      <c r="K1138" s="12">
        <v>0.10894017498906461</v>
      </c>
      <c r="L1138" s="12">
        <v>4.2222956219669427E-2</v>
      </c>
      <c r="M1138" s="12">
        <v>-0.14804431533143581</v>
      </c>
      <c r="N1138" s="12">
        <v>-9.9628089981377621E-2</v>
      </c>
      <c r="O1138" s="12">
        <v>0.10422970096623496</v>
      </c>
      <c r="P1138" s="12">
        <v>-3.5073122847967042E-2</v>
      </c>
      <c r="Q1138" s="12">
        <v>-1.3837936290924002E-2</v>
      </c>
      <c r="R1138" s="12">
        <v>-6.3952976565545661E-2</v>
      </c>
      <c r="S1138" s="12">
        <v>-0.28327002474511109</v>
      </c>
      <c r="T1138" s="118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A1139" s="33"/>
      <c r="B1139" s="54" t="s">
        <v>234</v>
      </c>
      <c r="C1139" s="55"/>
      <c r="D1139" s="53">
        <v>0.47</v>
      </c>
      <c r="E1139" s="53">
        <v>0.5</v>
      </c>
      <c r="F1139" s="53">
        <v>0.03</v>
      </c>
      <c r="G1139" s="53">
        <v>0.81</v>
      </c>
      <c r="H1139" s="53">
        <v>0.55000000000000004</v>
      </c>
      <c r="I1139" s="53">
        <v>0.52</v>
      </c>
      <c r="J1139" s="53" t="s">
        <v>235</v>
      </c>
      <c r="K1139" s="53">
        <v>1.87</v>
      </c>
      <c r="L1139" s="53">
        <v>0.84</v>
      </c>
      <c r="M1139" s="53">
        <v>2.1</v>
      </c>
      <c r="N1139" s="53" t="s">
        <v>235</v>
      </c>
      <c r="O1139" s="53">
        <v>1.8</v>
      </c>
      <c r="P1139" s="53">
        <v>0.35</v>
      </c>
      <c r="Q1139" s="53">
        <v>0.03</v>
      </c>
      <c r="R1139" s="53">
        <v>0.8</v>
      </c>
      <c r="S1139" s="53">
        <v>4.18</v>
      </c>
      <c r="T1139" s="118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B1140" s="34" t="s">
        <v>243</v>
      </c>
      <c r="C1140" s="1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AS1140" s="71"/>
    </row>
    <row r="1141" spans="1:45">
      <c r="AS1141" s="71"/>
    </row>
    <row r="1142" spans="1:45" ht="15">
      <c r="B1142" s="37" t="s">
        <v>477</v>
      </c>
      <c r="AS1142" s="30" t="s">
        <v>67</v>
      </c>
    </row>
    <row r="1143" spans="1:45" ht="15">
      <c r="A1143" s="27" t="s">
        <v>41</v>
      </c>
      <c r="B1143" s="17" t="s">
        <v>116</v>
      </c>
      <c r="C1143" s="14" t="s">
        <v>117</v>
      </c>
      <c r="D1143" s="15" t="s">
        <v>203</v>
      </c>
      <c r="E1143" s="16" t="s">
        <v>203</v>
      </c>
      <c r="F1143" s="16" t="s">
        <v>203</v>
      </c>
      <c r="G1143" s="16" t="s">
        <v>203</v>
      </c>
      <c r="H1143" s="16" t="s">
        <v>203</v>
      </c>
      <c r="I1143" s="16" t="s">
        <v>203</v>
      </c>
      <c r="J1143" s="16" t="s">
        <v>203</v>
      </c>
      <c r="K1143" s="16" t="s">
        <v>203</v>
      </c>
      <c r="L1143" s="16" t="s">
        <v>203</v>
      </c>
      <c r="M1143" s="16" t="s">
        <v>203</v>
      </c>
      <c r="N1143" s="118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 t="s">
        <v>204</v>
      </c>
      <c r="C1144" s="7" t="s">
        <v>204</v>
      </c>
      <c r="D1144" s="116" t="s">
        <v>205</v>
      </c>
      <c r="E1144" s="117" t="s">
        <v>206</v>
      </c>
      <c r="F1144" s="117" t="s">
        <v>208</v>
      </c>
      <c r="G1144" s="117" t="s">
        <v>218</v>
      </c>
      <c r="H1144" s="117" t="s">
        <v>220</v>
      </c>
      <c r="I1144" s="117" t="s">
        <v>221</v>
      </c>
      <c r="J1144" s="117" t="s">
        <v>223</v>
      </c>
      <c r="K1144" s="117" t="s">
        <v>224</v>
      </c>
      <c r="L1144" s="117" t="s">
        <v>225</v>
      </c>
      <c r="M1144" s="117" t="s">
        <v>226</v>
      </c>
      <c r="N1144" s="118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 t="s">
        <v>3</v>
      </c>
    </row>
    <row r="1145" spans="1:45">
      <c r="A1145" s="33"/>
      <c r="B1145" s="18"/>
      <c r="C1145" s="7"/>
      <c r="D1145" s="8" t="s">
        <v>228</v>
      </c>
      <c r="E1145" s="9" t="s">
        <v>228</v>
      </c>
      <c r="F1145" s="9" t="s">
        <v>228</v>
      </c>
      <c r="G1145" s="9" t="s">
        <v>229</v>
      </c>
      <c r="H1145" s="9" t="s">
        <v>229</v>
      </c>
      <c r="I1145" s="9" t="s">
        <v>229</v>
      </c>
      <c r="J1145" s="9" t="s">
        <v>229</v>
      </c>
      <c r="K1145" s="9" t="s">
        <v>229</v>
      </c>
      <c r="L1145" s="9" t="s">
        <v>228</v>
      </c>
      <c r="M1145" s="9" t="s">
        <v>229</v>
      </c>
      <c r="N1145" s="118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2</v>
      </c>
    </row>
    <row r="1146" spans="1:45">
      <c r="A1146" s="33"/>
      <c r="B1146" s="18"/>
      <c r="C1146" s="7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118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3</v>
      </c>
    </row>
    <row r="1147" spans="1:45">
      <c r="A1147" s="33"/>
      <c r="B1147" s="17">
        <v>1</v>
      </c>
      <c r="C1147" s="13">
        <v>1</v>
      </c>
      <c r="D1147" s="20">
        <v>2.1</v>
      </c>
      <c r="E1147" s="20">
        <v>1.9</v>
      </c>
      <c r="F1147" s="21">
        <v>2.0099999999999998</v>
      </c>
      <c r="G1147" s="20">
        <v>2.1416970000000002</v>
      </c>
      <c r="H1147" s="21">
        <v>2</v>
      </c>
      <c r="I1147" s="109">
        <v>1.6</v>
      </c>
      <c r="J1147" s="21">
        <v>2.1</v>
      </c>
      <c r="K1147" s="20">
        <v>2</v>
      </c>
      <c r="L1147" s="20">
        <v>1.96</v>
      </c>
      <c r="M1147" s="20">
        <v>2</v>
      </c>
      <c r="N1147" s="118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</v>
      </c>
    </row>
    <row r="1148" spans="1:45">
      <c r="A1148" s="33"/>
      <c r="B1148" s="18">
        <v>1</v>
      </c>
      <c r="C1148" s="7">
        <v>2</v>
      </c>
      <c r="D1148" s="9">
        <v>2.1</v>
      </c>
      <c r="E1148" s="9">
        <v>2.1</v>
      </c>
      <c r="F1148" s="22">
        <v>1.9699999999999998</v>
      </c>
      <c r="G1148" s="9">
        <v>2.1505320000000001</v>
      </c>
      <c r="H1148" s="22">
        <v>2</v>
      </c>
      <c r="I1148" s="111">
        <v>1.6</v>
      </c>
      <c r="J1148" s="22">
        <v>2.0499999999999998</v>
      </c>
      <c r="K1148" s="9">
        <v>2.0499999999999998</v>
      </c>
      <c r="L1148" s="9">
        <v>1.91</v>
      </c>
      <c r="M1148" s="9">
        <v>2</v>
      </c>
      <c r="N1148" s="118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13</v>
      </c>
    </row>
    <row r="1149" spans="1:45">
      <c r="A1149" s="33"/>
      <c r="B1149" s="18">
        <v>1</v>
      </c>
      <c r="C1149" s="7">
        <v>3</v>
      </c>
      <c r="D1149" s="9">
        <v>2.1</v>
      </c>
      <c r="E1149" s="9">
        <v>2</v>
      </c>
      <c r="F1149" s="22">
        <v>2.08</v>
      </c>
      <c r="G1149" s="9">
        <v>2.1321430000000001</v>
      </c>
      <c r="H1149" s="22">
        <v>2</v>
      </c>
      <c r="I1149" s="111">
        <v>1.6</v>
      </c>
      <c r="J1149" s="22">
        <v>2.15</v>
      </c>
      <c r="K1149" s="22">
        <v>1.95</v>
      </c>
      <c r="L1149" s="10">
        <v>1.9699999999999998</v>
      </c>
      <c r="M1149" s="10">
        <v>2</v>
      </c>
      <c r="N1149" s="118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16</v>
      </c>
    </row>
    <row r="1150" spans="1:45">
      <c r="A1150" s="33"/>
      <c r="B1150" s="18">
        <v>1</v>
      </c>
      <c r="C1150" s="7">
        <v>4</v>
      </c>
      <c r="D1150" s="9">
        <v>2</v>
      </c>
      <c r="E1150" s="9">
        <v>2.2000000000000002</v>
      </c>
      <c r="F1150" s="22">
        <v>2.1800000000000002</v>
      </c>
      <c r="G1150" s="9">
        <v>2.1118440000000001</v>
      </c>
      <c r="H1150" s="22">
        <v>2.1</v>
      </c>
      <c r="I1150" s="111">
        <v>1.5</v>
      </c>
      <c r="J1150" s="22">
        <v>2.15</v>
      </c>
      <c r="K1150" s="22">
        <v>2</v>
      </c>
      <c r="L1150" s="10">
        <v>1.9699999999999998</v>
      </c>
      <c r="M1150" s="10">
        <v>2.1</v>
      </c>
      <c r="N1150" s="118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2.042052537037037</v>
      </c>
    </row>
    <row r="1151" spans="1:45">
      <c r="A1151" s="33"/>
      <c r="B1151" s="18">
        <v>1</v>
      </c>
      <c r="C1151" s="7">
        <v>5</v>
      </c>
      <c r="D1151" s="9">
        <v>2</v>
      </c>
      <c r="E1151" s="9">
        <v>2.1</v>
      </c>
      <c r="F1151" s="9">
        <v>1.96</v>
      </c>
      <c r="G1151" s="9">
        <v>2.1225890000000001</v>
      </c>
      <c r="H1151" s="9">
        <v>2</v>
      </c>
      <c r="I1151" s="111">
        <v>1.6</v>
      </c>
      <c r="J1151" s="9">
        <v>2.2000000000000002</v>
      </c>
      <c r="K1151" s="9">
        <v>1.95</v>
      </c>
      <c r="L1151" s="9">
        <v>1.9</v>
      </c>
      <c r="M1151" s="9">
        <v>2</v>
      </c>
      <c r="N1151" s="118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57</v>
      </c>
    </row>
    <row r="1152" spans="1:45">
      <c r="A1152" s="33"/>
      <c r="B1152" s="18">
        <v>1</v>
      </c>
      <c r="C1152" s="7">
        <v>6</v>
      </c>
      <c r="D1152" s="9">
        <v>2</v>
      </c>
      <c r="E1152" s="9">
        <v>2.2000000000000002</v>
      </c>
      <c r="F1152" s="9">
        <v>2.0699999999999998</v>
      </c>
      <c r="G1152" s="9">
        <v>2.1320320000000001</v>
      </c>
      <c r="H1152" s="9">
        <v>2</v>
      </c>
      <c r="I1152" s="111">
        <v>1.5</v>
      </c>
      <c r="J1152" s="9">
        <v>2</v>
      </c>
      <c r="K1152" s="9">
        <v>2</v>
      </c>
      <c r="L1152" s="9">
        <v>1.9</v>
      </c>
      <c r="M1152" s="9">
        <v>2</v>
      </c>
      <c r="N1152" s="118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19" t="s">
        <v>230</v>
      </c>
      <c r="C1153" s="11"/>
      <c r="D1153" s="23">
        <v>2.0500000000000003</v>
      </c>
      <c r="E1153" s="23">
        <v>2.0833333333333335</v>
      </c>
      <c r="F1153" s="23">
        <v>2.0449999999999999</v>
      </c>
      <c r="G1153" s="23">
        <v>2.1318061666666668</v>
      </c>
      <c r="H1153" s="23">
        <v>2.0166666666666666</v>
      </c>
      <c r="I1153" s="23">
        <v>1.5666666666666667</v>
      </c>
      <c r="J1153" s="23">
        <v>2.1083333333333338</v>
      </c>
      <c r="K1153" s="23">
        <v>1.9916666666666665</v>
      </c>
      <c r="L1153" s="23">
        <v>1.9349999999999998</v>
      </c>
      <c r="M1153" s="23">
        <v>2.0166666666666666</v>
      </c>
      <c r="N1153" s="118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231</v>
      </c>
      <c r="C1154" s="31"/>
      <c r="D1154" s="10">
        <v>2.0499999999999998</v>
      </c>
      <c r="E1154" s="10">
        <v>2.1</v>
      </c>
      <c r="F1154" s="10">
        <v>2.04</v>
      </c>
      <c r="G1154" s="10">
        <v>2.1320874999999999</v>
      </c>
      <c r="H1154" s="10">
        <v>2</v>
      </c>
      <c r="I1154" s="10">
        <v>1.6</v>
      </c>
      <c r="J1154" s="10">
        <v>2.125</v>
      </c>
      <c r="K1154" s="10">
        <v>2</v>
      </c>
      <c r="L1154" s="10">
        <v>1.9350000000000001</v>
      </c>
      <c r="M1154" s="10">
        <v>2</v>
      </c>
      <c r="N1154" s="118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232</v>
      </c>
      <c r="C1155" s="31"/>
      <c r="D1155" s="24">
        <v>5.4772255750516662E-2</v>
      </c>
      <c r="E1155" s="24">
        <v>0.1169045194450013</v>
      </c>
      <c r="F1155" s="24">
        <v>8.2643814045577663E-2</v>
      </c>
      <c r="G1155" s="24">
        <v>1.3653528004390207E-2</v>
      </c>
      <c r="H1155" s="24">
        <v>4.0824829046386339E-2</v>
      </c>
      <c r="I1155" s="24">
        <v>5.1639777949432274E-2</v>
      </c>
      <c r="J1155" s="24">
        <v>7.359800721939877E-2</v>
      </c>
      <c r="K1155" s="24">
        <v>3.7638632635454014E-2</v>
      </c>
      <c r="L1155" s="24">
        <v>3.5071355833500302E-2</v>
      </c>
      <c r="M1155" s="24">
        <v>4.0824829046386339E-2</v>
      </c>
      <c r="N1155" s="181"/>
      <c r="O1155" s="182"/>
      <c r="P1155" s="182"/>
      <c r="Q1155" s="182"/>
      <c r="R1155" s="182"/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72"/>
    </row>
    <row r="1156" spans="1:45">
      <c r="A1156" s="33"/>
      <c r="B1156" s="2" t="s">
        <v>86</v>
      </c>
      <c r="C1156" s="31"/>
      <c r="D1156" s="12">
        <v>2.6718173536837392E-2</v>
      </c>
      <c r="E1156" s="12">
        <v>5.6114169333600618E-2</v>
      </c>
      <c r="F1156" s="12">
        <v>4.0412623005172454E-2</v>
      </c>
      <c r="G1156" s="12">
        <v>6.4046760994875655E-3</v>
      </c>
      <c r="H1156" s="12">
        <v>2.0243716882505623E-2</v>
      </c>
      <c r="I1156" s="12">
        <v>3.2961560393254645E-2</v>
      </c>
      <c r="J1156" s="12">
        <v>3.4908145716710873E-2</v>
      </c>
      <c r="K1156" s="12">
        <v>1.8898058227006201E-2</v>
      </c>
      <c r="L1156" s="12">
        <v>1.8124731696899384E-2</v>
      </c>
      <c r="M1156" s="12">
        <v>2.0243716882505623E-2</v>
      </c>
      <c r="N1156" s="118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3"/>
      <c r="B1157" s="2" t="s">
        <v>233</v>
      </c>
      <c r="C1157" s="31"/>
      <c r="D1157" s="12">
        <v>3.8918993604810659E-3</v>
      </c>
      <c r="E1157" s="12">
        <v>2.02153448785376E-2</v>
      </c>
      <c r="F1157" s="12">
        <v>1.4433825327724303E-3</v>
      </c>
      <c r="G1157" s="12">
        <v>4.3952654499212818E-2</v>
      </c>
      <c r="H1157" s="12">
        <v>-1.243154615757569E-2</v>
      </c>
      <c r="I1157" s="12">
        <v>-0.23279806065133979</v>
      </c>
      <c r="J1157" s="12">
        <v>3.2457929017080334E-2</v>
      </c>
      <c r="K1157" s="12">
        <v>-2.4674130296118202E-2</v>
      </c>
      <c r="L1157" s="12">
        <v>-5.2423987676814443E-2</v>
      </c>
      <c r="M1157" s="12">
        <v>-1.243154615757569E-2</v>
      </c>
      <c r="N1157" s="118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1"/>
    </row>
    <row r="1158" spans="1:45">
      <c r="A1158" s="33"/>
      <c r="B1158" s="54" t="s">
        <v>234</v>
      </c>
      <c r="C1158" s="55"/>
      <c r="D1158" s="53">
        <v>0.28000000000000003</v>
      </c>
      <c r="E1158" s="53">
        <v>0.77</v>
      </c>
      <c r="F1158" s="53">
        <v>0.21</v>
      </c>
      <c r="G1158" s="53">
        <v>1.49</v>
      </c>
      <c r="H1158" s="53">
        <v>0.21</v>
      </c>
      <c r="I1158" s="53">
        <v>6.83</v>
      </c>
      <c r="J1158" s="53">
        <v>1.1399999999999999</v>
      </c>
      <c r="K1158" s="53">
        <v>0.57999999999999996</v>
      </c>
      <c r="L1158" s="53">
        <v>1.41</v>
      </c>
      <c r="M1158" s="53">
        <v>0.21</v>
      </c>
      <c r="N1158" s="118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1"/>
    </row>
    <row r="1159" spans="1:45">
      <c r="B1159" s="34"/>
      <c r="C1159" s="1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AS1159" s="71"/>
    </row>
    <row r="1160" spans="1:45" ht="15">
      <c r="B1160" s="37" t="s">
        <v>478</v>
      </c>
      <c r="AS1160" s="30" t="s">
        <v>67</v>
      </c>
    </row>
    <row r="1161" spans="1:45" ht="15">
      <c r="A1161" s="27" t="s">
        <v>44</v>
      </c>
      <c r="B1161" s="17" t="s">
        <v>116</v>
      </c>
      <c r="C1161" s="14" t="s">
        <v>117</v>
      </c>
      <c r="D1161" s="15" t="s">
        <v>203</v>
      </c>
      <c r="E1161" s="16" t="s">
        <v>203</v>
      </c>
      <c r="F1161" s="16" t="s">
        <v>203</v>
      </c>
      <c r="G1161" s="16" t="s">
        <v>203</v>
      </c>
      <c r="H1161" s="16" t="s">
        <v>203</v>
      </c>
      <c r="I1161" s="16" t="s">
        <v>203</v>
      </c>
      <c r="J1161" s="16" t="s">
        <v>203</v>
      </c>
      <c r="K1161" s="16" t="s">
        <v>203</v>
      </c>
      <c r="L1161" s="16" t="s">
        <v>203</v>
      </c>
      <c r="M1161" s="16" t="s">
        <v>203</v>
      </c>
      <c r="N1161" s="16" t="s">
        <v>203</v>
      </c>
      <c r="O1161" s="16" t="s">
        <v>203</v>
      </c>
      <c r="P1161" s="16" t="s">
        <v>203</v>
      </c>
      <c r="Q1161" s="16" t="s">
        <v>203</v>
      </c>
      <c r="R1161" s="16" t="s">
        <v>203</v>
      </c>
      <c r="S1161" s="16" t="s">
        <v>203</v>
      </c>
      <c r="T1161" s="16" t="s">
        <v>203</v>
      </c>
      <c r="U1161" s="16" t="s">
        <v>203</v>
      </c>
      <c r="V1161" s="16" t="s">
        <v>203</v>
      </c>
      <c r="W1161" s="16" t="s">
        <v>203</v>
      </c>
      <c r="X1161" s="16" t="s">
        <v>203</v>
      </c>
      <c r="Y1161" s="16" t="s">
        <v>203</v>
      </c>
      <c r="Z1161" s="16" t="s">
        <v>203</v>
      </c>
      <c r="AA1161" s="118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1</v>
      </c>
    </row>
    <row r="1162" spans="1:45">
      <c r="A1162" s="33"/>
      <c r="B1162" s="18" t="s">
        <v>204</v>
      </c>
      <c r="C1162" s="7" t="s">
        <v>204</v>
      </c>
      <c r="D1162" s="116" t="s">
        <v>205</v>
      </c>
      <c r="E1162" s="117" t="s">
        <v>206</v>
      </c>
      <c r="F1162" s="117" t="s">
        <v>207</v>
      </c>
      <c r="G1162" s="117" t="s">
        <v>208</v>
      </c>
      <c r="H1162" s="117" t="s">
        <v>209</v>
      </c>
      <c r="I1162" s="117" t="s">
        <v>210</v>
      </c>
      <c r="J1162" s="117" t="s">
        <v>211</v>
      </c>
      <c r="K1162" s="117" t="s">
        <v>212</v>
      </c>
      <c r="L1162" s="117" t="s">
        <v>213</v>
      </c>
      <c r="M1162" s="117" t="s">
        <v>214</v>
      </c>
      <c r="N1162" s="117" t="s">
        <v>215</v>
      </c>
      <c r="O1162" s="117" t="s">
        <v>216</v>
      </c>
      <c r="P1162" s="117" t="s">
        <v>217</v>
      </c>
      <c r="Q1162" s="117" t="s">
        <v>218</v>
      </c>
      <c r="R1162" s="117" t="s">
        <v>219</v>
      </c>
      <c r="S1162" s="117" t="s">
        <v>220</v>
      </c>
      <c r="T1162" s="117" t="s">
        <v>221</v>
      </c>
      <c r="U1162" s="117" t="s">
        <v>222</v>
      </c>
      <c r="V1162" s="117" t="s">
        <v>223</v>
      </c>
      <c r="W1162" s="117" t="s">
        <v>224</v>
      </c>
      <c r="X1162" s="117" t="s">
        <v>225</v>
      </c>
      <c r="Y1162" s="117" t="s">
        <v>226</v>
      </c>
      <c r="Z1162" s="117" t="s">
        <v>227</v>
      </c>
      <c r="AA1162" s="118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 t="s">
        <v>1</v>
      </c>
    </row>
    <row r="1163" spans="1:45">
      <c r="A1163" s="33"/>
      <c r="B1163" s="18"/>
      <c r="C1163" s="7"/>
      <c r="D1163" s="8" t="s">
        <v>264</v>
      </c>
      <c r="E1163" s="9" t="s">
        <v>228</v>
      </c>
      <c r="F1163" s="9" t="s">
        <v>118</v>
      </c>
      <c r="G1163" s="9" t="s">
        <v>118</v>
      </c>
      <c r="H1163" s="9" t="s">
        <v>118</v>
      </c>
      <c r="I1163" s="9" t="s">
        <v>118</v>
      </c>
      <c r="J1163" s="9" t="s">
        <v>118</v>
      </c>
      <c r="K1163" s="9" t="s">
        <v>118</v>
      </c>
      <c r="L1163" s="9" t="s">
        <v>118</v>
      </c>
      <c r="M1163" s="9" t="s">
        <v>229</v>
      </c>
      <c r="N1163" s="9" t="s">
        <v>229</v>
      </c>
      <c r="O1163" s="9" t="s">
        <v>118</v>
      </c>
      <c r="P1163" s="9" t="s">
        <v>264</v>
      </c>
      <c r="Q1163" s="9" t="s">
        <v>118</v>
      </c>
      <c r="R1163" s="9" t="s">
        <v>118</v>
      </c>
      <c r="S1163" s="9" t="s">
        <v>264</v>
      </c>
      <c r="T1163" s="9" t="s">
        <v>118</v>
      </c>
      <c r="U1163" s="9" t="s">
        <v>264</v>
      </c>
      <c r="V1163" s="9" t="s">
        <v>118</v>
      </c>
      <c r="W1163" s="9" t="s">
        <v>118</v>
      </c>
      <c r="X1163" s="9" t="s">
        <v>228</v>
      </c>
      <c r="Y1163" s="9" t="s">
        <v>118</v>
      </c>
      <c r="Z1163" s="9" t="s">
        <v>228</v>
      </c>
      <c r="AA1163" s="118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>
        <v>2</v>
      </c>
    </row>
    <row r="1164" spans="1:45">
      <c r="A1164" s="33"/>
      <c r="B1164" s="18"/>
      <c r="C1164" s="7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118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0">
        <v>3</v>
      </c>
    </row>
    <row r="1165" spans="1:45">
      <c r="A1165" s="33"/>
      <c r="B1165" s="17">
        <v>1</v>
      </c>
      <c r="C1165" s="13">
        <v>1</v>
      </c>
      <c r="D1165" s="20">
        <v>1.71</v>
      </c>
      <c r="E1165" s="20">
        <v>1.7000000000000002</v>
      </c>
      <c r="F1165" s="21">
        <v>1.7399999999999998</v>
      </c>
      <c r="G1165" s="114">
        <v>1.5921999999999998</v>
      </c>
      <c r="H1165" s="21">
        <v>1.71</v>
      </c>
      <c r="I1165" s="20">
        <v>1.675</v>
      </c>
      <c r="J1165" s="21">
        <v>1.7000000000000002</v>
      </c>
      <c r="K1165" s="20">
        <v>1.71</v>
      </c>
      <c r="L1165" s="20">
        <v>1.72</v>
      </c>
      <c r="M1165" s="109">
        <v>1.8408999999999998</v>
      </c>
      <c r="N1165" s="20">
        <v>1.7489872095891343</v>
      </c>
      <c r="O1165" s="109">
        <v>1.6537973533535877</v>
      </c>
      <c r="P1165" s="20">
        <v>1.728</v>
      </c>
      <c r="Q1165" s="20">
        <v>1.7167999999999999</v>
      </c>
      <c r="R1165" s="109">
        <v>1.9108480076018077</v>
      </c>
      <c r="S1165" s="20">
        <v>1.67</v>
      </c>
      <c r="T1165" s="109">
        <v>1.7500000000000002</v>
      </c>
      <c r="U1165" s="20">
        <v>1.6830000000000001</v>
      </c>
      <c r="V1165" s="20">
        <v>1.68</v>
      </c>
      <c r="W1165" s="20">
        <v>1.63</v>
      </c>
      <c r="X1165" s="20">
        <v>1.73</v>
      </c>
      <c r="Y1165" s="109">
        <v>1.56</v>
      </c>
      <c r="Z1165" s="109">
        <v>1.82640333287638</v>
      </c>
      <c r="AA1165" s="118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0">
        <v>1</v>
      </c>
    </row>
    <row r="1166" spans="1:45">
      <c r="A1166" s="33"/>
      <c r="B1166" s="18">
        <v>1</v>
      </c>
      <c r="C1166" s="7">
        <v>2</v>
      </c>
      <c r="D1166" s="9">
        <v>1.7000000000000002</v>
      </c>
      <c r="E1166" s="9">
        <v>1.7000000000000002</v>
      </c>
      <c r="F1166" s="22">
        <v>1.7399999999999998</v>
      </c>
      <c r="G1166" s="113">
        <v>1.6015000000000001</v>
      </c>
      <c r="H1166" s="22">
        <v>1.72</v>
      </c>
      <c r="I1166" s="9">
        <v>1.71</v>
      </c>
      <c r="J1166" s="22">
        <v>1.69</v>
      </c>
      <c r="K1166" s="9">
        <v>1.71</v>
      </c>
      <c r="L1166" s="9">
        <v>1.72</v>
      </c>
      <c r="M1166" s="111">
        <v>1.8480000000000001</v>
      </c>
      <c r="N1166" s="9">
        <v>1.7750738156329142</v>
      </c>
      <c r="O1166" s="111">
        <v>1.6043959373980117</v>
      </c>
      <c r="P1166" s="9">
        <v>1.6969999999999998</v>
      </c>
      <c r="Q1166" s="9">
        <v>1.6971000000000001</v>
      </c>
      <c r="R1166" s="111">
        <v>1.8351250667403161</v>
      </c>
      <c r="S1166" s="9">
        <v>1.7399999999999998</v>
      </c>
      <c r="T1166" s="111">
        <v>1.7000000000000002</v>
      </c>
      <c r="U1166" s="9">
        <v>1.706</v>
      </c>
      <c r="V1166" s="9">
        <v>1.7000000000000002</v>
      </c>
      <c r="W1166" s="9">
        <v>1.7000000000000002</v>
      </c>
      <c r="X1166" s="9">
        <v>1.7399999999999998</v>
      </c>
      <c r="Y1166" s="111">
        <v>1.5</v>
      </c>
      <c r="Z1166" s="111">
        <v>1.8053183101780734</v>
      </c>
      <c r="AA1166" s="118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0" t="e">
        <v>#N/A</v>
      </c>
    </row>
    <row r="1167" spans="1:45">
      <c r="A1167" s="33"/>
      <c r="B1167" s="18">
        <v>1</v>
      </c>
      <c r="C1167" s="7">
        <v>3</v>
      </c>
      <c r="D1167" s="9">
        <v>1.7500000000000002</v>
      </c>
      <c r="E1167" s="9">
        <v>1.7000000000000002</v>
      </c>
      <c r="F1167" s="22">
        <v>1.76</v>
      </c>
      <c r="G1167" s="9">
        <v>1.7090000000000001</v>
      </c>
      <c r="H1167" s="22">
        <v>1.72</v>
      </c>
      <c r="I1167" s="9">
        <v>1.69</v>
      </c>
      <c r="J1167" s="22">
        <v>1.7000000000000002</v>
      </c>
      <c r="K1167" s="22">
        <v>1.71</v>
      </c>
      <c r="L1167" s="10">
        <v>1.7000000000000002</v>
      </c>
      <c r="M1167" s="110">
        <v>1.8416999999999999</v>
      </c>
      <c r="N1167" s="10">
        <v>1.7522325254641442</v>
      </c>
      <c r="O1167" s="110">
        <v>1.6736859118184479</v>
      </c>
      <c r="P1167" s="10">
        <v>1.7450000000000001</v>
      </c>
      <c r="Q1167" s="10">
        <v>1.7059000000000002</v>
      </c>
      <c r="R1167" s="110">
        <v>1.9320535537168015</v>
      </c>
      <c r="S1167" s="10">
        <v>1.71</v>
      </c>
      <c r="T1167" s="110">
        <v>1.77</v>
      </c>
      <c r="U1167" s="10">
        <v>1.7030000000000001</v>
      </c>
      <c r="V1167" s="10">
        <v>1.68</v>
      </c>
      <c r="W1167" s="10">
        <v>1.68</v>
      </c>
      <c r="X1167" s="10">
        <v>1.7500000000000002</v>
      </c>
      <c r="Y1167" s="110">
        <v>1.52</v>
      </c>
      <c r="Z1167" s="110">
        <v>1.7902805427235717</v>
      </c>
      <c r="AA1167" s="118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0">
        <v>16</v>
      </c>
    </row>
    <row r="1168" spans="1:45">
      <c r="A1168" s="33"/>
      <c r="B1168" s="18">
        <v>1</v>
      </c>
      <c r="C1168" s="7">
        <v>4</v>
      </c>
      <c r="D1168" s="9">
        <v>1.72</v>
      </c>
      <c r="E1168" s="9">
        <v>1.8000000000000003</v>
      </c>
      <c r="F1168" s="22">
        <v>1.76</v>
      </c>
      <c r="G1168" s="9">
        <v>1.6805000000000001</v>
      </c>
      <c r="H1168" s="22">
        <v>1.71</v>
      </c>
      <c r="I1168" s="9">
        <v>1.675</v>
      </c>
      <c r="J1168" s="112">
        <v>1.5699999999999998</v>
      </c>
      <c r="K1168" s="22">
        <v>1.7000000000000002</v>
      </c>
      <c r="L1168" s="10">
        <v>1.66</v>
      </c>
      <c r="M1168" s="110">
        <v>1.7913999999999999</v>
      </c>
      <c r="N1168" s="10">
        <v>1.7268836149919939</v>
      </c>
      <c r="O1168" s="110">
        <v>1.5725659111561996</v>
      </c>
      <c r="P1168" s="10">
        <v>1.7390000000000003</v>
      </c>
      <c r="Q1168" s="10">
        <v>1.6990000000000001</v>
      </c>
      <c r="R1168" s="110">
        <v>2.0627423084289234</v>
      </c>
      <c r="S1168" s="10">
        <v>1.68</v>
      </c>
      <c r="T1168" s="110">
        <v>1.8800000000000001</v>
      </c>
      <c r="U1168" s="10">
        <v>1.6870000000000001</v>
      </c>
      <c r="V1168" s="10">
        <v>1.68</v>
      </c>
      <c r="W1168" s="10">
        <v>1.72</v>
      </c>
      <c r="X1168" s="10">
        <v>1.71</v>
      </c>
      <c r="Y1168" s="110">
        <v>1.58</v>
      </c>
      <c r="Z1168" s="110">
        <v>1.7816501342973659</v>
      </c>
      <c r="AA1168" s="118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0">
        <v>1.710503272871668</v>
      </c>
    </row>
    <row r="1169" spans="1:45">
      <c r="A1169" s="33"/>
      <c r="B1169" s="18">
        <v>1</v>
      </c>
      <c r="C1169" s="7">
        <v>5</v>
      </c>
      <c r="D1169" s="9">
        <v>1.7399999999999998</v>
      </c>
      <c r="E1169" s="9">
        <v>1.8000000000000003</v>
      </c>
      <c r="F1169" s="9">
        <v>1.7500000000000002</v>
      </c>
      <c r="G1169" s="9">
        <v>1.6933</v>
      </c>
      <c r="H1169" s="9">
        <v>1.72</v>
      </c>
      <c r="I1169" s="9">
        <v>1.6950000000000001</v>
      </c>
      <c r="J1169" s="9">
        <v>1.67</v>
      </c>
      <c r="K1169" s="9">
        <v>1.7000000000000002</v>
      </c>
      <c r="L1169" s="9">
        <v>1.71</v>
      </c>
      <c r="M1169" s="111">
        <v>1.7867999999999999</v>
      </c>
      <c r="N1169" s="9">
        <v>1.7158996224319243</v>
      </c>
      <c r="O1169" s="111">
        <v>1.6053739237798494</v>
      </c>
      <c r="P1169" s="9">
        <v>1.706</v>
      </c>
      <c r="Q1169" s="9">
        <v>1.6928999999999998</v>
      </c>
      <c r="R1169" s="111">
        <v>2.0074489377002611</v>
      </c>
      <c r="S1169" s="9">
        <v>1.7000000000000002</v>
      </c>
      <c r="T1169" s="111">
        <v>1.8800000000000001</v>
      </c>
      <c r="U1169" s="9">
        <v>1.7209999999999999</v>
      </c>
      <c r="V1169" s="9">
        <v>1.69</v>
      </c>
      <c r="W1169" s="9">
        <v>1.7000000000000002</v>
      </c>
      <c r="X1169" s="9">
        <v>1.7399999999999998</v>
      </c>
      <c r="Y1169" s="111">
        <v>1.55</v>
      </c>
      <c r="Z1169" s="111">
        <v>1.8219117128961908</v>
      </c>
      <c r="AA1169" s="118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0">
        <v>58</v>
      </c>
    </row>
    <row r="1170" spans="1:45">
      <c r="A1170" s="33"/>
      <c r="B1170" s="18">
        <v>1</v>
      </c>
      <c r="C1170" s="7">
        <v>6</v>
      </c>
      <c r="D1170" s="9">
        <v>1.73</v>
      </c>
      <c r="E1170" s="9">
        <v>1.8000000000000003</v>
      </c>
      <c r="F1170" s="9">
        <v>1.7500000000000002</v>
      </c>
      <c r="G1170" s="9">
        <v>1.6400000000000001</v>
      </c>
      <c r="H1170" s="9">
        <v>1.71</v>
      </c>
      <c r="I1170" s="9">
        <v>1.71</v>
      </c>
      <c r="J1170" s="9">
        <v>1.68</v>
      </c>
      <c r="K1170" s="9">
        <v>1.7000000000000002</v>
      </c>
      <c r="L1170" s="9">
        <v>1.7000000000000002</v>
      </c>
      <c r="M1170" s="111">
        <v>1.7853000000000001</v>
      </c>
      <c r="N1170" s="9">
        <v>1.7524570448000001</v>
      </c>
      <c r="O1170" s="111">
        <v>1.6700285381029392</v>
      </c>
      <c r="P1170" s="9">
        <v>1.6879999999999999</v>
      </c>
      <c r="Q1170" s="9">
        <v>1.7009000000000001</v>
      </c>
      <c r="R1170" s="111">
        <v>1.995706553272343</v>
      </c>
      <c r="S1170" s="9">
        <v>1.71</v>
      </c>
      <c r="T1170" s="111">
        <v>1.82</v>
      </c>
      <c r="U1170" s="9">
        <v>1.7170000000000001</v>
      </c>
      <c r="V1170" s="9">
        <v>1.7000000000000002</v>
      </c>
      <c r="W1170" s="9">
        <v>1.66</v>
      </c>
      <c r="X1170" s="9">
        <v>1.72</v>
      </c>
      <c r="Y1170" s="111">
        <v>1.6200000000000003</v>
      </c>
      <c r="Z1170" s="113">
        <v>1.6335691399192567</v>
      </c>
      <c r="AA1170" s="118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1"/>
    </row>
    <row r="1171" spans="1:45">
      <c r="A1171" s="33"/>
      <c r="B1171" s="19" t="s">
        <v>230</v>
      </c>
      <c r="C1171" s="11"/>
      <c r="D1171" s="23">
        <v>1.7249999999999999</v>
      </c>
      <c r="E1171" s="23">
        <v>1.7500000000000002</v>
      </c>
      <c r="F1171" s="23">
        <v>1.75</v>
      </c>
      <c r="G1171" s="23">
        <v>1.6527500000000002</v>
      </c>
      <c r="H1171" s="23">
        <v>1.7149999999999999</v>
      </c>
      <c r="I1171" s="23">
        <v>1.6924999999999997</v>
      </c>
      <c r="J1171" s="23">
        <v>1.6683333333333332</v>
      </c>
      <c r="K1171" s="23">
        <v>1.7050000000000001</v>
      </c>
      <c r="L1171" s="23">
        <v>1.7016666666666669</v>
      </c>
      <c r="M1171" s="23">
        <v>1.8156833333333331</v>
      </c>
      <c r="N1171" s="23">
        <v>1.745255638818352</v>
      </c>
      <c r="O1171" s="23">
        <v>1.6299745959348391</v>
      </c>
      <c r="P1171" s="23">
        <v>1.7171666666666667</v>
      </c>
      <c r="Q1171" s="23">
        <v>1.7020999999999999</v>
      </c>
      <c r="R1171" s="23">
        <v>1.9573207379100754</v>
      </c>
      <c r="S1171" s="23">
        <v>1.7016666666666669</v>
      </c>
      <c r="T1171" s="23">
        <v>1.8</v>
      </c>
      <c r="U1171" s="23">
        <v>1.7028333333333334</v>
      </c>
      <c r="V1171" s="23">
        <v>1.6883333333333332</v>
      </c>
      <c r="W1171" s="23">
        <v>1.6816666666666666</v>
      </c>
      <c r="X1171" s="23">
        <v>1.7316666666666667</v>
      </c>
      <c r="Y1171" s="23">
        <v>1.5549999999999999</v>
      </c>
      <c r="Z1171" s="23">
        <v>1.7765221954818065</v>
      </c>
      <c r="AA1171" s="118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2" t="s">
        <v>231</v>
      </c>
      <c r="C1172" s="31"/>
      <c r="D1172" s="10">
        <v>1.7250000000000001</v>
      </c>
      <c r="E1172" s="10">
        <v>1.7500000000000002</v>
      </c>
      <c r="F1172" s="10">
        <v>1.7500000000000002</v>
      </c>
      <c r="G1172" s="10">
        <v>1.66025</v>
      </c>
      <c r="H1172" s="10">
        <v>1.7149999999999999</v>
      </c>
      <c r="I1172" s="10">
        <v>1.6924999999999999</v>
      </c>
      <c r="J1172" s="10">
        <v>1.6850000000000001</v>
      </c>
      <c r="K1172" s="10">
        <v>1.7050000000000001</v>
      </c>
      <c r="L1172" s="10">
        <v>1.7050000000000001</v>
      </c>
      <c r="M1172" s="10">
        <v>1.8161499999999999</v>
      </c>
      <c r="N1172" s="10">
        <v>1.7506098675266393</v>
      </c>
      <c r="O1172" s="10">
        <v>1.6295856385667187</v>
      </c>
      <c r="P1172" s="10">
        <v>1.7170000000000001</v>
      </c>
      <c r="Q1172" s="10">
        <v>1.6999500000000001</v>
      </c>
      <c r="R1172" s="10">
        <v>1.9638800534945724</v>
      </c>
      <c r="S1172" s="10">
        <v>1.7050000000000001</v>
      </c>
      <c r="T1172" s="10">
        <v>1.7949999999999999</v>
      </c>
      <c r="U1172" s="10">
        <v>1.7044999999999999</v>
      </c>
      <c r="V1172" s="10">
        <v>1.6850000000000001</v>
      </c>
      <c r="W1172" s="10">
        <v>1.69</v>
      </c>
      <c r="X1172" s="10">
        <v>1.7349999999999999</v>
      </c>
      <c r="Y1172" s="10">
        <v>1.5550000000000002</v>
      </c>
      <c r="Z1172" s="10">
        <v>1.7977994264508226</v>
      </c>
      <c r="AA1172" s="118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2" t="s">
        <v>232</v>
      </c>
      <c r="C1173" s="31"/>
      <c r="D1173" s="24">
        <v>1.8708286933869687E-2</v>
      </c>
      <c r="E1173" s="24">
        <v>5.4772255750516662E-2</v>
      </c>
      <c r="F1173" s="24">
        <v>8.9442719099992653E-3</v>
      </c>
      <c r="G1173" s="24">
        <v>4.9058852412179429E-2</v>
      </c>
      <c r="H1173" s="24">
        <v>5.4772255750516656E-3</v>
      </c>
      <c r="I1173" s="24">
        <v>1.573213272255224E-2</v>
      </c>
      <c r="J1173" s="24">
        <v>4.956477243634512E-2</v>
      </c>
      <c r="K1173" s="24">
        <v>5.4772255750515442E-3</v>
      </c>
      <c r="L1173" s="24">
        <v>2.2286019533929051E-2</v>
      </c>
      <c r="M1173" s="24">
        <v>3.0673077228518576E-2</v>
      </c>
      <c r="N1173" s="24">
        <v>2.0989961609774729E-2</v>
      </c>
      <c r="O1173" s="24">
        <v>4.1563780197544045E-2</v>
      </c>
      <c r="P1173" s="24">
        <v>2.3455631875237824E-2</v>
      </c>
      <c r="Q1173" s="24">
        <v>8.3811693694853789E-3</v>
      </c>
      <c r="R1173" s="24">
        <v>8.1030786837943361E-2</v>
      </c>
      <c r="S1173" s="24">
        <v>2.4832774042918847E-2</v>
      </c>
      <c r="T1173" s="24">
        <v>7.2938330115241853E-2</v>
      </c>
      <c r="U1173" s="24">
        <v>1.5393721663933818E-2</v>
      </c>
      <c r="V1173" s="24">
        <v>9.8319208025018645E-3</v>
      </c>
      <c r="W1173" s="24">
        <v>3.2506409624359807E-2</v>
      </c>
      <c r="X1173" s="24">
        <v>1.4719601443879762E-2</v>
      </c>
      <c r="Y1173" s="24">
        <v>4.2778499272414984E-2</v>
      </c>
      <c r="Z1173" s="24">
        <v>7.2150836932745488E-2</v>
      </c>
      <c r="AA1173" s="181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72"/>
    </row>
    <row r="1174" spans="1:45">
      <c r="A1174" s="33"/>
      <c r="B1174" s="2" t="s">
        <v>86</v>
      </c>
      <c r="C1174" s="31"/>
      <c r="D1174" s="12">
        <v>1.084538372977953E-2</v>
      </c>
      <c r="E1174" s="12">
        <v>3.1298431857438087E-2</v>
      </c>
      <c r="F1174" s="12">
        <v>5.1110125199995806E-3</v>
      </c>
      <c r="G1174" s="12">
        <v>2.9683165882425911E-2</v>
      </c>
      <c r="H1174" s="12">
        <v>3.1937175364732747E-3</v>
      </c>
      <c r="I1174" s="12">
        <v>9.2952039719658743E-3</v>
      </c>
      <c r="J1174" s="12">
        <v>2.9709154307499576E-2</v>
      </c>
      <c r="K1174" s="12">
        <v>3.2124490176255391E-3</v>
      </c>
      <c r="L1174" s="12">
        <v>1.3096583467539108E-2</v>
      </c>
      <c r="M1174" s="12">
        <v>1.6893406832240523E-2</v>
      </c>
      <c r="N1174" s="12">
        <v>1.20268693840097E-2</v>
      </c>
      <c r="O1174" s="12">
        <v>2.5499649075024985E-2</v>
      </c>
      <c r="P1174" s="12">
        <v>1.3659496384686687E-2</v>
      </c>
      <c r="Q1174" s="12">
        <v>4.9240170198492327E-3</v>
      </c>
      <c r="R1174" s="12">
        <v>4.1398829158916385E-2</v>
      </c>
      <c r="S1174" s="12">
        <v>1.4593207077131545E-2</v>
      </c>
      <c r="T1174" s="12">
        <v>4.0521294508467698E-2</v>
      </c>
      <c r="U1174" s="12">
        <v>9.0400636178528827E-3</v>
      </c>
      <c r="V1174" s="12">
        <v>5.8234476618964654E-3</v>
      </c>
      <c r="W1174" s="12">
        <v>1.9329876882671838E-2</v>
      </c>
      <c r="X1174" s="12">
        <v>8.5002510744252718E-3</v>
      </c>
      <c r="Y1174" s="12">
        <v>2.7510288921167192E-2</v>
      </c>
      <c r="Z1174" s="12">
        <v>4.061352969090129E-2</v>
      </c>
      <c r="AA1174" s="118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A1175" s="33"/>
      <c r="B1175" s="2" t="s">
        <v>233</v>
      </c>
      <c r="C1175" s="31"/>
      <c r="D1175" s="12">
        <v>8.4751238762579284E-3</v>
      </c>
      <c r="E1175" s="12">
        <v>2.3090705381711096E-2</v>
      </c>
      <c r="F1175" s="12">
        <v>2.3090705381710874E-2</v>
      </c>
      <c r="G1175" s="12">
        <v>-3.3763906674501243E-2</v>
      </c>
      <c r="H1175" s="12">
        <v>2.6288912740766168E-3</v>
      </c>
      <c r="I1175" s="12">
        <v>-1.0525132080831168E-2</v>
      </c>
      <c r="J1175" s="12">
        <v>-2.4653527536102282E-2</v>
      </c>
      <c r="K1175" s="12">
        <v>-3.2173413281044727E-3</v>
      </c>
      <c r="L1175" s="12">
        <v>-5.1660855288314655E-3</v>
      </c>
      <c r="M1175" s="12">
        <v>6.149070985703764E-2</v>
      </c>
      <c r="N1175" s="12">
        <v>2.0317041480043541E-2</v>
      </c>
      <c r="O1175" s="12">
        <v>-4.7078937651860775E-2</v>
      </c>
      <c r="P1175" s="12">
        <v>3.8955750045492898E-3</v>
      </c>
      <c r="Q1175" s="12">
        <v>-4.9127487827370642E-3</v>
      </c>
      <c r="R1175" s="12">
        <v>0.1442952310895258</v>
      </c>
      <c r="S1175" s="12">
        <v>-5.1660855288314655E-3</v>
      </c>
      <c r="T1175" s="12">
        <v>5.2321868392616988E-2</v>
      </c>
      <c r="U1175" s="12">
        <v>-4.4840250585770347E-3</v>
      </c>
      <c r="V1175" s="12">
        <v>-1.2961062331739881E-2</v>
      </c>
      <c r="W1175" s="12">
        <v>-1.6858550733193978E-2</v>
      </c>
      <c r="X1175" s="12">
        <v>1.2372612277712136E-2</v>
      </c>
      <c r="Y1175" s="12">
        <v>-9.0910830360822592E-2</v>
      </c>
      <c r="Z1175" s="12">
        <v>3.8596197772426954E-2</v>
      </c>
      <c r="AA1175" s="118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1"/>
    </row>
    <row r="1176" spans="1:45">
      <c r="A1176" s="33"/>
      <c r="B1176" s="54" t="s">
        <v>234</v>
      </c>
      <c r="C1176" s="55"/>
      <c r="D1176" s="53">
        <v>0.51</v>
      </c>
      <c r="E1176" s="53">
        <v>1.1399999999999999</v>
      </c>
      <c r="F1176" s="53">
        <v>1.1399999999999999</v>
      </c>
      <c r="G1176" s="53">
        <v>1.32</v>
      </c>
      <c r="H1176" s="53">
        <v>0.25</v>
      </c>
      <c r="I1176" s="53">
        <v>0.32</v>
      </c>
      <c r="J1176" s="53">
        <v>0.93</v>
      </c>
      <c r="K1176" s="53">
        <v>0</v>
      </c>
      <c r="L1176" s="53">
        <v>0.08</v>
      </c>
      <c r="M1176" s="53">
        <v>2.8</v>
      </c>
      <c r="N1176" s="53">
        <v>1.02</v>
      </c>
      <c r="O1176" s="53">
        <v>1.9</v>
      </c>
      <c r="P1176" s="53">
        <v>0.31</v>
      </c>
      <c r="Q1176" s="53">
        <v>7.0000000000000007E-2</v>
      </c>
      <c r="R1176" s="53">
        <v>6.38</v>
      </c>
      <c r="S1176" s="53">
        <v>0.08</v>
      </c>
      <c r="T1176" s="53">
        <v>2.4</v>
      </c>
      <c r="U1176" s="53">
        <v>0.05</v>
      </c>
      <c r="V1176" s="53">
        <v>0.42</v>
      </c>
      <c r="W1176" s="53">
        <v>0.59</v>
      </c>
      <c r="X1176" s="53">
        <v>0.67</v>
      </c>
      <c r="Y1176" s="53">
        <v>3.79</v>
      </c>
      <c r="Z1176" s="53">
        <v>1.81</v>
      </c>
      <c r="AA1176" s="118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1"/>
    </row>
    <row r="1177" spans="1:45">
      <c r="B1177" s="34"/>
      <c r="C1177" s="1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S1177" s="71"/>
    </row>
    <row r="1178" spans="1:45" ht="15">
      <c r="B1178" s="37" t="s">
        <v>479</v>
      </c>
      <c r="AS1178" s="30" t="s">
        <v>265</v>
      </c>
    </row>
    <row r="1179" spans="1:45" ht="15">
      <c r="A1179" s="27" t="s">
        <v>45</v>
      </c>
      <c r="B1179" s="17" t="s">
        <v>116</v>
      </c>
      <c r="C1179" s="14" t="s">
        <v>117</v>
      </c>
      <c r="D1179" s="15" t="s">
        <v>203</v>
      </c>
      <c r="E1179" s="16" t="s">
        <v>203</v>
      </c>
      <c r="F1179" s="16" t="s">
        <v>203</v>
      </c>
      <c r="G1179" s="16" t="s">
        <v>203</v>
      </c>
      <c r="H1179" s="16" t="s">
        <v>203</v>
      </c>
      <c r="I1179" s="16" t="s">
        <v>203</v>
      </c>
      <c r="J1179" s="16" t="s">
        <v>203</v>
      </c>
      <c r="K1179" s="16" t="s">
        <v>203</v>
      </c>
      <c r="L1179" s="16" t="s">
        <v>203</v>
      </c>
      <c r="M1179" s="16" t="s">
        <v>203</v>
      </c>
      <c r="N1179" s="16" t="s">
        <v>203</v>
      </c>
      <c r="O1179" s="16" t="s">
        <v>203</v>
      </c>
      <c r="P1179" s="16" t="s">
        <v>203</v>
      </c>
      <c r="Q1179" s="16" t="s">
        <v>203</v>
      </c>
      <c r="R1179" s="16" t="s">
        <v>203</v>
      </c>
      <c r="S1179" s="16" t="s">
        <v>203</v>
      </c>
      <c r="T1179" s="118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</v>
      </c>
    </row>
    <row r="1180" spans="1:45">
      <c r="A1180" s="33"/>
      <c r="B1180" s="18" t="s">
        <v>204</v>
      </c>
      <c r="C1180" s="7" t="s">
        <v>204</v>
      </c>
      <c r="D1180" s="116" t="s">
        <v>205</v>
      </c>
      <c r="E1180" s="117" t="s">
        <v>206</v>
      </c>
      <c r="F1180" s="117" t="s">
        <v>207</v>
      </c>
      <c r="G1180" s="117" t="s">
        <v>208</v>
      </c>
      <c r="H1180" s="117" t="s">
        <v>214</v>
      </c>
      <c r="I1180" s="117" t="s">
        <v>215</v>
      </c>
      <c r="J1180" s="117" t="s">
        <v>217</v>
      </c>
      <c r="K1180" s="117" t="s">
        <v>218</v>
      </c>
      <c r="L1180" s="117" t="s">
        <v>220</v>
      </c>
      <c r="M1180" s="117" t="s">
        <v>221</v>
      </c>
      <c r="N1180" s="117" t="s">
        <v>222</v>
      </c>
      <c r="O1180" s="117" t="s">
        <v>223</v>
      </c>
      <c r="P1180" s="117" t="s">
        <v>224</v>
      </c>
      <c r="Q1180" s="117" t="s">
        <v>225</v>
      </c>
      <c r="R1180" s="117" t="s">
        <v>226</v>
      </c>
      <c r="S1180" s="117" t="s">
        <v>227</v>
      </c>
      <c r="T1180" s="118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 t="s">
        <v>3</v>
      </c>
    </row>
    <row r="1181" spans="1:45">
      <c r="A1181" s="33"/>
      <c r="B1181" s="18"/>
      <c r="C1181" s="7"/>
      <c r="D1181" s="8" t="s">
        <v>228</v>
      </c>
      <c r="E1181" s="9" t="s">
        <v>228</v>
      </c>
      <c r="F1181" s="9" t="s">
        <v>229</v>
      </c>
      <c r="G1181" s="9" t="s">
        <v>228</v>
      </c>
      <c r="H1181" s="9" t="s">
        <v>229</v>
      </c>
      <c r="I1181" s="9" t="s">
        <v>229</v>
      </c>
      <c r="J1181" s="9" t="s">
        <v>118</v>
      </c>
      <c r="K1181" s="9" t="s">
        <v>229</v>
      </c>
      <c r="L1181" s="9" t="s">
        <v>118</v>
      </c>
      <c r="M1181" s="9" t="s">
        <v>229</v>
      </c>
      <c r="N1181" s="9" t="s">
        <v>118</v>
      </c>
      <c r="O1181" s="9" t="s">
        <v>229</v>
      </c>
      <c r="P1181" s="9" t="s">
        <v>118</v>
      </c>
      <c r="Q1181" s="9" t="s">
        <v>228</v>
      </c>
      <c r="R1181" s="9" t="s">
        <v>229</v>
      </c>
      <c r="S1181" s="9" t="s">
        <v>228</v>
      </c>
      <c r="T1181" s="118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0</v>
      </c>
    </row>
    <row r="1182" spans="1:45">
      <c r="A1182" s="33"/>
      <c r="B1182" s="18"/>
      <c r="C1182" s="7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118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0</v>
      </c>
    </row>
    <row r="1183" spans="1:45">
      <c r="A1183" s="33"/>
      <c r="B1183" s="17">
        <v>1</v>
      </c>
      <c r="C1183" s="13">
        <v>1</v>
      </c>
      <c r="D1183" s="187">
        <v>130.30000000000001</v>
      </c>
      <c r="E1183" s="186">
        <v>1055</v>
      </c>
      <c r="F1183" s="185">
        <v>109.9</v>
      </c>
      <c r="G1183" s="183">
        <v>117.1</v>
      </c>
      <c r="H1183" s="184">
        <v>132.9</v>
      </c>
      <c r="I1183" s="183">
        <v>111.50460700000001</v>
      </c>
      <c r="J1183" s="184">
        <v>92</v>
      </c>
      <c r="K1183" s="183">
        <v>115.589</v>
      </c>
      <c r="L1183" s="183">
        <v>119</v>
      </c>
      <c r="M1183" s="183">
        <v>131</v>
      </c>
      <c r="N1183" s="183">
        <v>108</v>
      </c>
      <c r="O1183" s="187">
        <v>126</v>
      </c>
      <c r="P1183" s="183">
        <v>112</v>
      </c>
      <c r="Q1183" s="183">
        <v>120</v>
      </c>
      <c r="R1183" s="183">
        <v>116</v>
      </c>
      <c r="S1183" s="187">
        <v>92.093343901917507</v>
      </c>
      <c r="T1183" s="188"/>
      <c r="U1183" s="189"/>
      <c r="V1183" s="189"/>
      <c r="W1183" s="189"/>
      <c r="X1183" s="189"/>
      <c r="Y1183" s="189"/>
      <c r="Z1183" s="189"/>
      <c r="AA1183" s="189"/>
      <c r="AB1183" s="189"/>
      <c r="AC1183" s="189"/>
      <c r="AD1183" s="189"/>
      <c r="AE1183" s="189"/>
      <c r="AF1183" s="189"/>
      <c r="AG1183" s="189"/>
      <c r="AH1183" s="189"/>
      <c r="AI1183" s="189"/>
      <c r="AJ1183" s="189"/>
      <c r="AK1183" s="189"/>
      <c r="AL1183" s="189"/>
      <c r="AM1183" s="189"/>
      <c r="AN1183" s="189"/>
      <c r="AO1183" s="189"/>
      <c r="AP1183" s="189"/>
      <c r="AQ1183" s="189"/>
      <c r="AR1183" s="189"/>
      <c r="AS1183" s="190">
        <v>1</v>
      </c>
    </row>
    <row r="1184" spans="1:45">
      <c r="A1184" s="33"/>
      <c r="B1184" s="18">
        <v>1</v>
      </c>
      <c r="C1184" s="7">
        <v>2</v>
      </c>
      <c r="D1184" s="194">
        <v>127.59999999999998</v>
      </c>
      <c r="E1184" s="191">
        <v>110</v>
      </c>
      <c r="F1184" s="193">
        <v>110.6</v>
      </c>
      <c r="G1184" s="191">
        <v>115.2</v>
      </c>
      <c r="H1184" s="192">
        <v>130.1</v>
      </c>
      <c r="I1184" s="191">
        <v>112.532753</v>
      </c>
      <c r="J1184" s="192">
        <v>94</v>
      </c>
      <c r="K1184" s="191">
        <v>113.723</v>
      </c>
      <c r="L1184" s="191">
        <v>125</v>
      </c>
      <c r="M1184" s="191">
        <v>108</v>
      </c>
      <c r="N1184" s="191">
        <v>113</v>
      </c>
      <c r="O1184" s="194">
        <v>130</v>
      </c>
      <c r="P1184" s="191">
        <v>114</v>
      </c>
      <c r="Q1184" s="191">
        <v>115</v>
      </c>
      <c r="R1184" s="191">
        <v>121</v>
      </c>
      <c r="S1184" s="194">
        <v>43.572116525357103</v>
      </c>
      <c r="T1184" s="188"/>
      <c r="U1184" s="189"/>
      <c r="V1184" s="189"/>
      <c r="W1184" s="189"/>
      <c r="X1184" s="189"/>
      <c r="Y1184" s="189"/>
      <c r="Z1184" s="189"/>
      <c r="AA1184" s="189"/>
      <c r="AB1184" s="189"/>
      <c r="AC1184" s="189"/>
      <c r="AD1184" s="189"/>
      <c r="AE1184" s="189"/>
      <c r="AF1184" s="189"/>
      <c r="AG1184" s="189"/>
      <c r="AH1184" s="189"/>
      <c r="AI1184" s="189"/>
      <c r="AJ1184" s="189"/>
      <c r="AK1184" s="189"/>
      <c r="AL1184" s="189"/>
      <c r="AM1184" s="189"/>
      <c r="AN1184" s="189"/>
      <c r="AO1184" s="189"/>
      <c r="AP1184" s="189"/>
      <c r="AQ1184" s="189"/>
      <c r="AR1184" s="189"/>
      <c r="AS1184" s="190">
        <v>3</v>
      </c>
    </row>
    <row r="1185" spans="1:45">
      <c r="A1185" s="33"/>
      <c r="B1185" s="18">
        <v>1</v>
      </c>
      <c r="C1185" s="7">
        <v>3</v>
      </c>
      <c r="D1185" s="194">
        <v>133.9</v>
      </c>
      <c r="E1185" s="191">
        <v>105</v>
      </c>
      <c r="F1185" s="193">
        <v>110.5</v>
      </c>
      <c r="G1185" s="191">
        <v>113.7</v>
      </c>
      <c r="H1185" s="192">
        <v>128.6</v>
      </c>
      <c r="I1185" s="191">
        <v>110.99012200000001</v>
      </c>
      <c r="J1185" s="192">
        <v>98</v>
      </c>
      <c r="K1185" s="193">
        <v>111.32</v>
      </c>
      <c r="L1185" s="195">
        <v>121</v>
      </c>
      <c r="M1185" s="195">
        <v>104</v>
      </c>
      <c r="N1185" s="195">
        <v>112</v>
      </c>
      <c r="O1185" s="192">
        <v>143</v>
      </c>
      <c r="P1185" s="195">
        <v>112</v>
      </c>
      <c r="Q1185" s="195">
        <v>125</v>
      </c>
      <c r="R1185" s="195">
        <v>121</v>
      </c>
      <c r="S1185" s="192">
        <v>67.520570147457562</v>
      </c>
      <c r="T1185" s="188"/>
      <c r="U1185" s="189"/>
      <c r="V1185" s="189"/>
      <c r="W1185" s="189"/>
      <c r="X1185" s="189"/>
      <c r="Y1185" s="189"/>
      <c r="Z1185" s="189"/>
      <c r="AA1185" s="189"/>
      <c r="AB1185" s="189"/>
      <c r="AC1185" s="189"/>
      <c r="AD1185" s="189"/>
      <c r="AE1185" s="189"/>
      <c r="AF1185" s="189"/>
      <c r="AG1185" s="189"/>
      <c r="AH1185" s="189"/>
      <c r="AI1185" s="189"/>
      <c r="AJ1185" s="189"/>
      <c r="AK1185" s="189"/>
      <c r="AL1185" s="189"/>
      <c r="AM1185" s="189"/>
      <c r="AN1185" s="189"/>
      <c r="AO1185" s="189"/>
      <c r="AP1185" s="189"/>
      <c r="AQ1185" s="189"/>
      <c r="AR1185" s="189"/>
      <c r="AS1185" s="190">
        <v>16</v>
      </c>
    </row>
    <row r="1186" spans="1:45">
      <c r="A1186" s="33"/>
      <c r="B1186" s="18">
        <v>1</v>
      </c>
      <c r="C1186" s="7">
        <v>4</v>
      </c>
      <c r="D1186" s="194">
        <v>132.1</v>
      </c>
      <c r="E1186" s="191">
        <v>115</v>
      </c>
      <c r="F1186" s="227">
        <v>104.6</v>
      </c>
      <c r="G1186" s="196">
        <v>121.7</v>
      </c>
      <c r="H1186" s="192">
        <v>125.89999999999999</v>
      </c>
      <c r="I1186" s="191">
        <v>110.960767</v>
      </c>
      <c r="J1186" s="192">
        <v>100</v>
      </c>
      <c r="K1186" s="193">
        <v>117.82799999999999</v>
      </c>
      <c r="L1186" s="195">
        <v>122</v>
      </c>
      <c r="M1186" s="227">
        <v>82.9</v>
      </c>
      <c r="N1186" s="195">
        <v>112</v>
      </c>
      <c r="O1186" s="192">
        <v>138</v>
      </c>
      <c r="P1186" s="195">
        <v>116</v>
      </c>
      <c r="Q1186" s="195">
        <v>119</v>
      </c>
      <c r="R1186" s="195">
        <v>123.00000000000001</v>
      </c>
      <c r="S1186" s="192">
        <v>92.094998345388603</v>
      </c>
      <c r="T1186" s="188"/>
      <c r="U1186" s="189"/>
      <c r="V1186" s="189"/>
      <c r="W1186" s="189"/>
      <c r="X1186" s="189"/>
      <c r="Y1186" s="189"/>
      <c r="Z1186" s="189"/>
      <c r="AA1186" s="189"/>
      <c r="AB1186" s="189"/>
      <c r="AC1186" s="189"/>
      <c r="AD1186" s="189"/>
      <c r="AE1186" s="189"/>
      <c r="AF1186" s="189"/>
      <c r="AG1186" s="189"/>
      <c r="AH1186" s="189"/>
      <c r="AI1186" s="189"/>
      <c r="AJ1186" s="189"/>
      <c r="AK1186" s="189"/>
      <c r="AL1186" s="189"/>
      <c r="AM1186" s="189"/>
      <c r="AN1186" s="189"/>
      <c r="AO1186" s="189"/>
      <c r="AP1186" s="189"/>
      <c r="AQ1186" s="189"/>
      <c r="AR1186" s="189"/>
      <c r="AS1186" s="190">
        <v>114.319667575758</v>
      </c>
    </row>
    <row r="1187" spans="1:45">
      <c r="A1187" s="33"/>
      <c r="B1187" s="18">
        <v>1</v>
      </c>
      <c r="C1187" s="7">
        <v>5</v>
      </c>
      <c r="D1187" s="194">
        <v>133.9</v>
      </c>
      <c r="E1187" s="191">
        <v>105</v>
      </c>
      <c r="F1187" s="191">
        <v>110</v>
      </c>
      <c r="G1187" s="191">
        <v>114.1</v>
      </c>
      <c r="H1187" s="194">
        <v>124.49999999999999</v>
      </c>
      <c r="I1187" s="191">
        <v>108.76903</v>
      </c>
      <c r="J1187" s="194">
        <v>100</v>
      </c>
      <c r="K1187" s="191">
        <v>117.081</v>
      </c>
      <c r="L1187" s="191">
        <v>125</v>
      </c>
      <c r="M1187" s="196">
        <v>141</v>
      </c>
      <c r="N1187" s="191">
        <v>116</v>
      </c>
      <c r="O1187" s="194">
        <v>150</v>
      </c>
      <c r="P1187" s="191">
        <v>112</v>
      </c>
      <c r="Q1187" s="191">
        <v>117</v>
      </c>
      <c r="R1187" s="191">
        <v>112</v>
      </c>
      <c r="S1187" s="194">
        <v>70.948577405936959</v>
      </c>
      <c r="T1187" s="188"/>
      <c r="U1187" s="189"/>
      <c r="V1187" s="189"/>
      <c r="W1187" s="189"/>
      <c r="X1187" s="189"/>
      <c r="Y1187" s="189"/>
      <c r="Z1187" s="189"/>
      <c r="AA1187" s="189"/>
      <c r="AB1187" s="189"/>
      <c r="AC1187" s="189"/>
      <c r="AD1187" s="189"/>
      <c r="AE1187" s="189"/>
      <c r="AF1187" s="189"/>
      <c r="AG1187" s="189"/>
      <c r="AH1187" s="189"/>
      <c r="AI1187" s="189"/>
      <c r="AJ1187" s="189"/>
      <c r="AK1187" s="189"/>
      <c r="AL1187" s="189"/>
      <c r="AM1187" s="189"/>
      <c r="AN1187" s="189"/>
      <c r="AO1187" s="189"/>
      <c r="AP1187" s="189"/>
      <c r="AQ1187" s="189"/>
      <c r="AR1187" s="189"/>
      <c r="AS1187" s="190">
        <v>9</v>
      </c>
    </row>
    <row r="1188" spans="1:45">
      <c r="A1188" s="33"/>
      <c r="B1188" s="18">
        <v>1</v>
      </c>
      <c r="C1188" s="7">
        <v>6</v>
      </c>
      <c r="D1188" s="194">
        <v>132.9</v>
      </c>
      <c r="E1188" s="191">
        <v>113</v>
      </c>
      <c r="F1188" s="191">
        <v>111.5</v>
      </c>
      <c r="G1188" s="191">
        <v>114</v>
      </c>
      <c r="H1188" s="194">
        <v>125.30000000000001</v>
      </c>
      <c r="I1188" s="191">
        <v>108.770781</v>
      </c>
      <c r="J1188" s="194">
        <v>99</v>
      </c>
      <c r="K1188" s="191">
        <v>110.509</v>
      </c>
      <c r="L1188" s="191">
        <v>119</v>
      </c>
      <c r="M1188" s="196">
        <v>85.4</v>
      </c>
      <c r="N1188" s="191">
        <v>111</v>
      </c>
      <c r="O1188" s="194">
        <v>143</v>
      </c>
      <c r="P1188" s="191">
        <v>112</v>
      </c>
      <c r="Q1188" s="191">
        <v>115</v>
      </c>
      <c r="R1188" s="191">
        <v>115</v>
      </c>
      <c r="S1188" s="194">
        <v>82.006102997783017</v>
      </c>
      <c r="T1188" s="188"/>
      <c r="U1188" s="189"/>
      <c r="V1188" s="189"/>
      <c r="W1188" s="189"/>
      <c r="X1188" s="189"/>
      <c r="Y1188" s="189"/>
      <c r="Z1188" s="189"/>
      <c r="AA1188" s="189"/>
      <c r="AB1188" s="189"/>
      <c r="AC1188" s="189"/>
      <c r="AD1188" s="189"/>
      <c r="AE1188" s="189"/>
      <c r="AF1188" s="189"/>
      <c r="AG1188" s="189"/>
      <c r="AH1188" s="189"/>
      <c r="AI1188" s="189"/>
      <c r="AJ1188" s="189"/>
      <c r="AK1188" s="189"/>
      <c r="AL1188" s="189"/>
      <c r="AM1188" s="189"/>
      <c r="AN1188" s="189"/>
      <c r="AO1188" s="189"/>
      <c r="AP1188" s="189"/>
      <c r="AQ1188" s="189"/>
      <c r="AR1188" s="189"/>
      <c r="AS1188" s="197"/>
    </row>
    <row r="1189" spans="1:45">
      <c r="A1189" s="33"/>
      <c r="B1189" s="19" t="s">
        <v>230</v>
      </c>
      <c r="C1189" s="11"/>
      <c r="D1189" s="198">
        <v>131.78333333333333</v>
      </c>
      <c r="E1189" s="198">
        <v>267.16666666666669</v>
      </c>
      <c r="F1189" s="198">
        <v>109.51666666666667</v>
      </c>
      <c r="G1189" s="198">
        <v>115.96666666666665</v>
      </c>
      <c r="H1189" s="198">
        <v>127.88333333333333</v>
      </c>
      <c r="I1189" s="198">
        <v>110.58801000000001</v>
      </c>
      <c r="J1189" s="198">
        <v>97.166666666666671</v>
      </c>
      <c r="K1189" s="198">
        <v>114.34166666666665</v>
      </c>
      <c r="L1189" s="198">
        <v>121.83333333333333</v>
      </c>
      <c r="M1189" s="198">
        <v>108.71666666666665</v>
      </c>
      <c r="N1189" s="198">
        <v>112</v>
      </c>
      <c r="O1189" s="198">
        <v>138.33333333333334</v>
      </c>
      <c r="P1189" s="198">
        <v>113</v>
      </c>
      <c r="Q1189" s="198">
        <v>118.5</v>
      </c>
      <c r="R1189" s="198">
        <v>118</v>
      </c>
      <c r="S1189" s="198">
        <v>74.705951553973463</v>
      </c>
      <c r="T1189" s="188"/>
      <c r="U1189" s="189"/>
      <c r="V1189" s="189"/>
      <c r="W1189" s="189"/>
      <c r="X1189" s="189"/>
      <c r="Y1189" s="189"/>
      <c r="Z1189" s="189"/>
      <c r="AA1189" s="189"/>
      <c r="AB1189" s="189"/>
      <c r="AC1189" s="189"/>
      <c r="AD1189" s="189"/>
      <c r="AE1189" s="189"/>
      <c r="AF1189" s="189"/>
      <c r="AG1189" s="189"/>
      <c r="AH1189" s="189"/>
      <c r="AI1189" s="189"/>
      <c r="AJ1189" s="189"/>
      <c r="AK1189" s="189"/>
      <c r="AL1189" s="189"/>
      <c r="AM1189" s="189"/>
      <c r="AN1189" s="189"/>
      <c r="AO1189" s="189"/>
      <c r="AP1189" s="189"/>
      <c r="AQ1189" s="189"/>
      <c r="AR1189" s="189"/>
      <c r="AS1189" s="197"/>
    </row>
    <row r="1190" spans="1:45">
      <c r="A1190" s="33"/>
      <c r="B1190" s="2" t="s">
        <v>231</v>
      </c>
      <c r="C1190" s="31"/>
      <c r="D1190" s="195">
        <v>132.5</v>
      </c>
      <c r="E1190" s="195">
        <v>111.5</v>
      </c>
      <c r="F1190" s="195">
        <v>110.25</v>
      </c>
      <c r="G1190" s="195">
        <v>114.65</v>
      </c>
      <c r="H1190" s="195">
        <v>127.25</v>
      </c>
      <c r="I1190" s="195">
        <v>110.97544450000001</v>
      </c>
      <c r="J1190" s="195">
        <v>98.5</v>
      </c>
      <c r="K1190" s="195">
        <v>114.65600000000001</v>
      </c>
      <c r="L1190" s="195">
        <v>121.5</v>
      </c>
      <c r="M1190" s="195">
        <v>106</v>
      </c>
      <c r="N1190" s="195">
        <v>112</v>
      </c>
      <c r="O1190" s="195">
        <v>140.5</v>
      </c>
      <c r="P1190" s="195">
        <v>112</v>
      </c>
      <c r="Q1190" s="195">
        <v>118</v>
      </c>
      <c r="R1190" s="195">
        <v>118.5</v>
      </c>
      <c r="S1190" s="195">
        <v>76.477340201859988</v>
      </c>
      <c r="T1190" s="188"/>
      <c r="U1190" s="189"/>
      <c r="V1190" s="189"/>
      <c r="W1190" s="189"/>
      <c r="X1190" s="189"/>
      <c r="Y1190" s="189"/>
      <c r="Z1190" s="189"/>
      <c r="AA1190" s="189"/>
      <c r="AB1190" s="189"/>
      <c r="AC1190" s="189"/>
      <c r="AD1190" s="189"/>
      <c r="AE1190" s="189"/>
      <c r="AF1190" s="189"/>
      <c r="AG1190" s="189"/>
      <c r="AH1190" s="189"/>
      <c r="AI1190" s="189"/>
      <c r="AJ1190" s="189"/>
      <c r="AK1190" s="189"/>
      <c r="AL1190" s="189"/>
      <c r="AM1190" s="189"/>
      <c r="AN1190" s="189"/>
      <c r="AO1190" s="189"/>
      <c r="AP1190" s="189"/>
      <c r="AQ1190" s="189"/>
      <c r="AR1190" s="189"/>
      <c r="AS1190" s="197"/>
    </row>
    <row r="1191" spans="1:45">
      <c r="A1191" s="33"/>
      <c r="B1191" s="2" t="s">
        <v>232</v>
      </c>
      <c r="C1191" s="31"/>
      <c r="D1191" s="195">
        <v>2.449829926069707</v>
      </c>
      <c r="E1191" s="195">
        <v>385.97948995596471</v>
      </c>
      <c r="F1191" s="195">
        <v>2.4750084174941054</v>
      </c>
      <c r="G1191" s="195">
        <v>3.0735430152621372</v>
      </c>
      <c r="H1191" s="195">
        <v>3.2449447863818404</v>
      </c>
      <c r="I1191" s="195">
        <v>1.51880391867364</v>
      </c>
      <c r="J1191" s="195">
        <v>3.3714487489307419</v>
      </c>
      <c r="K1191" s="195">
        <v>3.0138632793586808</v>
      </c>
      <c r="L1191" s="195">
        <v>2.7141603981096374</v>
      </c>
      <c r="M1191" s="195">
        <v>23.54437654019895</v>
      </c>
      <c r="N1191" s="195">
        <v>2.6076809620810595</v>
      </c>
      <c r="O1191" s="195">
        <v>8.9591666279105819</v>
      </c>
      <c r="P1191" s="195">
        <v>1.6733200530681511</v>
      </c>
      <c r="Q1191" s="195">
        <v>3.7815340802378077</v>
      </c>
      <c r="R1191" s="195">
        <v>4.2895221179054461</v>
      </c>
      <c r="S1191" s="195">
        <v>18.401390285043462</v>
      </c>
      <c r="T1191" s="188"/>
      <c r="U1191" s="189"/>
      <c r="V1191" s="189"/>
      <c r="W1191" s="189"/>
      <c r="X1191" s="189"/>
      <c r="Y1191" s="189"/>
      <c r="Z1191" s="189"/>
      <c r="AA1191" s="189"/>
      <c r="AB1191" s="189"/>
      <c r="AC1191" s="189"/>
      <c r="AD1191" s="189"/>
      <c r="AE1191" s="189"/>
      <c r="AF1191" s="189"/>
      <c r="AG1191" s="189"/>
      <c r="AH1191" s="189"/>
      <c r="AI1191" s="189"/>
      <c r="AJ1191" s="189"/>
      <c r="AK1191" s="189"/>
      <c r="AL1191" s="189"/>
      <c r="AM1191" s="189"/>
      <c r="AN1191" s="189"/>
      <c r="AO1191" s="189"/>
      <c r="AP1191" s="189"/>
      <c r="AQ1191" s="189"/>
      <c r="AR1191" s="189"/>
      <c r="AS1191" s="197"/>
    </row>
    <row r="1192" spans="1:45">
      <c r="A1192" s="33"/>
      <c r="B1192" s="2" t="s">
        <v>86</v>
      </c>
      <c r="C1192" s="31"/>
      <c r="D1192" s="12">
        <v>1.858983123361356E-2</v>
      </c>
      <c r="E1192" s="12">
        <v>1.4447142481196433</v>
      </c>
      <c r="F1192" s="12">
        <v>2.2599376814738444E-2</v>
      </c>
      <c r="G1192" s="12">
        <v>2.6503676475384916E-2</v>
      </c>
      <c r="H1192" s="12">
        <v>2.5374258723173521E-2</v>
      </c>
      <c r="I1192" s="12">
        <v>1.3733893201203638E-2</v>
      </c>
      <c r="J1192" s="12">
        <v>3.4697585752288936E-2</v>
      </c>
      <c r="K1192" s="12">
        <v>2.6358399061514593E-2</v>
      </c>
      <c r="L1192" s="12">
        <v>2.2277650326481293E-2</v>
      </c>
      <c r="M1192" s="12">
        <v>0.21656639466686145</v>
      </c>
      <c r="N1192" s="12">
        <v>2.3282865732866604E-2</v>
      </c>
      <c r="O1192" s="12">
        <v>6.4765059960799384E-2</v>
      </c>
      <c r="P1192" s="12">
        <v>1.480814206255001E-2</v>
      </c>
      <c r="Q1192" s="12">
        <v>3.1911680002006816E-2</v>
      </c>
      <c r="R1192" s="12">
        <v>3.6351882355130899E-2</v>
      </c>
      <c r="S1192" s="12">
        <v>0.2463175945459827</v>
      </c>
      <c r="T1192" s="118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1"/>
    </row>
    <row r="1193" spans="1:45">
      <c r="A1193" s="33"/>
      <c r="B1193" s="2" t="s">
        <v>233</v>
      </c>
      <c r="C1193" s="31"/>
      <c r="D1193" s="12">
        <v>0.15276169121120309</v>
      </c>
      <c r="E1193" s="12">
        <v>1.3370140268263042</v>
      </c>
      <c r="F1193" s="12">
        <v>-4.2013776027720273E-2</v>
      </c>
      <c r="G1193" s="12">
        <v>1.4406961862596379E-2</v>
      </c>
      <c r="H1193" s="12">
        <v>0.11864682644031377</v>
      </c>
      <c r="I1193" s="12">
        <v>-3.2642306043140668E-2</v>
      </c>
      <c r="J1193" s="12">
        <v>-0.1500441811355363</v>
      </c>
      <c r="K1193" s="12">
        <v>1.9243487472597742E-4</v>
      </c>
      <c r="L1193" s="12">
        <v>6.5725049039318861E-2</v>
      </c>
      <c r="M1193" s="12">
        <v>-4.901169700636443E-2</v>
      </c>
      <c r="N1193" s="12">
        <v>-2.0291062989846398E-2</v>
      </c>
      <c r="O1193" s="12">
        <v>0.21005716922385065</v>
      </c>
      <c r="P1193" s="12">
        <v>-1.1543661766541424E-2</v>
      </c>
      <c r="Q1193" s="12">
        <v>3.6567044961635764E-2</v>
      </c>
      <c r="R1193" s="12">
        <v>3.2193344349983333E-2</v>
      </c>
      <c r="S1193" s="12">
        <v>-0.3465170679886127</v>
      </c>
      <c r="T1193" s="118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A1194" s="33"/>
      <c r="B1194" s="54" t="s">
        <v>234</v>
      </c>
      <c r="C1194" s="55"/>
      <c r="D1194" s="53">
        <v>1.86</v>
      </c>
      <c r="E1194" s="53">
        <v>16.98</v>
      </c>
      <c r="F1194" s="53">
        <v>0.63</v>
      </c>
      <c r="G1194" s="53">
        <v>0.09</v>
      </c>
      <c r="H1194" s="53">
        <v>1.42</v>
      </c>
      <c r="I1194" s="53">
        <v>0.51</v>
      </c>
      <c r="J1194" s="53">
        <v>2.0099999999999998</v>
      </c>
      <c r="K1194" s="53">
        <v>0.09</v>
      </c>
      <c r="L1194" s="53">
        <v>0.75</v>
      </c>
      <c r="M1194" s="53">
        <v>0.72</v>
      </c>
      <c r="N1194" s="53">
        <v>0.35</v>
      </c>
      <c r="O1194" s="53">
        <v>2.59</v>
      </c>
      <c r="P1194" s="53">
        <v>0.24</v>
      </c>
      <c r="Q1194" s="53">
        <v>0.37</v>
      </c>
      <c r="R1194" s="53">
        <v>0.32</v>
      </c>
      <c r="S1194" s="53">
        <v>4.5199999999999996</v>
      </c>
      <c r="T1194" s="118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B1195" s="34"/>
      <c r="C1195" s="1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AS1195" s="71"/>
    </row>
    <row r="1196" spans="1:45">
      <c r="AS1196" s="71"/>
    </row>
    <row r="1197" spans="1:45">
      <c r="AS1197" s="71"/>
    </row>
    <row r="1198" spans="1:45">
      <c r="AS1198" s="71"/>
    </row>
    <row r="1199" spans="1:45">
      <c r="AS1199" s="71"/>
    </row>
    <row r="1200" spans="1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1"/>
    </row>
    <row r="1218" spans="45:45">
      <c r="AS1218" s="71"/>
    </row>
    <row r="1219" spans="45:45">
      <c r="AS1219" s="71"/>
    </row>
    <row r="1220" spans="45:45">
      <c r="AS1220" s="71"/>
    </row>
    <row r="1221" spans="45:45">
      <c r="AS1221" s="71"/>
    </row>
    <row r="1222" spans="45:45">
      <c r="AS1222" s="71"/>
    </row>
    <row r="1223" spans="45:45">
      <c r="AS1223" s="71"/>
    </row>
    <row r="1224" spans="45:45">
      <c r="AS1224" s="71"/>
    </row>
    <row r="1225" spans="45:45">
      <c r="AS1225" s="71"/>
    </row>
    <row r="1226" spans="45:45">
      <c r="AS1226" s="71"/>
    </row>
    <row r="1227" spans="45:45">
      <c r="AS1227" s="71"/>
    </row>
    <row r="1228" spans="45:45">
      <c r="AS1228" s="71"/>
    </row>
    <row r="1229" spans="45:45">
      <c r="AS1229" s="71"/>
    </row>
    <row r="1230" spans="45:45">
      <c r="AS1230" s="71"/>
    </row>
    <row r="1231" spans="45:45">
      <c r="AS1231" s="71"/>
    </row>
    <row r="1232" spans="45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2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3"/>
    </row>
    <row r="1260" spans="45:45">
      <c r="AS1260" s="73"/>
    </row>
    <row r="1261" spans="45:45">
      <c r="AS1261" s="73"/>
    </row>
    <row r="1262" spans="45:45">
      <c r="AS1262" s="73"/>
    </row>
    <row r="1263" spans="45:45">
      <c r="AS1263" s="73"/>
    </row>
    <row r="1264" spans="45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  <row r="1272" spans="45:45">
      <c r="AS1272" s="73"/>
    </row>
    <row r="1273" spans="45:45">
      <c r="AS1273" s="73"/>
    </row>
    <row r="1274" spans="45:45">
      <c r="AS1274" s="73"/>
    </row>
    <row r="1275" spans="45:45">
      <c r="AS1275" s="73"/>
    </row>
    <row r="1276" spans="45:45">
      <c r="AS1276" s="73"/>
    </row>
    <row r="1277" spans="45:45">
      <c r="AS1277" s="73"/>
    </row>
    <row r="1278" spans="45:45">
      <c r="AS1278" s="73"/>
    </row>
  </sheetData>
  <dataConsolidate/>
  <conditionalFormatting sqref="C17:C18 C67:C70 C73 C233:C236 C239 C269:C272 C275 C287:C290 C293 C306:C309 C312 C361:C364 C367 C379:C382 C385 C415:C418 C421 C433:C436 C439 C471:C474 C477 C544:C547 C550 C654:C657 C660 C728:C731 C734 C746:C749 C752 C782:C785 C788 C875:C878 C881 C893:C896 C899 C966:C969 C972 C1060:C1063 C1066 C1153:C1156 C1159 D17:Q17 C2:Z15 D18:Z18 R16:Z17 C37:Y37 C31:Y34 R21:Y30 R35:Y36 C55:X55 C49:X52 R39:X48 R53:X54 D57:D73 C91:U91 C85:U88 R75:U84 R89:U90 C109:X109 C103:X106 R93:X102 R107:X108 C128:Y128 C122:Y125 R112:Y121 R126:Y127 C146:Y146 C140:Y143 R130:Y139 R144:Y145 C164:Y164 C158:Y161 R148:Y157 R162:Y163 C183:Q183 C177:Q180 R167:R183 C201:Y201 C195:Y198 R185:Y194 R199:Y200 C220:X220 C214:X217 R204:X213 R218:X219 D223:P239 C257:Y257 C251:Y254 R241:Y250 R255:Y256 D259:K275 D277:K293 D296:K312 C330:Y330 C324:Y327 R314:Y323 R328:Y329 C348:V348 C342:V345 R332:V341 R346:V347 D351:K367 D369:L385 C403:Q403 C397:Q400 D405:E421 D423:K439 C458:Q458 C452:Q455 R442:R458 D461:D477 C495:Y495 C489:Y492 R479:Y488 R493:Y494 C513:X513 C507:X510 R497:X506 R511:X512 C531:T531 C525:T528 R515:T524 R529:T530 D534:M550 C569:Y569 C563:Y566 R553:Y562 R567:Y568 C587:Y587 C581:Y584 R571:Y580 R585:Y586 C605:Y605 C599:Y602 R589:Y598 R603:Y604 C624:X624 C618:X621 R608:X617 R622:X623 C642:S642 C636:S639 R626:S635 R640:S641 D644:L660 C678:Y678 C672:Y675 R662:Y671 R676:Y677 C697:Y697 C691:Y694 R681:Y690 R695:Y696 C716:Z716 C710:Z713 R700:Z709 R714:Z715 D718:K734 D736:D752 C770:Q770 C764:Q767 D772:K788 C806:Y806 C800:Y803 R790:Y799 R804:Y805 C824:X824 C818:X821 R808:X817 R822:X823 C843:X843 C837:X840 R827:X836 R841:X842 C862:Q862 C856:Q859 R846:R862 D865:F881 D883:K899 C917:S917 C911:S914 R901:S910 R915:S916 C935:X935 C929:X932 R919:X928 R933:X934 C953:Q953 C947:Q950 D956:M972 C991:Q991 C985:Q988 R975:R991 C1010:V1010 C1004:V1007 R994:V1003 R1008:V1009 C1028:Y1028 C1022:Y1025 R1012:Y1021 R1026:Y1027 C1047:W1047 C1041:W1044 R1031:W1040 R1045:W1046 D1050:K1066 C1085:W1085 C1079:W1082 R1069:W1078 R1083:W1084 C1103:Y1103 C1097:Y1100 R1087:Y1096 R1101:Y1102 C1122:X1122 C1116:X1119 R1106:X1115 R1120:X1121 C1140:S1140 C1134:S1137 R1124:S1133 R1138:S1139 D1143:M1159 C1177:Z1177 C1171:Z1174 R1161:Z1170 R1175:Z1176 C1195:S1195 C1189:S1192 R1179:S1188 R1193:S1194">
    <cfRule type="expression" dxfId="788" priority="1427" stopIfTrue="1">
      <formula>AND(ISBLANK(INDIRECT(Anlyt_LabRefLastCol)),ISBLANK(INDIRECT(Anlyt_LabRefThisCol)))</formula>
    </cfRule>
    <cfRule type="expression" dxfId="787" priority="1428">
      <formula>ISBLANK(INDIRECT(Anlyt_LabRefThisCol))</formula>
    </cfRule>
  </conditionalFormatting>
  <conditionalFormatting sqref="B6:Z11 B25:Y30 B43:X48 B61:D66 B79:U84 B97:X102 B116:Y121 B134:Y139 B152:Y157 B171:R176 B189:Y194 B208:X213 B227:P232 B245:Y250 B263:K268 B281:K286 B300:K305 B318:Y323 B336:V341 B355:K360 B373:L378 B391:Q396 B409:E414 B427:K432 B446:R451 B465:D470 B483:Y488 B501:X506 B519:T524 B538:M543 B557:Y562 B575:Y580 B593:Y598 B612:X617 B630:S635 B648:L653 B666:Y671 B685:Y690 B704:Z709 B722:K727 B740:D745 B758:Q763 B776:K781 B794:Y799 B812:X817 B831:X836 B850:R855 B869:F874 B887:K892 B905:S910 B923:X928 B941:Q946 B960:M965 B979:R984 B998:V1003 B1016:Y1021 B1035:W1040 B1054:K1059 B1073:W1078 B1091:Y1096 B1110:X1115 B1128:S1133 B1147:M1152 B1165:Z1170 B1183:S1188">
    <cfRule type="expression" dxfId="786" priority="1429">
      <formula>AND($B6&lt;&gt;$B5,NOT(ISBLANK(INDIRECT(Anlyt_LabRefThisCol))))</formula>
    </cfRule>
  </conditionalFormatting>
  <conditionalFormatting sqref="C16:Q16">
    <cfRule type="expression" dxfId="785" priority="1411" stopIfTrue="1">
      <formula>AND(ISBLANK(INDIRECT(Anlyt_LabRefLastCol)),ISBLANK(INDIRECT(Anlyt_LabRefThisCol)))</formula>
    </cfRule>
    <cfRule type="expression" dxfId="784" priority="1412">
      <formula>ISBLANK(INDIRECT(Anlyt_LabRefThisCol))</formula>
    </cfRule>
  </conditionalFormatting>
  <conditionalFormatting sqref="C36:Q36 C21:Q30">
    <cfRule type="expression" dxfId="783" priority="1405" stopIfTrue="1">
      <formula>AND(ISBLANK(INDIRECT(Anlyt_LabRefLastCol)),ISBLANK(INDIRECT(Anlyt_LabRefThisCol)))</formula>
    </cfRule>
    <cfRule type="expression" dxfId="782" priority="1406">
      <formula>ISBLANK(INDIRECT(Anlyt_LabRefThisCol))</formula>
    </cfRule>
  </conditionalFormatting>
  <conditionalFormatting sqref="C35:Q35">
    <cfRule type="expression" dxfId="781" priority="1389" stopIfTrue="1">
      <formula>AND(ISBLANK(INDIRECT(Anlyt_LabRefLastCol)),ISBLANK(INDIRECT(Anlyt_LabRefThisCol)))</formula>
    </cfRule>
    <cfRule type="expression" dxfId="780" priority="1390">
      <formula>ISBLANK(INDIRECT(Anlyt_LabRefThisCol))</formula>
    </cfRule>
  </conditionalFormatting>
  <conditionalFormatting sqref="C54:Q54 C39:Q48">
    <cfRule type="expression" dxfId="779" priority="1383" stopIfTrue="1">
      <formula>AND(ISBLANK(INDIRECT(Anlyt_LabRefLastCol)),ISBLANK(INDIRECT(Anlyt_LabRefThisCol)))</formula>
    </cfRule>
    <cfRule type="expression" dxfId="778" priority="1384">
      <formula>ISBLANK(INDIRECT(Anlyt_LabRefThisCol))</formula>
    </cfRule>
  </conditionalFormatting>
  <conditionalFormatting sqref="C53:Q53">
    <cfRule type="expression" dxfId="777" priority="1367" stopIfTrue="1">
      <formula>AND(ISBLANK(INDIRECT(Anlyt_LabRefLastCol)),ISBLANK(INDIRECT(Anlyt_LabRefThisCol)))</formula>
    </cfRule>
    <cfRule type="expression" dxfId="776" priority="1368">
      <formula>ISBLANK(INDIRECT(Anlyt_LabRefThisCol))</formula>
    </cfRule>
  </conditionalFormatting>
  <conditionalFormatting sqref="C57:C66 C72">
    <cfRule type="expression" dxfId="775" priority="1361" stopIfTrue="1">
      <formula>AND(ISBLANK(INDIRECT(Anlyt_LabRefLastCol)),ISBLANK(INDIRECT(Anlyt_LabRefThisCol)))</formula>
    </cfRule>
    <cfRule type="expression" dxfId="774" priority="1362">
      <formula>ISBLANK(INDIRECT(Anlyt_LabRefThisCol))</formula>
    </cfRule>
  </conditionalFormatting>
  <conditionalFormatting sqref="C71">
    <cfRule type="expression" dxfId="773" priority="1345" stopIfTrue="1">
      <formula>AND(ISBLANK(INDIRECT(Anlyt_LabRefLastCol)),ISBLANK(INDIRECT(Anlyt_LabRefThisCol)))</formula>
    </cfRule>
    <cfRule type="expression" dxfId="772" priority="1346">
      <formula>ISBLANK(INDIRECT(Anlyt_LabRefThisCol))</formula>
    </cfRule>
  </conditionalFormatting>
  <conditionalFormatting sqref="C90:Q90 C75:Q84">
    <cfRule type="expression" dxfId="771" priority="1339" stopIfTrue="1">
      <formula>AND(ISBLANK(INDIRECT(Anlyt_LabRefLastCol)),ISBLANK(INDIRECT(Anlyt_LabRefThisCol)))</formula>
    </cfRule>
    <cfRule type="expression" dxfId="770" priority="1340">
      <formula>ISBLANK(INDIRECT(Anlyt_LabRefThisCol))</formula>
    </cfRule>
  </conditionalFormatting>
  <conditionalFormatting sqref="C89:Q89">
    <cfRule type="expression" dxfId="769" priority="1323" stopIfTrue="1">
      <formula>AND(ISBLANK(INDIRECT(Anlyt_LabRefLastCol)),ISBLANK(INDIRECT(Anlyt_LabRefThisCol)))</formula>
    </cfRule>
    <cfRule type="expression" dxfId="768" priority="1324">
      <formula>ISBLANK(INDIRECT(Anlyt_LabRefThisCol))</formula>
    </cfRule>
  </conditionalFormatting>
  <conditionalFormatting sqref="C108:Q108 C93:Q102">
    <cfRule type="expression" dxfId="767" priority="1317" stopIfTrue="1">
      <formula>AND(ISBLANK(INDIRECT(Anlyt_LabRefLastCol)),ISBLANK(INDIRECT(Anlyt_LabRefThisCol)))</formula>
    </cfRule>
    <cfRule type="expression" dxfId="766" priority="1318">
      <formula>ISBLANK(INDIRECT(Anlyt_LabRefThisCol))</formula>
    </cfRule>
  </conditionalFormatting>
  <conditionalFormatting sqref="C107:Q107">
    <cfRule type="expression" dxfId="765" priority="1301" stopIfTrue="1">
      <formula>AND(ISBLANK(INDIRECT(Anlyt_LabRefLastCol)),ISBLANK(INDIRECT(Anlyt_LabRefThisCol)))</formula>
    </cfRule>
    <cfRule type="expression" dxfId="764" priority="1302">
      <formula>ISBLANK(INDIRECT(Anlyt_LabRefThisCol))</formula>
    </cfRule>
  </conditionalFormatting>
  <conditionalFormatting sqref="C127:Q127 C112:Q121">
    <cfRule type="expression" dxfId="763" priority="1295" stopIfTrue="1">
      <formula>AND(ISBLANK(INDIRECT(Anlyt_LabRefLastCol)),ISBLANK(INDIRECT(Anlyt_LabRefThisCol)))</formula>
    </cfRule>
    <cfRule type="expression" dxfId="762" priority="1296">
      <formula>ISBLANK(INDIRECT(Anlyt_LabRefThisCol))</formula>
    </cfRule>
  </conditionalFormatting>
  <conditionalFormatting sqref="C126:Q126">
    <cfRule type="expression" dxfId="761" priority="1279" stopIfTrue="1">
      <formula>AND(ISBLANK(INDIRECT(Anlyt_LabRefLastCol)),ISBLANK(INDIRECT(Anlyt_LabRefThisCol)))</formula>
    </cfRule>
    <cfRule type="expression" dxfId="760" priority="1280">
      <formula>ISBLANK(INDIRECT(Anlyt_LabRefThisCol))</formula>
    </cfRule>
  </conditionalFormatting>
  <conditionalFormatting sqref="C145:Q145 C130:Q139">
    <cfRule type="expression" dxfId="759" priority="1273" stopIfTrue="1">
      <formula>AND(ISBLANK(INDIRECT(Anlyt_LabRefLastCol)),ISBLANK(INDIRECT(Anlyt_LabRefThisCol)))</formula>
    </cfRule>
    <cfRule type="expression" dxfId="758" priority="1274">
      <formula>ISBLANK(INDIRECT(Anlyt_LabRefThisCol))</formula>
    </cfRule>
  </conditionalFormatting>
  <conditionalFormatting sqref="C144:Q144">
    <cfRule type="expression" dxfId="757" priority="1257" stopIfTrue="1">
      <formula>AND(ISBLANK(INDIRECT(Anlyt_LabRefLastCol)),ISBLANK(INDIRECT(Anlyt_LabRefThisCol)))</formula>
    </cfRule>
    <cfRule type="expression" dxfId="756" priority="1258">
      <formula>ISBLANK(INDIRECT(Anlyt_LabRefThisCol))</formula>
    </cfRule>
  </conditionalFormatting>
  <conditionalFormatting sqref="C163:Q163 C148:Q157">
    <cfRule type="expression" dxfId="755" priority="1251" stopIfTrue="1">
      <formula>AND(ISBLANK(INDIRECT(Anlyt_LabRefLastCol)),ISBLANK(INDIRECT(Anlyt_LabRefThisCol)))</formula>
    </cfRule>
    <cfRule type="expression" dxfId="754" priority="1252">
      <formula>ISBLANK(INDIRECT(Anlyt_LabRefThisCol))</formula>
    </cfRule>
  </conditionalFormatting>
  <conditionalFormatting sqref="C162:Q162">
    <cfRule type="expression" dxfId="753" priority="1235" stopIfTrue="1">
      <formula>AND(ISBLANK(INDIRECT(Anlyt_LabRefLastCol)),ISBLANK(INDIRECT(Anlyt_LabRefThisCol)))</formula>
    </cfRule>
    <cfRule type="expression" dxfId="752" priority="1236">
      <formula>ISBLANK(INDIRECT(Anlyt_LabRefThisCol))</formula>
    </cfRule>
  </conditionalFormatting>
  <conditionalFormatting sqref="C182:Q182 C167:Q176">
    <cfRule type="expression" dxfId="751" priority="1229" stopIfTrue="1">
      <formula>AND(ISBLANK(INDIRECT(Anlyt_LabRefLastCol)),ISBLANK(INDIRECT(Anlyt_LabRefThisCol)))</formula>
    </cfRule>
    <cfRule type="expression" dxfId="750" priority="1230">
      <formula>ISBLANK(INDIRECT(Anlyt_LabRefThisCol))</formula>
    </cfRule>
  </conditionalFormatting>
  <conditionalFormatting sqref="C181:Q181">
    <cfRule type="expression" dxfId="749" priority="1213" stopIfTrue="1">
      <formula>AND(ISBLANK(INDIRECT(Anlyt_LabRefLastCol)),ISBLANK(INDIRECT(Anlyt_LabRefThisCol)))</formula>
    </cfRule>
    <cfRule type="expression" dxfId="748" priority="1214">
      <formula>ISBLANK(INDIRECT(Anlyt_LabRefThisCol))</formula>
    </cfRule>
  </conditionalFormatting>
  <conditionalFormatting sqref="C200:Q200 C185:Q194">
    <cfRule type="expression" dxfId="747" priority="1207" stopIfTrue="1">
      <formula>AND(ISBLANK(INDIRECT(Anlyt_LabRefLastCol)),ISBLANK(INDIRECT(Anlyt_LabRefThisCol)))</formula>
    </cfRule>
    <cfRule type="expression" dxfId="746" priority="1208">
      <formula>ISBLANK(INDIRECT(Anlyt_LabRefThisCol))</formula>
    </cfRule>
  </conditionalFormatting>
  <conditionalFormatting sqref="C199:Q199">
    <cfRule type="expression" dxfId="745" priority="1191" stopIfTrue="1">
      <formula>AND(ISBLANK(INDIRECT(Anlyt_LabRefLastCol)),ISBLANK(INDIRECT(Anlyt_LabRefThisCol)))</formula>
    </cfRule>
    <cfRule type="expression" dxfId="744" priority="1192">
      <formula>ISBLANK(INDIRECT(Anlyt_LabRefThisCol))</formula>
    </cfRule>
  </conditionalFormatting>
  <conditionalFormatting sqref="C219:Q219 C204:Q213">
    <cfRule type="expression" dxfId="743" priority="1185" stopIfTrue="1">
      <formula>AND(ISBLANK(INDIRECT(Anlyt_LabRefLastCol)),ISBLANK(INDIRECT(Anlyt_LabRefThisCol)))</formula>
    </cfRule>
    <cfRule type="expression" dxfId="742" priority="1186">
      <formula>ISBLANK(INDIRECT(Anlyt_LabRefThisCol))</formula>
    </cfRule>
  </conditionalFormatting>
  <conditionalFormatting sqref="C218:Q218">
    <cfRule type="expression" dxfId="741" priority="1169" stopIfTrue="1">
      <formula>AND(ISBLANK(INDIRECT(Anlyt_LabRefLastCol)),ISBLANK(INDIRECT(Anlyt_LabRefThisCol)))</formula>
    </cfRule>
    <cfRule type="expression" dxfId="740" priority="1170">
      <formula>ISBLANK(INDIRECT(Anlyt_LabRefThisCol))</formula>
    </cfRule>
  </conditionalFormatting>
  <conditionalFormatting sqref="C223:C232 C238">
    <cfRule type="expression" dxfId="739" priority="1163" stopIfTrue="1">
      <formula>AND(ISBLANK(INDIRECT(Anlyt_LabRefLastCol)),ISBLANK(INDIRECT(Anlyt_LabRefThisCol)))</formula>
    </cfRule>
    <cfRule type="expression" dxfId="738" priority="1164">
      <formula>ISBLANK(INDIRECT(Anlyt_LabRefThisCol))</formula>
    </cfRule>
  </conditionalFormatting>
  <conditionalFormatting sqref="C237">
    <cfRule type="expression" dxfId="737" priority="1147" stopIfTrue="1">
      <formula>AND(ISBLANK(INDIRECT(Anlyt_LabRefLastCol)),ISBLANK(INDIRECT(Anlyt_LabRefThisCol)))</formula>
    </cfRule>
    <cfRule type="expression" dxfId="736" priority="1148">
      <formula>ISBLANK(INDIRECT(Anlyt_LabRefThisCol))</formula>
    </cfRule>
  </conditionalFormatting>
  <conditionalFormatting sqref="C256:Q256 C241:Q250">
    <cfRule type="expression" dxfId="735" priority="1141" stopIfTrue="1">
      <formula>AND(ISBLANK(INDIRECT(Anlyt_LabRefLastCol)),ISBLANK(INDIRECT(Anlyt_LabRefThisCol)))</formula>
    </cfRule>
    <cfRule type="expression" dxfId="734" priority="1142">
      <formula>ISBLANK(INDIRECT(Anlyt_LabRefThisCol))</formula>
    </cfRule>
  </conditionalFormatting>
  <conditionalFormatting sqref="C255:Q255">
    <cfRule type="expression" dxfId="733" priority="1125" stopIfTrue="1">
      <formula>AND(ISBLANK(INDIRECT(Anlyt_LabRefLastCol)),ISBLANK(INDIRECT(Anlyt_LabRefThisCol)))</formula>
    </cfRule>
    <cfRule type="expression" dxfId="732" priority="1126">
      <formula>ISBLANK(INDIRECT(Anlyt_LabRefThisCol))</formula>
    </cfRule>
  </conditionalFormatting>
  <conditionalFormatting sqref="C259:C268 C274">
    <cfRule type="expression" dxfId="731" priority="1119" stopIfTrue="1">
      <formula>AND(ISBLANK(INDIRECT(Anlyt_LabRefLastCol)),ISBLANK(INDIRECT(Anlyt_LabRefThisCol)))</formula>
    </cfRule>
    <cfRule type="expression" dxfId="730" priority="1120">
      <formula>ISBLANK(INDIRECT(Anlyt_LabRefThisCol))</formula>
    </cfRule>
  </conditionalFormatting>
  <conditionalFormatting sqref="C273">
    <cfRule type="expression" dxfId="729" priority="1103" stopIfTrue="1">
      <formula>AND(ISBLANK(INDIRECT(Anlyt_LabRefLastCol)),ISBLANK(INDIRECT(Anlyt_LabRefThisCol)))</formula>
    </cfRule>
    <cfRule type="expression" dxfId="728" priority="1104">
      <formula>ISBLANK(INDIRECT(Anlyt_LabRefThisCol))</formula>
    </cfRule>
  </conditionalFormatting>
  <conditionalFormatting sqref="C277:C286 C292">
    <cfRule type="expression" dxfId="727" priority="1097" stopIfTrue="1">
      <formula>AND(ISBLANK(INDIRECT(Anlyt_LabRefLastCol)),ISBLANK(INDIRECT(Anlyt_LabRefThisCol)))</formula>
    </cfRule>
    <cfRule type="expression" dxfId="726" priority="1098">
      <formula>ISBLANK(INDIRECT(Anlyt_LabRefThisCol))</formula>
    </cfRule>
  </conditionalFormatting>
  <conditionalFormatting sqref="C291">
    <cfRule type="expression" dxfId="725" priority="1081" stopIfTrue="1">
      <formula>AND(ISBLANK(INDIRECT(Anlyt_LabRefLastCol)),ISBLANK(INDIRECT(Anlyt_LabRefThisCol)))</formula>
    </cfRule>
    <cfRule type="expression" dxfId="724" priority="1082">
      <formula>ISBLANK(INDIRECT(Anlyt_LabRefThisCol))</formula>
    </cfRule>
  </conditionalFormatting>
  <conditionalFormatting sqref="C296:C305 C311">
    <cfRule type="expression" dxfId="723" priority="1075" stopIfTrue="1">
      <formula>AND(ISBLANK(INDIRECT(Anlyt_LabRefLastCol)),ISBLANK(INDIRECT(Anlyt_LabRefThisCol)))</formula>
    </cfRule>
    <cfRule type="expression" dxfId="722" priority="1076">
      <formula>ISBLANK(INDIRECT(Anlyt_LabRefThisCol))</formula>
    </cfRule>
  </conditionalFormatting>
  <conditionalFormatting sqref="C310">
    <cfRule type="expression" dxfId="721" priority="1059" stopIfTrue="1">
      <formula>AND(ISBLANK(INDIRECT(Anlyt_LabRefLastCol)),ISBLANK(INDIRECT(Anlyt_LabRefThisCol)))</formula>
    </cfRule>
    <cfRule type="expression" dxfId="720" priority="1060">
      <formula>ISBLANK(INDIRECT(Anlyt_LabRefThisCol))</formula>
    </cfRule>
  </conditionalFormatting>
  <conditionalFormatting sqref="C329:Q329 C314:Q323">
    <cfRule type="expression" dxfId="719" priority="1053" stopIfTrue="1">
      <formula>AND(ISBLANK(INDIRECT(Anlyt_LabRefLastCol)),ISBLANK(INDIRECT(Anlyt_LabRefThisCol)))</formula>
    </cfRule>
    <cfRule type="expression" dxfId="718" priority="1054">
      <formula>ISBLANK(INDIRECT(Anlyt_LabRefThisCol))</formula>
    </cfRule>
  </conditionalFormatting>
  <conditionalFormatting sqref="C328:Q328">
    <cfRule type="expression" dxfId="717" priority="1037" stopIfTrue="1">
      <formula>AND(ISBLANK(INDIRECT(Anlyt_LabRefLastCol)),ISBLANK(INDIRECT(Anlyt_LabRefThisCol)))</formula>
    </cfRule>
    <cfRule type="expression" dxfId="716" priority="1038">
      <formula>ISBLANK(INDIRECT(Anlyt_LabRefThisCol))</formula>
    </cfRule>
  </conditionalFormatting>
  <conditionalFormatting sqref="C347:Q347 C332:Q341">
    <cfRule type="expression" dxfId="715" priority="1031" stopIfTrue="1">
      <formula>AND(ISBLANK(INDIRECT(Anlyt_LabRefLastCol)),ISBLANK(INDIRECT(Anlyt_LabRefThisCol)))</formula>
    </cfRule>
    <cfRule type="expression" dxfId="714" priority="1032">
      <formula>ISBLANK(INDIRECT(Anlyt_LabRefThisCol))</formula>
    </cfRule>
  </conditionalFormatting>
  <conditionalFormatting sqref="C346:Q346">
    <cfRule type="expression" dxfId="713" priority="1015" stopIfTrue="1">
      <formula>AND(ISBLANK(INDIRECT(Anlyt_LabRefLastCol)),ISBLANK(INDIRECT(Anlyt_LabRefThisCol)))</formula>
    </cfRule>
    <cfRule type="expression" dxfId="712" priority="1016">
      <formula>ISBLANK(INDIRECT(Anlyt_LabRefThisCol))</formula>
    </cfRule>
  </conditionalFormatting>
  <conditionalFormatting sqref="C351:C360 C366">
    <cfRule type="expression" dxfId="711" priority="1009" stopIfTrue="1">
      <formula>AND(ISBLANK(INDIRECT(Anlyt_LabRefLastCol)),ISBLANK(INDIRECT(Anlyt_LabRefThisCol)))</formula>
    </cfRule>
    <cfRule type="expression" dxfId="710" priority="1010">
      <formula>ISBLANK(INDIRECT(Anlyt_LabRefThisCol))</formula>
    </cfRule>
  </conditionalFormatting>
  <conditionalFormatting sqref="C365">
    <cfRule type="expression" dxfId="709" priority="993" stopIfTrue="1">
      <formula>AND(ISBLANK(INDIRECT(Anlyt_LabRefLastCol)),ISBLANK(INDIRECT(Anlyt_LabRefThisCol)))</formula>
    </cfRule>
    <cfRule type="expression" dxfId="708" priority="994">
      <formula>ISBLANK(INDIRECT(Anlyt_LabRefThisCol))</formula>
    </cfRule>
  </conditionalFormatting>
  <conditionalFormatting sqref="C369:C378 C384">
    <cfRule type="expression" dxfId="707" priority="987" stopIfTrue="1">
      <formula>AND(ISBLANK(INDIRECT(Anlyt_LabRefLastCol)),ISBLANK(INDIRECT(Anlyt_LabRefThisCol)))</formula>
    </cfRule>
    <cfRule type="expression" dxfId="706" priority="988">
      <formula>ISBLANK(INDIRECT(Anlyt_LabRefThisCol))</formula>
    </cfRule>
  </conditionalFormatting>
  <conditionalFormatting sqref="C383">
    <cfRule type="expression" dxfId="705" priority="971" stopIfTrue="1">
      <formula>AND(ISBLANK(INDIRECT(Anlyt_LabRefLastCol)),ISBLANK(INDIRECT(Anlyt_LabRefThisCol)))</formula>
    </cfRule>
    <cfRule type="expression" dxfId="704" priority="972">
      <formula>ISBLANK(INDIRECT(Anlyt_LabRefThisCol))</formula>
    </cfRule>
  </conditionalFormatting>
  <conditionalFormatting sqref="C402:Q402 C387:Q396">
    <cfRule type="expression" dxfId="703" priority="965" stopIfTrue="1">
      <formula>AND(ISBLANK(INDIRECT(Anlyt_LabRefLastCol)),ISBLANK(INDIRECT(Anlyt_LabRefThisCol)))</formula>
    </cfRule>
    <cfRule type="expression" dxfId="702" priority="966">
      <formula>ISBLANK(INDIRECT(Anlyt_LabRefThisCol))</formula>
    </cfRule>
  </conditionalFormatting>
  <conditionalFormatting sqref="C401:Q401">
    <cfRule type="expression" dxfId="701" priority="949" stopIfTrue="1">
      <formula>AND(ISBLANK(INDIRECT(Anlyt_LabRefLastCol)),ISBLANK(INDIRECT(Anlyt_LabRefThisCol)))</formula>
    </cfRule>
    <cfRule type="expression" dxfId="700" priority="950">
      <formula>ISBLANK(INDIRECT(Anlyt_LabRefThisCol))</formula>
    </cfRule>
  </conditionalFormatting>
  <conditionalFormatting sqref="C405:C414 C420">
    <cfRule type="expression" dxfId="699" priority="943" stopIfTrue="1">
      <formula>AND(ISBLANK(INDIRECT(Anlyt_LabRefLastCol)),ISBLANK(INDIRECT(Anlyt_LabRefThisCol)))</formula>
    </cfRule>
    <cfRule type="expression" dxfId="698" priority="944">
      <formula>ISBLANK(INDIRECT(Anlyt_LabRefThisCol))</formula>
    </cfRule>
  </conditionalFormatting>
  <conditionalFormatting sqref="C419">
    <cfRule type="expression" dxfId="697" priority="927" stopIfTrue="1">
      <formula>AND(ISBLANK(INDIRECT(Anlyt_LabRefLastCol)),ISBLANK(INDIRECT(Anlyt_LabRefThisCol)))</formula>
    </cfRule>
    <cfRule type="expression" dxfId="696" priority="928">
      <formula>ISBLANK(INDIRECT(Anlyt_LabRefThisCol))</formula>
    </cfRule>
  </conditionalFormatting>
  <conditionalFormatting sqref="C423:C432 C438">
    <cfRule type="expression" dxfId="695" priority="921" stopIfTrue="1">
      <formula>AND(ISBLANK(INDIRECT(Anlyt_LabRefLastCol)),ISBLANK(INDIRECT(Anlyt_LabRefThisCol)))</formula>
    </cfRule>
    <cfRule type="expression" dxfId="694" priority="922">
      <formula>ISBLANK(INDIRECT(Anlyt_LabRefThisCol))</formula>
    </cfRule>
  </conditionalFormatting>
  <conditionalFormatting sqref="C437">
    <cfRule type="expression" dxfId="693" priority="905" stopIfTrue="1">
      <formula>AND(ISBLANK(INDIRECT(Anlyt_LabRefLastCol)),ISBLANK(INDIRECT(Anlyt_LabRefThisCol)))</formula>
    </cfRule>
    <cfRule type="expression" dxfId="692" priority="906">
      <formula>ISBLANK(INDIRECT(Anlyt_LabRefThisCol))</formula>
    </cfRule>
  </conditionalFormatting>
  <conditionalFormatting sqref="C457:Q457 C442:Q451">
    <cfRule type="expression" dxfId="691" priority="899" stopIfTrue="1">
      <formula>AND(ISBLANK(INDIRECT(Anlyt_LabRefLastCol)),ISBLANK(INDIRECT(Anlyt_LabRefThisCol)))</formula>
    </cfRule>
    <cfRule type="expression" dxfId="690" priority="900">
      <formula>ISBLANK(INDIRECT(Anlyt_LabRefThisCol))</formula>
    </cfRule>
  </conditionalFormatting>
  <conditionalFormatting sqref="C456:Q456">
    <cfRule type="expression" dxfId="689" priority="883" stopIfTrue="1">
      <formula>AND(ISBLANK(INDIRECT(Anlyt_LabRefLastCol)),ISBLANK(INDIRECT(Anlyt_LabRefThisCol)))</formula>
    </cfRule>
    <cfRule type="expression" dxfId="688" priority="884">
      <formula>ISBLANK(INDIRECT(Anlyt_LabRefThisCol))</formula>
    </cfRule>
  </conditionalFormatting>
  <conditionalFormatting sqref="C461:C470 C476">
    <cfRule type="expression" dxfId="687" priority="877" stopIfTrue="1">
      <formula>AND(ISBLANK(INDIRECT(Anlyt_LabRefLastCol)),ISBLANK(INDIRECT(Anlyt_LabRefThisCol)))</formula>
    </cfRule>
    <cfRule type="expression" dxfId="686" priority="878">
      <formula>ISBLANK(INDIRECT(Anlyt_LabRefThisCol))</formula>
    </cfRule>
  </conditionalFormatting>
  <conditionalFormatting sqref="C475">
    <cfRule type="expression" dxfId="685" priority="861" stopIfTrue="1">
      <formula>AND(ISBLANK(INDIRECT(Anlyt_LabRefLastCol)),ISBLANK(INDIRECT(Anlyt_LabRefThisCol)))</formula>
    </cfRule>
    <cfRule type="expression" dxfId="684" priority="862">
      <formula>ISBLANK(INDIRECT(Anlyt_LabRefThisCol))</formula>
    </cfRule>
  </conditionalFormatting>
  <conditionalFormatting sqref="C494:Q494 C479:Q488">
    <cfRule type="expression" dxfId="683" priority="855" stopIfTrue="1">
      <formula>AND(ISBLANK(INDIRECT(Anlyt_LabRefLastCol)),ISBLANK(INDIRECT(Anlyt_LabRefThisCol)))</formula>
    </cfRule>
    <cfRule type="expression" dxfId="682" priority="856">
      <formula>ISBLANK(INDIRECT(Anlyt_LabRefThisCol))</formula>
    </cfRule>
  </conditionalFormatting>
  <conditionalFormatting sqref="C493:Q493">
    <cfRule type="expression" dxfId="681" priority="839" stopIfTrue="1">
      <formula>AND(ISBLANK(INDIRECT(Anlyt_LabRefLastCol)),ISBLANK(INDIRECT(Anlyt_LabRefThisCol)))</formula>
    </cfRule>
    <cfRule type="expression" dxfId="680" priority="840">
      <formula>ISBLANK(INDIRECT(Anlyt_LabRefThisCol))</formula>
    </cfRule>
  </conditionalFormatting>
  <conditionalFormatting sqref="C512:Q512 C497:Q506">
    <cfRule type="expression" dxfId="679" priority="833" stopIfTrue="1">
      <formula>AND(ISBLANK(INDIRECT(Anlyt_LabRefLastCol)),ISBLANK(INDIRECT(Anlyt_LabRefThisCol)))</formula>
    </cfRule>
    <cfRule type="expression" dxfId="678" priority="834">
      <formula>ISBLANK(INDIRECT(Anlyt_LabRefThisCol))</formula>
    </cfRule>
  </conditionalFormatting>
  <conditionalFormatting sqref="C511:Q511">
    <cfRule type="expression" dxfId="677" priority="817" stopIfTrue="1">
      <formula>AND(ISBLANK(INDIRECT(Anlyt_LabRefLastCol)),ISBLANK(INDIRECT(Anlyt_LabRefThisCol)))</formula>
    </cfRule>
    <cfRule type="expression" dxfId="676" priority="818">
      <formula>ISBLANK(INDIRECT(Anlyt_LabRefThisCol))</formula>
    </cfRule>
  </conditionalFormatting>
  <conditionalFormatting sqref="C530:Q530 C515:Q524">
    <cfRule type="expression" dxfId="675" priority="811" stopIfTrue="1">
      <formula>AND(ISBLANK(INDIRECT(Anlyt_LabRefLastCol)),ISBLANK(INDIRECT(Anlyt_LabRefThisCol)))</formula>
    </cfRule>
    <cfRule type="expression" dxfId="674" priority="812">
      <formula>ISBLANK(INDIRECT(Anlyt_LabRefThisCol))</formula>
    </cfRule>
  </conditionalFormatting>
  <conditionalFormatting sqref="C529:Q529">
    <cfRule type="expression" dxfId="673" priority="795" stopIfTrue="1">
      <formula>AND(ISBLANK(INDIRECT(Anlyt_LabRefLastCol)),ISBLANK(INDIRECT(Anlyt_LabRefThisCol)))</formula>
    </cfRule>
    <cfRule type="expression" dxfId="672" priority="796">
      <formula>ISBLANK(INDIRECT(Anlyt_LabRefThisCol))</formula>
    </cfRule>
  </conditionalFormatting>
  <conditionalFormatting sqref="C534:C543 C549">
    <cfRule type="expression" dxfId="671" priority="789" stopIfTrue="1">
      <formula>AND(ISBLANK(INDIRECT(Anlyt_LabRefLastCol)),ISBLANK(INDIRECT(Anlyt_LabRefThisCol)))</formula>
    </cfRule>
    <cfRule type="expression" dxfId="670" priority="790">
      <formula>ISBLANK(INDIRECT(Anlyt_LabRefThisCol))</formula>
    </cfRule>
  </conditionalFormatting>
  <conditionalFormatting sqref="C548">
    <cfRule type="expression" dxfId="669" priority="773" stopIfTrue="1">
      <formula>AND(ISBLANK(INDIRECT(Anlyt_LabRefLastCol)),ISBLANK(INDIRECT(Anlyt_LabRefThisCol)))</formula>
    </cfRule>
    <cfRule type="expression" dxfId="668" priority="774">
      <formula>ISBLANK(INDIRECT(Anlyt_LabRefThisCol))</formula>
    </cfRule>
  </conditionalFormatting>
  <conditionalFormatting sqref="C568:Q568 C553:Q562">
    <cfRule type="expression" dxfId="667" priority="767" stopIfTrue="1">
      <formula>AND(ISBLANK(INDIRECT(Anlyt_LabRefLastCol)),ISBLANK(INDIRECT(Anlyt_LabRefThisCol)))</formula>
    </cfRule>
    <cfRule type="expression" dxfId="666" priority="768">
      <formula>ISBLANK(INDIRECT(Anlyt_LabRefThisCol))</formula>
    </cfRule>
  </conditionalFormatting>
  <conditionalFormatting sqref="C567:Q567">
    <cfRule type="expression" dxfId="665" priority="751" stopIfTrue="1">
      <formula>AND(ISBLANK(INDIRECT(Anlyt_LabRefLastCol)),ISBLANK(INDIRECT(Anlyt_LabRefThisCol)))</formula>
    </cfRule>
    <cfRule type="expression" dxfId="664" priority="752">
      <formula>ISBLANK(INDIRECT(Anlyt_LabRefThisCol))</formula>
    </cfRule>
  </conditionalFormatting>
  <conditionalFormatting sqref="C586:Q586 C571:Q580">
    <cfRule type="expression" dxfId="663" priority="745" stopIfTrue="1">
      <formula>AND(ISBLANK(INDIRECT(Anlyt_LabRefLastCol)),ISBLANK(INDIRECT(Anlyt_LabRefThisCol)))</formula>
    </cfRule>
    <cfRule type="expression" dxfId="662" priority="746">
      <formula>ISBLANK(INDIRECT(Anlyt_LabRefThisCol))</formula>
    </cfRule>
  </conditionalFormatting>
  <conditionalFormatting sqref="C585:Q585">
    <cfRule type="expression" dxfId="661" priority="729" stopIfTrue="1">
      <formula>AND(ISBLANK(INDIRECT(Anlyt_LabRefLastCol)),ISBLANK(INDIRECT(Anlyt_LabRefThisCol)))</formula>
    </cfRule>
    <cfRule type="expression" dxfId="660" priority="730">
      <formula>ISBLANK(INDIRECT(Anlyt_LabRefThisCol))</formula>
    </cfRule>
  </conditionalFormatting>
  <conditionalFormatting sqref="C604:Q604 C589:Q598">
    <cfRule type="expression" dxfId="659" priority="723" stopIfTrue="1">
      <formula>AND(ISBLANK(INDIRECT(Anlyt_LabRefLastCol)),ISBLANK(INDIRECT(Anlyt_LabRefThisCol)))</formula>
    </cfRule>
    <cfRule type="expression" dxfId="658" priority="724">
      <formula>ISBLANK(INDIRECT(Anlyt_LabRefThisCol))</formula>
    </cfRule>
  </conditionalFormatting>
  <conditionalFormatting sqref="C603:Q603">
    <cfRule type="expression" dxfId="657" priority="707" stopIfTrue="1">
      <formula>AND(ISBLANK(INDIRECT(Anlyt_LabRefLastCol)),ISBLANK(INDIRECT(Anlyt_LabRefThisCol)))</formula>
    </cfRule>
    <cfRule type="expression" dxfId="656" priority="708">
      <formula>ISBLANK(INDIRECT(Anlyt_LabRefThisCol))</formula>
    </cfRule>
  </conditionalFormatting>
  <conditionalFormatting sqref="C623:Q623 C608:Q617">
    <cfRule type="expression" dxfId="655" priority="701" stopIfTrue="1">
      <formula>AND(ISBLANK(INDIRECT(Anlyt_LabRefLastCol)),ISBLANK(INDIRECT(Anlyt_LabRefThisCol)))</formula>
    </cfRule>
    <cfRule type="expression" dxfId="654" priority="702">
      <formula>ISBLANK(INDIRECT(Anlyt_LabRefThisCol))</formula>
    </cfRule>
  </conditionalFormatting>
  <conditionalFormatting sqref="C622:Q622">
    <cfRule type="expression" dxfId="653" priority="685" stopIfTrue="1">
      <formula>AND(ISBLANK(INDIRECT(Anlyt_LabRefLastCol)),ISBLANK(INDIRECT(Anlyt_LabRefThisCol)))</formula>
    </cfRule>
    <cfRule type="expression" dxfId="652" priority="686">
      <formula>ISBLANK(INDIRECT(Anlyt_LabRefThisCol))</formula>
    </cfRule>
  </conditionalFormatting>
  <conditionalFormatting sqref="C641:Q641 C626:Q635">
    <cfRule type="expression" dxfId="651" priority="679" stopIfTrue="1">
      <formula>AND(ISBLANK(INDIRECT(Anlyt_LabRefLastCol)),ISBLANK(INDIRECT(Anlyt_LabRefThisCol)))</formula>
    </cfRule>
    <cfRule type="expression" dxfId="650" priority="680">
      <formula>ISBLANK(INDIRECT(Anlyt_LabRefThisCol))</formula>
    </cfRule>
  </conditionalFormatting>
  <conditionalFormatting sqref="C640:Q640">
    <cfRule type="expression" dxfId="649" priority="663" stopIfTrue="1">
      <formula>AND(ISBLANK(INDIRECT(Anlyt_LabRefLastCol)),ISBLANK(INDIRECT(Anlyt_LabRefThisCol)))</formula>
    </cfRule>
    <cfRule type="expression" dxfId="648" priority="664">
      <formula>ISBLANK(INDIRECT(Anlyt_LabRefThisCol))</formula>
    </cfRule>
  </conditionalFormatting>
  <conditionalFormatting sqref="C644:C653 C659">
    <cfRule type="expression" dxfId="647" priority="657" stopIfTrue="1">
      <formula>AND(ISBLANK(INDIRECT(Anlyt_LabRefLastCol)),ISBLANK(INDIRECT(Anlyt_LabRefThisCol)))</formula>
    </cfRule>
    <cfRule type="expression" dxfId="646" priority="658">
      <formula>ISBLANK(INDIRECT(Anlyt_LabRefThisCol))</formula>
    </cfRule>
  </conditionalFormatting>
  <conditionalFormatting sqref="C658">
    <cfRule type="expression" dxfId="645" priority="641" stopIfTrue="1">
      <formula>AND(ISBLANK(INDIRECT(Anlyt_LabRefLastCol)),ISBLANK(INDIRECT(Anlyt_LabRefThisCol)))</formula>
    </cfRule>
    <cfRule type="expression" dxfId="644" priority="642">
      <formula>ISBLANK(INDIRECT(Anlyt_LabRefThisCol))</formula>
    </cfRule>
  </conditionalFormatting>
  <conditionalFormatting sqref="C677:Q677 C662:Q671">
    <cfRule type="expression" dxfId="643" priority="635" stopIfTrue="1">
      <formula>AND(ISBLANK(INDIRECT(Anlyt_LabRefLastCol)),ISBLANK(INDIRECT(Anlyt_LabRefThisCol)))</formula>
    </cfRule>
    <cfRule type="expression" dxfId="642" priority="636">
      <formula>ISBLANK(INDIRECT(Anlyt_LabRefThisCol))</formula>
    </cfRule>
  </conditionalFormatting>
  <conditionalFormatting sqref="C676:Q676">
    <cfRule type="expression" dxfId="641" priority="619" stopIfTrue="1">
      <formula>AND(ISBLANK(INDIRECT(Anlyt_LabRefLastCol)),ISBLANK(INDIRECT(Anlyt_LabRefThisCol)))</formula>
    </cfRule>
    <cfRule type="expression" dxfId="640" priority="620">
      <formula>ISBLANK(INDIRECT(Anlyt_LabRefThisCol))</formula>
    </cfRule>
  </conditionalFormatting>
  <conditionalFormatting sqref="C696:Q696 C681:Q690">
    <cfRule type="expression" dxfId="639" priority="613" stopIfTrue="1">
      <formula>AND(ISBLANK(INDIRECT(Anlyt_LabRefLastCol)),ISBLANK(INDIRECT(Anlyt_LabRefThisCol)))</formula>
    </cfRule>
    <cfRule type="expression" dxfId="638" priority="614">
      <formula>ISBLANK(INDIRECT(Anlyt_LabRefThisCol))</formula>
    </cfRule>
  </conditionalFormatting>
  <conditionalFormatting sqref="C695:Q695">
    <cfRule type="expression" dxfId="637" priority="597" stopIfTrue="1">
      <formula>AND(ISBLANK(INDIRECT(Anlyt_LabRefLastCol)),ISBLANK(INDIRECT(Anlyt_LabRefThisCol)))</formula>
    </cfRule>
    <cfRule type="expression" dxfId="636" priority="598">
      <formula>ISBLANK(INDIRECT(Anlyt_LabRefThisCol))</formula>
    </cfRule>
  </conditionalFormatting>
  <conditionalFormatting sqref="C715:Q715 C700:Q709">
    <cfRule type="expression" dxfId="635" priority="591" stopIfTrue="1">
      <formula>AND(ISBLANK(INDIRECT(Anlyt_LabRefLastCol)),ISBLANK(INDIRECT(Anlyt_LabRefThisCol)))</formula>
    </cfRule>
    <cfRule type="expression" dxfId="634" priority="592">
      <formula>ISBLANK(INDIRECT(Anlyt_LabRefThisCol))</formula>
    </cfRule>
  </conditionalFormatting>
  <conditionalFormatting sqref="C714:Q714">
    <cfRule type="expression" dxfId="633" priority="575" stopIfTrue="1">
      <formula>AND(ISBLANK(INDIRECT(Anlyt_LabRefLastCol)),ISBLANK(INDIRECT(Anlyt_LabRefThisCol)))</formula>
    </cfRule>
    <cfRule type="expression" dxfId="632" priority="576">
      <formula>ISBLANK(INDIRECT(Anlyt_LabRefThisCol))</formula>
    </cfRule>
  </conditionalFormatting>
  <conditionalFormatting sqref="C718:C727 C733">
    <cfRule type="expression" dxfId="631" priority="569" stopIfTrue="1">
      <formula>AND(ISBLANK(INDIRECT(Anlyt_LabRefLastCol)),ISBLANK(INDIRECT(Anlyt_LabRefThisCol)))</formula>
    </cfRule>
    <cfRule type="expression" dxfId="630" priority="570">
      <formula>ISBLANK(INDIRECT(Anlyt_LabRefThisCol))</formula>
    </cfRule>
  </conditionalFormatting>
  <conditionalFormatting sqref="C732">
    <cfRule type="expression" dxfId="629" priority="553" stopIfTrue="1">
      <formula>AND(ISBLANK(INDIRECT(Anlyt_LabRefLastCol)),ISBLANK(INDIRECT(Anlyt_LabRefThisCol)))</formula>
    </cfRule>
    <cfRule type="expression" dxfId="628" priority="554">
      <formula>ISBLANK(INDIRECT(Anlyt_LabRefThisCol))</formula>
    </cfRule>
  </conditionalFormatting>
  <conditionalFormatting sqref="C736:C745 C751">
    <cfRule type="expression" dxfId="627" priority="547" stopIfTrue="1">
      <formula>AND(ISBLANK(INDIRECT(Anlyt_LabRefLastCol)),ISBLANK(INDIRECT(Anlyt_LabRefThisCol)))</formula>
    </cfRule>
    <cfRule type="expression" dxfId="626" priority="548">
      <formula>ISBLANK(INDIRECT(Anlyt_LabRefThisCol))</formula>
    </cfRule>
  </conditionalFormatting>
  <conditionalFormatting sqref="C750">
    <cfRule type="expression" dxfId="625" priority="531" stopIfTrue="1">
      <formula>AND(ISBLANK(INDIRECT(Anlyt_LabRefLastCol)),ISBLANK(INDIRECT(Anlyt_LabRefThisCol)))</formula>
    </cfRule>
    <cfRule type="expression" dxfId="624" priority="532">
      <formula>ISBLANK(INDIRECT(Anlyt_LabRefThisCol))</formula>
    </cfRule>
  </conditionalFormatting>
  <conditionalFormatting sqref="C769:Q769 C754:Q763">
    <cfRule type="expression" dxfId="623" priority="525" stopIfTrue="1">
      <formula>AND(ISBLANK(INDIRECT(Anlyt_LabRefLastCol)),ISBLANK(INDIRECT(Anlyt_LabRefThisCol)))</formula>
    </cfRule>
    <cfRule type="expression" dxfId="622" priority="526">
      <formula>ISBLANK(INDIRECT(Anlyt_LabRefThisCol))</formula>
    </cfRule>
  </conditionalFormatting>
  <conditionalFormatting sqref="C768:Q768">
    <cfRule type="expression" dxfId="621" priority="509" stopIfTrue="1">
      <formula>AND(ISBLANK(INDIRECT(Anlyt_LabRefLastCol)),ISBLANK(INDIRECT(Anlyt_LabRefThisCol)))</formula>
    </cfRule>
    <cfRule type="expression" dxfId="620" priority="510">
      <formula>ISBLANK(INDIRECT(Anlyt_LabRefThisCol))</formula>
    </cfRule>
  </conditionalFormatting>
  <conditionalFormatting sqref="C772:C781 C787">
    <cfRule type="expression" dxfId="619" priority="503" stopIfTrue="1">
      <formula>AND(ISBLANK(INDIRECT(Anlyt_LabRefLastCol)),ISBLANK(INDIRECT(Anlyt_LabRefThisCol)))</formula>
    </cfRule>
    <cfRule type="expression" dxfId="618" priority="504">
      <formula>ISBLANK(INDIRECT(Anlyt_LabRefThisCol))</formula>
    </cfRule>
  </conditionalFormatting>
  <conditionalFormatting sqref="C786">
    <cfRule type="expression" dxfId="617" priority="487" stopIfTrue="1">
      <formula>AND(ISBLANK(INDIRECT(Anlyt_LabRefLastCol)),ISBLANK(INDIRECT(Anlyt_LabRefThisCol)))</formula>
    </cfRule>
    <cfRule type="expression" dxfId="616" priority="488">
      <formula>ISBLANK(INDIRECT(Anlyt_LabRefThisCol))</formula>
    </cfRule>
  </conditionalFormatting>
  <conditionalFormatting sqref="C805:Q805 C790:Q799">
    <cfRule type="expression" dxfId="615" priority="481" stopIfTrue="1">
      <formula>AND(ISBLANK(INDIRECT(Anlyt_LabRefLastCol)),ISBLANK(INDIRECT(Anlyt_LabRefThisCol)))</formula>
    </cfRule>
    <cfRule type="expression" dxfId="614" priority="482">
      <formula>ISBLANK(INDIRECT(Anlyt_LabRefThisCol))</formula>
    </cfRule>
  </conditionalFormatting>
  <conditionalFormatting sqref="C804:Q804">
    <cfRule type="expression" dxfId="613" priority="465" stopIfTrue="1">
      <formula>AND(ISBLANK(INDIRECT(Anlyt_LabRefLastCol)),ISBLANK(INDIRECT(Anlyt_LabRefThisCol)))</formula>
    </cfRule>
    <cfRule type="expression" dxfId="612" priority="466">
      <formula>ISBLANK(INDIRECT(Anlyt_LabRefThisCol))</formula>
    </cfRule>
  </conditionalFormatting>
  <conditionalFormatting sqref="C823:Q823 C808:Q817">
    <cfRule type="expression" dxfId="611" priority="459" stopIfTrue="1">
      <formula>AND(ISBLANK(INDIRECT(Anlyt_LabRefLastCol)),ISBLANK(INDIRECT(Anlyt_LabRefThisCol)))</formula>
    </cfRule>
    <cfRule type="expression" dxfId="610" priority="460">
      <formula>ISBLANK(INDIRECT(Anlyt_LabRefThisCol))</formula>
    </cfRule>
  </conditionalFormatting>
  <conditionalFormatting sqref="C822:Q822">
    <cfRule type="expression" dxfId="609" priority="443" stopIfTrue="1">
      <formula>AND(ISBLANK(INDIRECT(Anlyt_LabRefLastCol)),ISBLANK(INDIRECT(Anlyt_LabRefThisCol)))</formula>
    </cfRule>
    <cfRule type="expression" dxfId="608" priority="444">
      <formula>ISBLANK(INDIRECT(Anlyt_LabRefThisCol))</formula>
    </cfRule>
  </conditionalFormatting>
  <conditionalFormatting sqref="C842:Q842 C827:Q836">
    <cfRule type="expression" dxfId="607" priority="437" stopIfTrue="1">
      <formula>AND(ISBLANK(INDIRECT(Anlyt_LabRefLastCol)),ISBLANK(INDIRECT(Anlyt_LabRefThisCol)))</formula>
    </cfRule>
    <cfRule type="expression" dxfId="606" priority="438">
      <formula>ISBLANK(INDIRECT(Anlyt_LabRefThisCol))</formula>
    </cfRule>
  </conditionalFormatting>
  <conditionalFormatting sqref="C841:Q841">
    <cfRule type="expression" dxfId="605" priority="421" stopIfTrue="1">
      <formula>AND(ISBLANK(INDIRECT(Anlyt_LabRefLastCol)),ISBLANK(INDIRECT(Anlyt_LabRefThisCol)))</formula>
    </cfRule>
    <cfRule type="expression" dxfId="604" priority="422">
      <formula>ISBLANK(INDIRECT(Anlyt_LabRefThisCol))</formula>
    </cfRule>
  </conditionalFormatting>
  <conditionalFormatting sqref="C861:Q861 C846:Q855">
    <cfRule type="expression" dxfId="603" priority="415" stopIfTrue="1">
      <formula>AND(ISBLANK(INDIRECT(Anlyt_LabRefLastCol)),ISBLANK(INDIRECT(Anlyt_LabRefThisCol)))</formula>
    </cfRule>
    <cfRule type="expression" dxfId="602" priority="416">
      <formula>ISBLANK(INDIRECT(Anlyt_LabRefThisCol))</formula>
    </cfRule>
  </conditionalFormatting>
  <conditionalFormatting sqref="C860:Q860">
    <cfRule type="expression" dxfId="601" priority="399" stopIfTrue="1">
      <formula>AND(ISBLANK(INDIRECT(Anlyt_LabRefLastCol)),ISBLANK(INDIRECT(Anlyt_LabRefThisCol)))</formula>
    </cfRule>
    <cfRule type="expression" dxfId="600" priority="400">
      <formula>ISBLANK(INDIRECT(Anlyt_LabRefThisCol))</formula>
    </cfRule>
  </conditionalFormatting>
  <conditionalFormatting sqref="C865:C874 C880">
    <cfRule type="expression" dxfId="599" priority="393" stopIfTrue="1">
      <formula>AND(ISBLANK(INDIRECT(Anlyt_LabRefLastCol)),ISBLANK(INDIRECT(Anlyt_LabRefThisCol)))</formula>
    </cfRule>
    <cfRule type="expression" dxfId="598" priority="394">
      <formula>ISBLANK(INDIRECT(Anlyt_LabRefThisCol))</formula>
    </cfRule>
  </conditionalFormatting>
  <conditionalFormatting sqref="C879">
    <cfRule type="expression" dxfId="597" priority="377" stopIfTrue="1">
      <formula>AND(ISBLANK(INDIRECT(Anlyt_LabRefLastCol)),ISBLANK(INDIRECT(Anlyt_LabRefThisCol)))</formula>
    </cfRule>
    <cfRule type="expression" dxfId="596" priority="378">
      <formula>ISBLANK(INDIRECT(Anlyt_LabRefThisCol))</formula>
    </cfRule>
  </conditionalFormatting>
  <conditionalFormatting sqref="C883:C892 C898">
    <cfRule type="expression" dxfId="595" priority="371" stopIfTrue="1">
      <formula>AND(ISBLANK(INDIRECT(Anlyt_LabRefLastCol)),ISBLANK(INDIRECT(Anlyt_LabRefThisCol)))</formula>
    </cfRule>
    <cfRule type="expression" dxfId="594" priority="372">
      <formula>ISBLANK(INDIRECT(Anlyt_LabRefThisCol))</formula>
    </cfRule>
  </conditionalFormatting>
  <conditionalFormatting sqref="C897">
    <cfRule type="expression" dxfId="593" priority="355" stopIfTrue="1">
      <formula>AND(ISBLANK(INDIRECT(Anlyt_LabRefLastCol)),ISBLANK(INDIRECT(Anlyt_LabRefThisCol)))</formula>
    </cfRule>
    <cfRule type="expression" dxfId="592" priority="356">
      <formula>ISBLANK(INDIRECT(Anlyt_LabRefThisCol))</formula>
    </cfRule>
  </conditionalFormatting>
  <conditionalFormatting sqref="C916:Q916 C901:Q910">
    <cfRule type="expression" dxfId="591" priority="349" stopIfTrue="1">
      <formula>AND(ISBLANK(INDIRECT(Anlyt_LabRefLastCol)),ISBLANK(INDIRECT(Anlyt_LabRefThisCol)))</formula>
    </cfRule>
    <cfRule type="expression" dxfId="590" priority="350">
      <formula>ISBLANK(INDIRECT(Anlyt_LabRefThisCol))</formula>
    </cfRule>
  </conditionalFormatting>
  <conditionalFormatting sqref="C915:Q915">
    <cfRule type="expression" dxfId="589" priority="333" stopIfTrue="1">
      <formula>AND(ISBLANK(INDIRECT(Anlyt_LabRefLastCol)),ISBLANK(INDIRECT(Anlyt_LabRefThisCol)))</formula>
    </cfRule>
    <cfRule type="expression" dxfId="588" priority="334">
      <formula>ISBLANK(INDIRECT(Anlyt_LabRefThisCol))</formula>
    </cfRule>
  </conditionalFormatting>
  <conditionalFormatting sqref="C934:Q934 C919:Q928">
    <cfRule type="expression" dxfId="587" priority="327" stopIfTrue="1">
      <formula>AND(ISBLANK(INDIRECT(Anlyt_LabRefLastCol)),ISBLANK(INDIRECT(Anlyt_LabRefThisCol)))</formula>
    </cfRule>
    <cfRule type="expression" dxfId="586" priority="328">
      <formula>ISBLANK(INDIRECT(Anlyt_LabRefThisCol))</formula>
    </cfRule>
  </conditionalFormatting>
  <conditionalFormatting sqref="C933:Q933">
    <cfRule type="expression" dxfId="585" priority="311" stopIfTrue="1">
      <formula>AND(ISBLANK(INDIRECT(Anlyt_LabRefLastCol)),ISBLANK(INDIRECT(Anlyt_LabRefThisCol)))</formula>
    </cfRule>
    <cfRule type="expression" dxfId="584" priority="312">
      <formula>ISBLANK(INDIRECT(Anlyt_LabRefThisCol))</formula>
    </cfRule>
  </conditionalFormatting>
  <conditionalFormatting sqref="C952:Q952 C937:Q946">
    <cfRule type="expression" dxfId="583" priority="305" stopIfTrue="1">
      <formula>AND(ISBLANK(INDIRECT(Anlyt_LabRefLastCol)),ISBLANK(INDIRECT(Anlyt_LabRefThisCol)))</formula>
    </cfRule>
    <cfRule type="expression" dxfId="582" priority="306">
      <formula>ISBLANK(INDIRECT(Anlyt_LabRefThisCol))</formula>
    </cfRule>
  </conditionalFormatting>
  <conditionalFormatting sqref="C951:Q951">
    <cfRule type="expression" dxfId="581" priority="289" stopIfTrue="1">
      <formula>AND(ISBLANK(INDIRECT(Anlyt_LabRefLastCol)),ISBLANK(INDIRECT(Anlyt_LabRefThisCol)))</formula>
    </cfRule>
    <cfRule type="expression" dxfId="580" priority="290">
      <formula>ISBLANK(INDIRECT(Anlyt_LabRefThisCol))</formula>
    </cfRule>
  </conditionalFormatting>
  <conditionalFormatting sqref="C956:C965 C971">
    <cfRule type="expression" dxfId="579" priority="283" stopIfTrue="1">
      <formula>AND(ISBLANK(INDIRECT(Anlyt_LabRefLastCol)),ISBLANK(INDIRECT(Anlyt_LabRefThisCol)))</formula>
    </cfRule>
    <cfRule type="expression" dxfId="578" priority="284">
      <formula>ISBLANK(INDIRECT(Anlyt_LabRefThisCol))</formula>
    </cfRule>
  </conditionalFormatting>
  <conditionalFormatting sqref="C970">
    <cfRule type="expression" dxfId="577" priority="267" stopIfTrue="1">
      <formula>AND(ISBLANK(INDIRECT(Anlyt_LabRefLastCol)),ISBLANK(INDIRECT(Anlyt_LabRefThisCol)))</formula>
    </cfRule>
    <cfRule type="expression" dxfId="576" priority="268">
      <formula>ISBLANK(INDIRECT(Anlyt_LabRefThisCol))</formula>
    </cfRule>
  </conditionalFormatting>
  <conditionalFormatting sqref="C990:Q990 C975:Q984">
    <cfRule type="expression" dxfId="575" priority="261" stopIfTrue="1">
      <formula>AND(ISBLANK(INDIRECT(Anlyt_LabRefLastCol)),ISBLANK(INDIRECT(Anlyt_LabRefThisCol)))</formula>
    </cfRule>
    <cfRule type="expression" dxfId="574" priority="262">
      <formula>ISBLANK(INDIRECT(Anlyt_LabRefThisCol))</formula>
    </cfRule>
  </conditionalFormatting>
  <conditionalFormatting sqref="C989:Q989">
    <cfRule type="expression" dxfId="573" priority="245" stopIfTrue="1">
      <formula>AND(ISBLANK(INDIRECT(Anlyt_LabRefLastCol)),ISBLANK(INDIRECT(Anlyt_LabRefThisCol)))</formula>
    </cfRule>
    <cfRule type="expression" dxfId="572" priority="246">
      <formula>ISBLANK(INDIRECT(Anlyt_LabRefThisCol))</formula>
    </cfRule>
  </conditionalFormatting>
  <conditionalFormatting sqref="C1009:Q1009 C994:Q1003">
    <cfRule type="expression" dxfId="571" priority="239" stopIfTrue="1">
      <formula>AND(ISBLANK(INDIRECT(Anlyt_LabRefLastCol)),ISBLANK(INDIRECT(Anlyt_LabRefThisCol)))</formula>
    </cfRule>
    <cfRule type="expression" dxfId="570" priority="240">
      <formula>ISBLANK(INDIRECT(Anlyt_LabRefThisCol))</formula>
    </cfRule>
  </conditionalFormatting>
  <conditionalFormatting sqref="C1008:Q1008">
    <cfRule type="expression" dxfId="569" priority="223" stopIfTrue="1">
      <formula>AND(ISBLANK(INDIRECT(Anlyt_LabRefLastCol)),ISBLANK(INDIRECT(Anlyt_LabRefThisCol)))</formula>
    </cfRule>
    <cfRule type="expression" dxfId="568" priority="224">
      <formula>ISBLANK(INDIRECT(Anlyt_LabRefThisCol))</formula>
    </cfRule>
  </conditionalFormatting>
  <conditionalFormatting sqref="C1027:Q1027 C1012:Q1021">
    <cfRule type="expression" dxfId="567" priority="217" stopIfTrue="1">
      <formula>AND(ISBLANK(INDIRECT(Anlyt_LabRefLastCol)),ISBLANK(INDIRECT(Anlyt_LabRefThisCol)))</formula>
    </cfRule>
    <cfRule type="expression" dxfId="566" priority="218">
      <formula>ISBLANK(INDIRECT(Anlyt_LabRefThisCol))</formula>
    </cfRule>
  </conditionalFormatting>
  <conditionalFormatting sqref="C1026:Q1026">
    <cfRule type="expression" dxfId="565" priority="201" stopIfTrue="1">
      <formula>AND(ISBLANK(INDIRECT(Anlyt_LabRefLastCol)),ISBLANK(INDIRECT(Anlyt_LabRefThisCol)))</formula>
    </cfRule>
    <cfRule type="expression" dxfId="564" priority="202">
      <formula>ISBLANK(INDIRECT(Anlyt_LabRefThisCol))</formula>
    </cfRule>
  </conditionalFormatting>
  <conditionalFormatting sqref="C1046:Q1046 C1031:Q1040">
    <cfRule type="expression" dxfId="563" priority="195" stopIfTrue="1">
      <formula>AND(ISBLANK(INDIRECT(Anlyt_LabRefLastCol)),ISBLANK(INDIRECT(Anlyt_LabRefThisCol)))</formula>
    </cfRule>
    <cfRule type="expression" dxfId="562" priority="196">
      <formula>ISBLANK(INDIRECT(Anlyt_LabRefThisCol))</formula>
    </cfRule>
  </conditionalFormatting>
  <conditionalFormatting sqref="C1045:Q1045">
    <cfRule type="expression" dxfId="561" priority="179" stopIfTrue="1">
      <formula>AND(ISBLANK(INDIRECT(Anlyt_LabRefLastCol)),ISBLANK(INDIRECT(Anlyt_LabRefThisCol)))</formula>
    </cfRule>
    <cfRule type="expression" dxfId="560" priority="180">
      <formula>ISBLANK(INDIRECT(Anlyt_LabRefThisCol))</formula>
    </cfRule>
  </conditionalFormatting>
  <conditionalFormatting sqref="C1050:C1059 C1065">
    <cfRule type="expression" dxfId="559" priority="173" stopIfTrue="1">
      <formula>AND(ISBLANK(INDIRECT(Anlyt_LabRefLastCol)),ISBLANK(INDIRECT(Anlyt_LabRefThisCol)))</formula>
    </cfRule>
    <cfRule type="expression" dxfId="558" priority="174">
      <formula>ISBLANK(INDIRECT(Anlyt_LabRefThisCol))</formula>
    </cfRule>
  </conditionalFormatting>
  <conditionalFormatting sqref="C1064">
    <cfRule type="expression" dxfId="557" priority="157" stopIfTrue="1">
      <formula>AND(ISBLANK(INDIRECT(Anlyt_LabRefLastCol)),ISBLANK(INDIRECT(Anlyt_LabRefThisCol)))</formula>
    </cfRule>
    <cfRule type="expression" dxfId="556" priority="158">
      <formula>ISBLANK(INDIRECT(Anlyt_LabRefThisCol))</formula>
    </cfRule>
  </conditionalFormatting>
  <conditionalFormatting sqref="C1084:Q1084 C1069:Q1078">
    <cfRule type="expression" dxfId="555" priority="151" stopIfTrue="1">
      <formula>AND(ISBLANK(INDIRECT(Anlyt_LabRefLastCol)),ISBLANK(INDIRECT(Anlyt_LabRefThisCol)))</formula>
    </cfRule>
    <cfRule type="expression" dxfId="554" priority="152">
      <formula>ISBLANK(INDIRECT(Anlyt_LabRefThisCol))</formula>
    </cfRule>
  </conditionalFormatting>
  <conditionalFormatting sqref="C1083:Q1083">
    <cfRule type="expression" dxfId="553" priority="135" stopIfTrue="1">
      <formula>AND(ISBLANK(INDIRECT(Anlyt_LabRefLastCol)),ISBLANK(INDIRECT(Anlyt_LabRefThisCol)))</formula>
    </cfRule>
    <cfRule type="expression" dxfId="552" priority="136">
      <formula>ISBLANK(INDIRECT(Anlyt_LabRefThisCol))</formula>
    </cfRule>
  </conditionalFormatting>
  <conditionalFormatting sqref="C1102:Q1102 C1087:Q1096">
    <cfRule type="expression" dxfId="551" priority="129" stopIfTrue="1">
      <formula>AND(ISBLANK(INDIRECT(Anlyt_LabRefLastCol)),ISBLANK(INDIRECT(Anlyt_LabRefThisCol)))</formula>
    </cfRule>
    <cfRule type="expression" dxfId="550" priority="130">
      <formula>ISBLANK(INDIRECT(Anlyt_LabRefThisCol))</formula>
    </cfRule>
  </conditionalFormatting>
  <conditionalFormatting sqref="C1101:Q1101">
    <cfRule type="expression" dxfId="549" priority="113" stopIfTrue="1">
      <formula>AND(ISBLANK(INDIRECT(Anlyt_LabRefLastCol)),ISBLANK(INDIRECT(Anlyt_LabRefThisCol)))</formula>
    </cfRule>
    <cfRule type="expression" dxfId="548" priority="114">
      <formula>ISBLANK(INDIRECT(Anlyt_LabRefThisCol))</formula>
    </cfRule>
  </conditionalFormatting>
  <conditionalFormatting sqref="C1121:Q1121 C1106:Q1115">
    <cfRule type="expression" dxfId="547" priority="107" stopIfTrue="1">
      <formula>AND(ISBLANK(INDIRECT(Anlyt_LabRefLastCol)),ISBLANK(INDIRECT(Anlyt_LabRefThisCol)))</formula>
    </cfRule>
    <cfRule type="expression" dxfId="546" priority="108">
      <formula>ISBLANK(INDIRECT(Anlyt_LabRefThisCol))</formula>
    </cfRule>
  </conditionalFormatting>
  <conditionalFormatting sqref="C1120:Q1120">
    <cfRule type="expression" dxfId="545" priority="91" stopIfTrue="1">
      <formula>AND(ISBLANK(INDIRECT(Anlyt_LabRefLastCol)),ISBLANK(INDIRECT(Anlyt_LabRefThisCol)))</formula>
    </cfRule>
    <cfRule type="expression" dxfId="544" priority="92">
      <formula>ISBLANK(INDIRECT(Anlyt_LabRefThisCol))</formula>
    </cfRule>
  </conditionalFormatting>
  <conditionalFormatting sqref="C1139:Q1139 C1124:Q1133">
    <cfRule type="expression" dxfId="543" priority="85" stopIfTrue="1">
      <formula>AND(ISBLANK(INDIRECT(Anlyt_LabRefLastCol)),ISBLANK(INDIRECT(Anlyt_LabRefThisCol)))</formula>
    </cfRule>
    <cfRule type="expression" dxfId="542" priority="86">
      <formula>ISBLANK(INDIRECT(Anlyt_LabRefThisCol))</formula>
    </cfRule>
  </conditionalFormatting>
  <conditionalFormatting sqref="C1138:Q1138">
    <cfRule type="expression" dxfId="541" priority="69" stopIfTrue="1">
      <formula>AND(ISBLANK(INDIRECT(Anlyt_LabRefLastCol)),ISBLANK(INDIRECT(Anlyt_LabRefThisCol)))</formula>
    </cfRule>
    <cfRule type="expression" dxfId="540" priority="70">
      <formula>ISBLANK(INDIRECT(Anlyt_LabRefThisCol))</formula>
    </cfRule>
  </conditionalFormatting>
  <conditionalFormatting sqref="C1143:C1152 C1158">
    <cfRule type="expression" dxfId="539" priority="63" stopIfTrue="1">
      <formula>AND(ISBLANK(INDIRECT(Anlyt_LabRefLastCol)),ISBLANK(INDIRECT(Anlyt_LabRefThisCol)))</formula>
    </cfRule>
    <cfRule type="expression" dxfId="538" priority="64">
      <formula>ISBLANK(INDIRECT(Anlyt_LabRefThisCol))</formula>
    </cfRule>
  </conditionalFormatting>
  <conditionalFormatting sqref="C1157">
    <cfRule type="expression" dxfId="537" priority="47" stopIfTrue="1">
      <formula>AND(ISBLANK(INDIRECT(Anlyt_LabRefLastCol)),ISBLANK(INDIRECT(Anlyt_LabRefThisCol)))</formula>
    </cfRule>
    <cfRule type="expression" dxfId="536" priority="48">
      <formula>ISBLANK(INDIRECT(Anlyt_LabRefThisCol))</formula>
    </cfRule>
  </conditionalFormatting>
  <conditionalFormatting sqref="C1176:Q1176 C1161:Q1170">
    <cfRule type="expression" dxfId="535" priority="41" stopIfTrue="1">
      <formula>AND(ISBLANK(INDIRECT(Anlyt_LabRefLastCol)),ISBLANK(INDIRECT(Anlyt_LabRefThisCol)))</formula>
    </cfRule>
    <cfRule type="expression" dxfId="534" priority="42">
      <formula>ISBLANK(INDIRECT(Anlyt_LabRefThisCol))</formula>
    </cfRule>
  </conditionalFormatting>
  <conditionalFormatting sqref="C1175:Q1175">
    <cfRule type="expression" dxfId="533" priority="25" stopIfTrue="1">
      <formula>AND(ISBLANK(INDIRECT(Anlyt_LabRefLastCol)),ISBLANK(INDIRECT(Anlyt_LabRefThisCol)))</formula>
    </cfRule>
    <cfRule type="expression" dxfId="532" priority="26">
      <formula>ISBLANK(INDIRECT(Anlyt_LabRefThisCol))</formula>
    </cfRule>
  </conditionalFormatting>
  <conditionalFormatting sqref="C1194:Q1194 C1179:Q1188">
    <cfRule type="expression" dxfId="531" priority="19" stopIfTrue="1">
      <formula>AND(ISBLANK(INDIRECT(Anlyt_LabRefLastCol)),ISBLANK(INDIRECT(Anlyt_LabRefThisCol)))</formula>
    </cfRule>
    <cfRule type="expression" dxfId="530" priority="20">
      <formula>ISBLANK(INDIRECT(Anlyt_LabRefThisCol))</formula>
    </cfRule>
  </conditionalFormatting>
  <conditionalFormatting sqref="C1193:Q1193">
    <cfRule type="expression" dxfId="529" priority="3" stopIfTrue="1">
      <formula>AND(ISBLANK(INDIRECT(Anlyt_LabRefLastCol)),ISBLANK(INDIRECT(Anlyt_LabRefThisCol)))</formula>
    </cfRule>
    <cfRule type="expression" dxfId="52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6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480</v>
      </c>
      <c r="AS1" s="30" t="s">
        <v>265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208</v>
      </c>
      <c r="E3" s="117" t="s">
        <v>266</v>
      </c>
      <c r="F3" s="117" t="s">
        <v>219</v>
      </c>
      <c r="G3" s="117" t="s">
        <v>220</v>
      </c>
      <c r="H3" s="117" t="s">
        <v>223</v>
      </c>
      <c r="I3" s="117" t="s">
        <v>224</v>
      </c>
      <c r="J3" s="117" t="s">
        <v>227</v>
      </c>
      <c r="K3" s="1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267</v>
      </c>
      <c r="F4" s="9" t="s">
        <v>107</v>
      </c>
      <c r="G4" s="9" t="s">
        <v>105</v>
      </c>
      <c r="H4" s="9" t="s">
        <v>105</v>
      </c>
      <c r="I4" s="9" t="s">
        <v>105</v>
      </c>
      <c r="J4" s="9" t="s">
        <v>107</v>
      </c>
      <c r="K4" s="11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9" t="s">
        <v>97</v>
      </c>
      <c r="E6" s="20">
        <v>5</v>
      </c>
      <c r="F6" s="108">
        <v>75.810627641501938</v>
      </c>
      <c r="G6" s="109" t="s">
        <v>97</v>
      </c>
      <c r="H6" s="21">
        <v>5</v>
      </c>
      <c r="I6" s="109" t="s">
        <v>112</v>
      </c>
      <c r="J6" s="108" t="s">
        <v>97</v>
      </c>
      <c r="K6" s="1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11" t="s">
        <v>97</v>
      </c>
      <c r="E7" s="9">
        <v>5</v>
      </c>
      <c r="F7" s="110">
        <v>46.649272773502538</v>
      </c>
      <c r="G7" s="111" t="s">
        <v>97</v>
      </c>
      <c r="H7" s="22">
        <v>5</v>
      </c>
      <c r="I7" s="111" t="s">
        <v>112</v>
      </c>
      <c r="J7" s="110" t="s">
        <v>97</v>
      </c>
      <c r="K7" s="11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7</v>
      </c>
    </row>
    <row r="8" spans="1:46">
      <c r="A8" s="33"/>
      <c r="B8" s="18">
        <v>1</v>
      </c>
      <c r="C8" s="7">
        <v>3</v>
      </c>
      <c r="D8" s="111" t="s">
        <v>97</v>
      </c>
      <c r="E8" s="9">
        <v>5</v>
      </c>
      <c r="F8" s="110">
        <v>41.263267438138719</v>
      </c>
      <c r="G8" s="111" t="s">
        <v>97</v>
      </c>
      <c r="H8" s="22">
        <v>5</v>
      </c>
      <c r="I8" s="111" t="s">
        <v>112</v>
      </c>
      <c r="J8" s="110" t="s">
        <v>97</v>
      </c>
      <c r="K8" s="11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11" t="s">
        <v>97</v>
      </c>
      <c r="E9" s="9">
        <v>5</v>
      </c>
      <c r="F9" s="110">
        <v>57.813815581775316</v>
      </c>
      <c r="G9" s="111" t="s">
        <v>97</v>
      </c>
      <c r="H9" s="22">
        <v>5</v>
      </c>
      <c r="I9" s="111" t="s">
        <v>112</v>
      </c>
      <c r="J9" s="110" t="s">
        <v>97</v>
      </c>
      <c r="K9" s="11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</v>
      </c>
      <c r="AT9" s="30"/>
    </row>
    <row r="10" spans="1:46">
      <c r="A10" s="33"/>
      <c r="B10" s="18">
        <v>1</v>
      </c>
      <c r="C10" s="7">
        <v>5</v>
      </c>
      <c r="D10" s="111" t="s">
        <v>97</v>
      </c>
      <c r="E10" s="9">
        <v>5</v>
      </c>
      <c r="F10" s="111">
        <v>55</v>
      </c>
      <c r="G10" s="111" t="s">
        <v>97</v>
      </c>
      <c r="H10" s="9">
        <v>5</v>
      </c>
      <c r="I10" s="111" t="s">
        <v>112</v>
      </c>
      <c r="J10" s="111" t="s">
        <v>97</v>
      </c>
      <c r="K10" s="11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13</v>
      </c>
    </row>
    <row r="11" spans="1:46">
      <c r="A11" s="33"/>
      <c r="B11" s="18">
        <v>1</v>
      </c>
      <c r="C11" s="7">
        <v>6</v>
      </c>
      <c r="D11" s="111" t="s">
        <v>97</v>
      </c>
      <c r="E11" s="113">
        <v>6</v>
      </c>
      <c r="F11" s="111">
        <v>52.49855341848717</v>
      </c>
      <c r="G11" s="111" t="s">
        <v>97</v>
      </c>
      <c r="H11" s="9">
        <v>5</v>
      </c>
      <c r="I11" s="111" t="s">
        <v>112</v>
      </c>
      <c r="J11" s="111" t="s">
        <v>97</v>
      </c>
      <c r="K11" s="1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 t="s">
        <v>611</v>
      </c>
      <c r="E12" s="23">
        <v>5.166666666666667</v>
      </c>
      <c r="F12" s="23">
        <v>54.839256142234284</v>
      </c>
      <c r="G12" s="23" t="s">
        <v>611</v>
      </c>
      <c r="H12" s="23">
        <v>5</v>
      </c>
      <c r="I12" s="23" t="s">
        <v>611</v>
      </c>
      <c r="J12" s="23" t="s">
        <v>611</v>
      </c>
      <c r="K12" s="1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 t="s">
        <v>611</v>
      </c>
      <c r="E13" s="10">
        <v>5</v>
      </c>
      <c r="F13" s="10">
        <v>53.749276709243588</v>
      </c>
      <c r="G13" s="10" t="s">
        <v>611</v>
      </c>
      <c r="H13" s="10">
        <v>5</v>
      </c>
      <c r="I13" s="10" t="s">
        <v>611</v>
      </c>
      <c r="J13" s="10" t="s">
        <v>611</v>
      </c>
      <c r="K13" s="1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 t="s">
        <v>611</v>
      </c>
      <c r="E14" s="24">
        <v>0.40824829046386302</v>
      </c>
      <c r="F14" s="24">
        <v>11.878842124738094</v>
      </c>
      <c r="G14" s="24" t="s">
        <v>611</v>
      </c>
      <c r="H14" s="24">
        <v>0</v>
      </c>
      <c r="I14" s="24" t="s">
        <v>611</v>
      </c>
      <c r="J14" s="24" t="s">
        <v>611</v>
      </c>
      <c r="K14" s="11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 t="s">
        <v>611</v>
      </c>
      <c r="E15" s="12">
        <v>7.901579815429606E-2</v>
      </c>
      <c r="F15" s="12">
        <v>0.21661202139446309</v>
      </c>
      <c r="G15" s="12" t="s">
        <v>611</v>
      </c>
      <c r="H15" s="12">
        <v>0</v>
      </c>
      <c r="I15" s="12" t="s">
        <v>611</v>
      </c>
      <c r="J15" s="12" t="s">
        <v>611</v>
      </c>
      <c r="K15" s="11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 t="s">
        <v>611</v>
      </c>
      <c r="E16" s="12">
        <v>3.3333333333333437E-2</v>
      </c>
      <c r="F16" s="12">
        <v>9.9678512284468574</v>
      </c>
      <c r="G16" s="12" t="s">
        <v>611</v>
      </c>
      <c r="H16" s="12">
        <v>0</v>
      </c>
      <c r="I16" s="12" t="s">
        <v>611</v>
      </c>
      <c r="J16" s="12" t="s">
        <v>611</v>
      </c>
      <c r="K16" s="11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 t="s">
        <v>235</v>
      </c>
      <c r="E17" s="53" t="s">
        <v>235</v>
      </c>
      <c r="F17" s="53" t="s">
        <v>235</v>
      </c>
      <c r="G17" s="53" t="s">
        <v>235</v>
      </c>
      <c r="H17" s="53" t="s">
        <v>235</v>
      </c>
      <c r="I17" s="53" t="s">
        <v>235</v>
      </c>
      <c r="J17" s="53" t="s">
        <v>235</v>
      </c>
      <c r="K17" s="11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481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1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207</v>
      </c>
      <c r="E21" s="117" t="s">
        <v>208</v>
      </c>
      <c r="F21" s="117" t="s">
        <v>209</v>
      </c>
      <c r="G21" s="117" t="s">
        <v>211</v>
      </c>
      <c r="H21" s="117" t="s">
        <v>212</v>
      </c>
      <c r="I21" s="117" t="s">
        <v>213</v>
      </c>
      <c r="J21" s="117" t="s">
        <v>214</v>
      </c>
      <c r="K21" s="117" t="s">
        <v>215</v>
      </c>
      <c r="L21" s="117" t="s">
        <v>217</v>
      </c>
      <c r="M21" s="117" t="s">
        <v>218</v>
      </c>
      <c r="N21" s="117" t="s">
        <v>266</v>
      </c>
      <c r="O21" s="117" t="s">
        <v>219</v>
      </c>
      <c r="P21" s="117" t="s">
        <v>220</v>
      </c>
      <c r="Q21" s="117" t="s">
        <v>222</v>
      </c>
      <c r="R21" s="117" t="s">
        <v>226</v>
      </c>
      <c r="S21" s="117" t="s">
        <v>227</v>
      </c>
      <c r="T21" s="11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107</v>
      </c>
      <c r="E22" s="9" t="s">
        <v>107</v>
      </c>
      <c r="F22" s="9" t="s">
        <v>107</v>
      </c>
      <c r="G22" s="9" t="s">
        <v>107</v>
      </c>
      <c r="H22" s="9" t="s">
        <v>107</v>
      </c>
      <c r="I22" s="9" t="s">
        <v>107</v>
      </c>
      <c r="J22" s="9" t="s">
        <v>107</v>
      </c>
      <c r="K22" s="9" t="s">
        <v>107</v>
      </c>
      <c r="L22" s="9" t="s">
        <v>107</v>
      </c>
      <c r="M22" s="9" t="s">
        <v>107</v>
      </c>
      <c r="N22" s="9" t="s">
        <v>267</v>
      </c>
      <c r="O22" s="9" t="s">
        <v>107</v>
      </c>
      <c r="P22" s="9" t="s">
        <v>107</v>
      </c>
      <c r="Q22" s="9" t="s">
        <v>107</v>
      </c>
      <c r="R22" s="9" t="s">
        <v>107</v>
      </c>
      <c r="S22" s="9" t="s">
        <v>107</v>
      </c>
      <c r="T22" s="11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1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5.69</v>
      </c>
      <c r="E24" s="114">
        <v>6.1</v>
      </c>
      <c r="F24" s="21">
        <v>5.4779999999999998</v>
      </c>
      <c r="G24" s="20">
        <v>5.6890000000000001</v>
      </c>
      <c r="H24" s="21">
        <v>5.4509999999999996</v>
      </c>
      <c r="I24" s="20">
        <v>5.5570000000000004</v>
      </c>
      <c r="J24" s="21">
        <v>5.54</v>
      </c>
      <c r="K24" s="20">
        <v>5.5461876419387242</v>
      </c>
      <c r="L24" s="20">
        <v>5.7960000000000003</v>
      </c>
      <c r="M24" s="20">
        <v>5.4938240900000004</v>
      </c>
      <c r="N24" s="20">
        <v>5.36</v>
      </c>
      <c r="O24" s="20">
        <v>5.8124304834240235</v>
      </c>
      <c r="P24" s="20">
        <v>5.72</v>
      </c>
      <c r="Q24" s="20">
        <v>5.53</v>
      </c>
      <c r="R24" s="20">
        <v>5.54</v>
      </c>
      <c r="S24" s="20">
        <v>5.4141307224133373</v>
      </c>
      <c r="T24" s="11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5.61</v>
      </c>
      <c r="E25" s="9">
        <v>5.97</v>
      </c>
      <c r="F25" s="22">
        <v>5.5039999999999996</v>
      </c>
      <c r="G25" s="9">
        <v>5.742</v>
      </c>
      <c r="H25" s="22">
        <v>5.4509999999999996</v>
      </c>
      <c r="I25" s="9">
        <v>5.5830000000000002</v>
      </c>
      <c r="J25" s="22">
        <v>5.53</v>
      </c>
      <c r="K25" s="9">
        <v>5.7556119285000005</v>
      </c>
      <c r="L25" s="9">
        <v>5.92</v>
      </c>
      <c r="M25" s="9">
        <v>5.4765718999999997</v>
      </c>
      <c r="N25" s="9">
        <v>5.46</v>
      </c>
      <c r="O25" s="9">
        <v>5.6011006549043412</v>
      </c>
      <c r="P25" s="9">
        <v>5.44</v>
      </c>
      <c r="Q25" s="9">
        <v>5.65</v>
      </c>
      <c r="R25" s="9">
        <v>5.52</v>
      </c>
      <c r="S25" s="9">
        <v>5.4829319925906326</v>
      </c>
      <c r="T25" s="11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5.51</v>
      </c>
      <c r="E26" s="9">
        <v>5.81</v>
      </c>
      <c r="F26" s="22">
        <v>5.6890000000000001</v>
      </c>
      <c r="G26" s="9">
        <v>5.8479999999999999</v>
      </c>
      <c r="H26" s="22">
        <v>5.5570000000000004</v>
      </c>
      <c r="I26" s="9">
        <v>5.5570000000000004</v>
      </c>
      <c r="J26" s="22">
        <v>5.69</v>
      </c>
      <c r="K26" s="22">
        <v>5.386412934</v>
      </c>
      <c r="L26" s="10">
        <v>5.875</v>
      </c>
      <c r="M26" s="10">
        <v>5.4614231000000002</v>
      </c>
      <c r="N26" s="10">
        <v>5.51</v>
      </c>
      <c r="O26" s="10">
        <v>5.7493063669958868</v>
      </c>
      <c r="P26" s="10">
        <v>5.38</v>
      </c>
      <c r="Q26" s="10">
        <v>5.47</v>
      </c>
      <c r="R26" s="10">
        <v>5.39</v>
      </c>
      <c r="S26" s="10">
        <v>5.4511775602011117</v>
      </c>
      <c r="T26" s="11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5.47</v>
      </c>
      <c r="E27" s="9">
        <v>5.54</v>
      </c>
      <c r="F27" s="22">
        <v>5.5570000000000004</v>
      </c>
      <c r="G27" s="9">
        <v>5.5309999999999997</v>
      </c>
      <c r="H27" s="22">
        <v>5.5039999999999996</v>
      </c>
      <c r="I27" s="9">
        <v>5.5830000000000002</v>
      </c>
      <c r="J27" s="22">
        <v>5.66</v>
      </c>
      <c r="K27" s="22">
        <v>5.5120807874999995</v>
      </c>
      <c r="L27" s="10">
        <v>5.766</v>
      </c>
      <c r="M27" s="10">
        <v>5.45329613</v>
      </c>
      <c r="N27" s="10">
        <v>5.53</v>
      </c>
      <c r="O27" s="10">
        <v>5.7682350491187302</v>
      </c>
      <c r="P27" s="10">
        <v>5.89</v>
      </c>
      <c r="Q27" s="10">
        <v>5.58</v>
      </c>
      <c r="R27" s="10">
        <v>5.56</v>
      </c>
      <c r="S27" s="10">
        <v>5.2892299550145543</v>
      </c>
      <c r="T27" s="11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5.5785277620409293</v>
      </c>
    </row>
    <row r="28" spans="1:45">
      <c r="A28" s="33"/>
      <c r="B28" s="18">
        <v>1</v>
      </c>
      <c r="C28" s="7">
        <v>5</v>
      </c>
      <c r="D28" s="9">
        <v>5.43</v>
      </c>
      <c r="E28" s="9">
        <v>5.22</v>
      </c>
      <c r="F28" s="9">
        <v>5.7160000000000002</v>
      </c>
      <c r="G28" s="9">
        <v>5.6890000000000001</v>
      </c>
      <c r="H28" s="9">
        <v>5.5039999999999996</v>
      </c>
      <c r="I28" s="9">
        <v>5.61</v>
      </c>
      <c r="J28" s="9">
        <v>5.66</v>
      </c>
      <c r="K28" s="9">
        <v>5.5974826845000001</v>
      </c>
      <c r="L28" s="9">
        <v>5.726</v>
      </c>
      <c r="M28" s="9">
        <v>5.4611259900000002</v>
      </c>
      <c r="N28" s="9">
        <v>5.36</v>
      </c>
      <c r="O28" s="113">
        <v>4.6481847487771271</v>
      </c>
      <c r="P28" s="9">
        <v>5.83</v>
      </c>
      <c r="Q28" s="9">
        <v>5.57</v>
      </c>
      <c r="R28" s="9">
        <v>5.57</v>
      </c>
      <c r="S28" s="9">
        <v>5.3506218576342945</v>
      </c>
      <c r="T28" s="11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60</v>
      </c>
    </row>
    <row r="29" spans="1:45">
      <c r="A29" s="33"/>
      <c r="B29" s="18">
        <v>1</v>
      </c>
      <c r="C29" s="7">
        <v>6</v>
      </c>
      <c r="D29" s="9">
        <v>5.48</v>
      </c>
      <c r="E29" s="9">
        <v>5.53</v>
      </c>
      <c r="F29" s="9">
        <v>5.6890000000000001</v>
      </c>
      <c r="G29" s="9">
        <v>5.61</v>
      </c>
      <c r="H29" s="9">
        <v>5.4779999999999998</v>
      </c>
      <c r="I29" s="9">
        <v>5.5570000000000004</v>
      </c>
      <c r="J29" s="9">
        <v>5.77</v>
      </c>
      <c r="K29" s="9">
        <v>5.4054017639999996</v>
      </c>
      <c r="L29" s="9">
        <v>5.5110000000000001</v>
      </c>
      <c r="M29" s="9">
        <v>5.4701757899999999</v>
      </c>
      <c r="N29" s="9">
        <v>5.41</v>
      </c>
      <c r="O29" s="9">
        <v>5.7345433706558611</v>
      </c>
      <c r="P29" s="9">
        <v>5.73</v>
      </c>
      <c r="Q29" s="9">
        <v>5.61</v>
      </c>
      <c r="R29" s="9">
        <v>5.58</v>
      </c>
      <c r="S29" s="9">
        <v>5.4882243979888861</v>
      </c>
      <c r="T29" s="11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5.5316666666666663</v>
      </c>
      <c r="E30" s="23">
        <v>5.6949999999999994</v>
      </c>
      <c r="F30" s="23">
        <v>5.6055000000000001</v>
      </c>
      <c r="G30" s="23">
        <v>5.6848333333333336</v>
      </c>
      <c r="H30" s="23">
        <v>5.4908333333333337</v>
      </c>
      <c r="I30" s="23">
        <v>5.5745000000000005</v>
      </c>
      <c r="J30" s="23">
        <v>5.6416666666666666</v>
      </c>
      <c r="K30" s="23">
        <v>5.5338629567397879</v>
      </c>
      <c r="L30" s="23">
        <v>5.7656666666666672</v>
      </c>
      <c r="M30" s="23">
        <v>5.4694028333333335</v>
      </c>
      <c r="N30" s="23">
        <v>5.4383333333333326</v>
      </c>
      <c r="O30" s="23">
        <v>5.5523001123126612</v>
      </c>
      <c r="P30" s="23">
        <v>5.6649999999999991</v>
      </c>
      <c r="Q30" s="23">
        <v>5.5683333333333325</v>
      </c>
      <c r="R30" s="23">
        <v>5.5266666666666664</v>
      </c>
      <c r="S30" s="23">
        <v>5.4127194143071362</v>
      </c>
      <c r="T30" s="11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5.4950000000000001</v>
      </c>
      <c r="E31" s="10">
        <v>5.6749999999999998</v>
      </c>
      <c r="F31" s="10">
        <v>5.6230000000000002</v>
      </c>
      <c r="G31" s="10">
        <v>5.6890000000000001</v>
      </c>
      <c r="H31" s="10">
        <v>5.4909999999999997</v>
      </c>
      <c r="I31" s="10">
        <v>5.57</v>
      </c>
      <c r="J31" s="10">
        <v>5.66</v>
      </c>
      <c r="K31" s="10">
        <v>5.5291342147193614</v>
      </c>
      <c r="L31" s="10">
        <v>5.7810000000000006</v>
      </c>
      <c r="M31" s="10">
        <v>5.465799445</v>
      </c>
      <c r="N31" s="10">
        <v>5.4350000000000005</v>
      </c>
      <c r="O31" s="10">
        <v>5.7419248688258744</v>
      </c>
      <c r="P31" s="10">
        <v>5.7249999999999996</v>
      </c>
      <c r="Q31" s="10">
        <v>5.5750000000000002</v>
      </c>
      <c r="R31" s="10">
        <v>5.55</v>
      </c>
      <c r="S31" s="10">
        <v>5.4326541413072249</v>
      </c>
      <c r="T31" s="118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9.8471654127808325E-2</v>
      </c>
      <c r="E32" s="24">
        <v>0.32549961597519578</v>
      </c>
      <c r="F32" s="24">
        <v>0.10494331803407035</v>
      </c>
      <c r="G32" s="24">
        <v>0.10880333940953589</v>
      </c>
      <c r="H32" s="24">
        <v>4.0156776099018271E-2</v>
      </c>
      <c r="I32" s="24">
        <v>2.1556901447100364E-2</v>
      </c>
      <c r="J32" s="24">
        <v>9.196013629103994E-2</v>
      </c>
      <c r="K32" s="24">
        <v>0.135713097558881</v>
      </c>
      <c r="L32" s="24">
        <v>0.14361151300180169</v>
      </c>
      <c r="M32" s="24">
        <v>1.4422197668611679E-2</v>
      </c>
      <c r="N32" s="24">
        <v>7.359800721939859E-2</v>
      </c>
      <c r="O32" s="24">
        <v>0.44858128807208797</v>
      </c>
      <c r="P32" s="24">
        <v>0.20830266440926762</v>
      </c>
      <c r="Q32" s="24">
        <v>6.2742861479746767E-2</v>
      </c>
      <c r="R32" s="24">
        <v>7.0332543439482462E-2</v>
      </c>
      <c r="S32" s="24">
        <v>7.9015925720428509E-2</v>
      </c>
      <c r="T32" s="181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1.7801443951999094E-2</v>
      </c>
      <c r="E33" s="12">
        <v>5.7155332041298648E-2</v>
      </c>
      <c r="F33" s="12">
        <v>1.8721491041668068E-2</v>
      </c>
      <c r="G33" s="12">
        <v>1.9139231184063306E-2</v>
      </c>
      <c r="H33" s="12">
        <v>7.3134210530918075E-3</v>
      </c>
      <c r="I33" s="12">
        <v>3.8670556008790673E-3</v>
      </c>
      <c r="J33" s="12">
        <v>1.6300171868426576E-2</v>
      </c>
      <c r="K33" s="12">
        <v>2.452411608668293E-2</v>
      </c>
      <c r="L33" s="12">
        <v>2.4908049893357521E-2</v>
      </c>
      <c r="M33" s="12">
        <v>2.6368870803802277E-3</v>
      </c>
      <c r="N33" s="12">
        <v>1.3533191643162476E-2</v>
      </c>
      <c r="O33" s="12">
        <v>8.0791974316612281E-2</v>
      </c>
      <c r="P33" s="12">
        <v>3.6770108457064014E-2</v>
      </c>
      <c r="Q33" s="12">
        <v>1.1267799128359193E-2</v>
      </c>
      <c r="R33" s="12">
        <v>1.2726033191703703E-2</v>
      </c>
      <c r="S33" s="12">
        <v>1.4598193564508474E-2</v>
      </c>
      <c r="T33" s="118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-8.4002621073483441E-3</v>
      </c>
      <c r="E34" s="12">
        <v>2.0878669593007215E-2</v>
      </c>
      <c r="F34" s="12">
        <v>4.8350100796492601E-3</v>
      </c>
      <c r="G34" s="12">
        <v>1.9056205476964738E-2</v>
      </c>
      <c r="H34" s="12">
        <v>-1.571999503243704E-2</v>
      </c>
      <c r="I34" s="12">
        <v>-7.2201165123453315E-4</v>
      </c>
      <c r="J34" s="12">
        <v>1.1318202099013686E-2</v>
      </c>
      <c r="K34" s="12">
        <v>-8.0065578601333787E-3</v>
      </c>
      <c r="L34" s="12">
        <v>3.3546289022548859E-2</v>
      </c>
      <c r="M34" s="12">
        <v>-1.9561600006750113E-2</v>
      </c>
      <c r="N34" s="12">
        <v>-2.5131080221837188E-2</v>
      </c>
      <c r="O34" s="12">
        <v>-4.7015361125805066E-3</v>
      </c>
      <c r="P34" s="12">
        <v>1.5500906627635702E-2</v>
      </c>
      <c r="Q34" s="12">
        <v>-1.8274407052277786E-3</v>
      </c>
      <c r="R34" s="12">
        <v>-9.2965559349101889E-3</v>
      </c>
      <c r="S34" s="12">
        <v>-2.9722599726407228E-2</v>
      </c>
      <c r="T34" s="11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0.26</v>
      </c>
      <c r="E35" s="53">
        <v>1.2</v>
      </c>
      <c r="F35" s="53">
        <v>0.4</v>
      </c>
      <c r="G35" s="53">
        <v>1.1100000000000001</v>
      </c>
      <c r="H35" s="53">
        <v>0.62</v>
      </c>
      <c r="I35" s="53">
        <v>0.13</v>
      </c>
      <c r="J35" s="53">
        <v>0.73</v>
      </c>
      <c r="K35" s="53">
        <v>0.24</v>
      </c>
      <c r="L35" s="53">
        <v>1.84</v>
      </c>
      <c r="M35" s="53">
        <v>0.81</v>
      </c>
      <c r="N35" s="53">
        <v>1.0900000000000001</v>
      </c>
      <c r="O35" s="53">
        <v>7.0000000000000007E-2</v>
      </c>
      <c r="P35" s="53">
        <v>0.94</v>
      </c>
      <c r="Q35" s="53">
        <v>7.0000000000000007E-2</v>
      </c>
      <c r="R35" s="53">
        <v>0.3</v>
      </c>
      <c r="S35" s="53">
        <v>1.32</v>
      </c>
      <c r="T35" s="118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1"/>
    </row>
    <row r="37" spans="1:45" ht="15">
      <c r="B37" s="37" t="s">
        <v>482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18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6" t="s">
        <v>207</v>
      </c>
      <c r="E39" s="117" t="s">
        <v>208</v>
      </c>
      <c r="F39" s="117" t="s">
        <v>209</v>
      </c>
      <c r="G39" s="117" t="s">
        <v>211</v>
      </c>
      <c r="H39" s="117" t="s">
        <v>212</v>
      </c>
      <c r="I39" s="117" t="s">
        <v>213</v>
      </c>
      <c r="J39" s="117" t="s">
        <v>214</v>
      </c>
      <c r="K39" s="117" t="s">
        <v>215</v>
      </c>
      <c r="L39" s="117" t="s">
        <v>217</v>
      </c>
      <c r="M39" s="117" t="s">
        <v>266</v>
      </c>
      <c r="N39" s="117" t="s">
        <v>219</v>
      </c>
      <c r="O39" s="117" t="s">
        <v>220</v>
      </c>
      <c r="P39" s="117" t="s">
        <v>222</v>
      </c>
      <c r="Q39" s="117" t="s">
        <v>223</v>
      </c>
      <c r="R39" s="117" t="s">
        <v>224</v>
      </c>
      <c r="S39" s="117" t="s">
        <v>226</v>
      </c>
      <c r="T39" s="118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107</v>
      </c>
      <c r="E40" s="9" t="s">
        <v>107</v>
      </c>
      <c r="F40" s="9" t="s">
        <v>107</v>
      </c>
      <c r="G40" s="9" t="s">
        <v>107</v>
      </c>
      <c r="H40" s="9" t="s">
        <v>107</v>
      </c>
      <c r="I40" s="9" t="s">
        <v>107</v>
      </c>
      <c r="J40" s="9" t="s">
        <v>105</v>
      </c>
      <c r="K40" s="9" t="s">
        <v>105</v>
      </c>
      <c r="L40" s="9" t="s">
        <v>107</v>
      </c>
      <c r="M40" s="9" t="s">
        <v>267</v>
      </c>
      <c r="N40" s="9" t="s">
        <v>107</v>
      </c>
      <c r="O40" s="9" t="s">
        <v>107</v>
      </c>
      <c r="P40" s="9" t="s">
        <v>107</v>
      </c>
      <c r="Q40" s="9" t="s">
        <v>105</v>
      </c>
      <c r="R40" s="9" t="s">
        <v>105</v>
      </c>
      <c r="S40" s="9" t="s">
        <v>105</v>
      </c>
      <c r="T40" s="118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11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7">
        <v>200</v>
      </c>
      <c r="E42" s="183">
        <v>200</v>
      </c>
      <c r="F42" s="184">
        <v>200</v>
      </c>
      <c r="G42" s="187">
        <v>200</v>
      </c>
      <c r="H42" s="184">
        <v>200</v>
      </c>
      <c r="I42" s="187">
        <v>200</v>
      </c>
      <c r="J42" s="185">
        <v>205</v>
      </c>
      <c r="K42" s="183">
        <v>195.65462703901017</v>
      </c>
      <c r="L42" s="183">
        <v>205</v>
      </c>
      <c r="M42" s="183">
        <v>201</v>
      </c>
      <c r="N42" s="187">
        <v>123.92789016882764</v>
      </c>
      <c r="O42" s="183">
        <v>200</v>
      </c>
      <c r="P42" s="183">
        <v>226</v>
      </c>
      <c r="Q42" s="183">
        <v>220</v>
      </c>
      <c r="R42" s="183">
        <v>195</v>
      </c>
      <c r="S42" s="183">
        <v>219</v>
      </c>
      <c r="T42" s="188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3"/>
      <c r="B43" s="18">
        <v>1</v>
      </c>
      <c r="C43" s="7">
        <v>2</v>
      </c>
      <c r="D43" s="194">
        <v>200</v>
      </c>
      <c r="E43" s="191">
        <v>200</v>
      </c>
      <c r="F43" s="192">
        <v>300</v>
      </c>
      <c r="G43" s="194">
        <v>200</v>
      </c>
      <c r="H43" s="192">
        <v>200</v>
      </c>
      <c r="I43" s="194">
        <v>200</v>
      </c>
      <c r="J43" s="193">
        <v>214</v>
      </c>
      <c r="K43" s="191">
        <v>196.93618013905703</v>
      </c>
      <c r="L43" s="191">
        <v>209</v>
      </c>
      <c r="M43" s="191">
        <v>202</v>
      </c>
      <c r="N43" s="194">
        <v>158.0096200108525</v>
      </c>
      <c r="O43" s="191">
        <v>185</v>
      </c>
      <c r="P43" s="191">
        <v>255.00000000000003</v>
      </c>
      <c r="Q43" s="191">
        <v>230</v>
      </c>
      <c r="R43" s="191">
        <v>215</v>
      </c>
      <c r="S43" s="191">
        <v>218</v>
      </c>
      <c r="T43" s="188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 t="e">
        <v>#N/A</v>
      </c>
    </row>
    <row r="44" spans="1:45">
      <c r="A44" s="33"/>
      <c r="B44" s="18">
        <v>1</v>
      </c>
      <c r="C44" s="7">
        <v>3</v>
      </c>
      <c r="D44" s="194">
        <v>200</v>
      </c>
      <c r="E44" s="196">
        <v>300</v>
      </c>
      <c r="F44" s="192">
        <v>100</v>
      </c>
      <c r="G44" s="194">
        <v>200</v>
      </c>
      <c r="H44" s="192">
        <v>200</v>
      </c>
      <c r="I44" s="194">
        <v>200</v>
      </c>
      <c r="J44" s="193">
        <v>215</v>
      </c>
      <c r="K44" s="193">
        <v>198.08865431839126</v>
      </c>
      <c r="L44" s="195">
        <v>204</v>
      </c>
      <c r="M44" s="227">
        <v>234</v>
      </c>
      <c r="N44" s="192">
        <v>163.78978437387977</v>
      </c>
      <c r="O44" s="195">
        <v>185</v>
      </c>
      <c r="P44" s="195">
        <v>197</v>
      </c>
      <c r="Q44" s="195">
        <v>220</v>
      </c>
      <c r="R44" s="195">
        <v>210</v>
      </c>
      <c r="S44" s="195">
        <v>216</v>
      </c>
      <c r="T44" s="188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3"/>
      <c r="B45" s="18">
        <v>1</v>
      </c>
      <c r="C45" s="7">
        <v>4</v>
      </c>
      <c r="D45" s="194">
        <v>200</v>
      </c>
      <c r="E45" s="196">
        <v>300</v>
      </c>
      <c r="F45" s="192">
        <v>200</v>
      </c>
      <c r="G45" s="194">
        <v>200</v>
      </c>
      <c r="H45" s="192">
        <v>200</v>
      </c>
      <c r="I45" s="194">
        <v>300</v>
      </c>
      <c r="J45" s="193">
        <v>219</v>
      </c>
      <c r="K45" s="193">
        <v>191.19811965150865</v>
      </c>
      <c r="L45" s="195">
        <v>217</v>
      </c>
      <c r="M45" s="195">
        <v>206</v>
      </c>
      <c r="N45" s="192">
        <v>182.09656574983509</v>
      </c>
      <c r="O45" s="195">
        <v>195</v>
      </c>
      <c r="P45" s="195">
        <v>224</v>
      </c>
      <c r="Q45" s="195">
        <v>220</v>
      </c>
      <c r="R45" s="195">
        <v>220</v>
      </c>
      <c r="S45" s="195">
        <v>223</v>
      </c>
      <c r="T45" s="188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208.54313043567632</v>
      </c>
    </row>
    <row r="46" spans="1:45">
      <c r="A46" s="33"/>
      <c r="B46" s="18">
        <v>1</v>
      </c>
      <c r="C46" s="7">
        <v>5</v>
      </c>
      <c r="D46" s="194">
        <v>200</v>
      </c>
      <c r="E46" s="191">
        <v>200</v>
      </c>
      <c r="F46" s="194">
        <v>200</v>
      </c>
      <c r="G46" s="194">
        <v>200</v>
      </c>
      <c r="H46" s="194">
        <v>200</v>
      </c>
      <c r="I46" s="194">
        <v>300</v>
      </c>
      <c r="J46" s="191">
        <v>218</v>
      </c>
      <c r="K46" s="191">
        <v>202.99116767351848</v>
      </c>
      <c r="L46" s="191">
        <v>207</v>
      </c>
      <c r="M46" s="191">
        <v>208</v>
      </c>
      <c r="N46" s="196">
        <v>265.65713352703085</v>
      </c>
      <c r="O46" s="191">
        <v>205</v>
      </c>
      <c r="P46" s="191">
        <v>212</v>
      </c>
      <c r="Q46" s="191">
        <v>230</v>
      </c>
      <c r="R46" s="191">
        <v>200</v>
      </c>
      <c r="S46" s="191">
        <v>233</v>
      </c>
      <c r="T46" s="188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61</v>
      </c>
    </row>
    <row r="47" spans="1:45">
      <c r="A47" s="33"/>
      <c r="B47" s="18">
        <v>1</v>
      </c>
      <c r="C47" s="7">
        <v>6</v>
      </c>
      <c r="D47" s="194">
        <v>200</v>
      </c>
      <c r="E47" s="191">
        <v>200</v>
      </c>
      <c r="F47" s="194">
        <v>100</v>
      </c>
      <c r="G47" s="194">
        <v>200</v>
      </c>
      <c r="H47" s="194">
        <v>200</v>
      </c>
      <c r="I47" s="194">
        <v>200</v>
      </c>
      <c r="J47" s="191">
        <v>194</v>
      </c>
      <c r="K47" s="191">
        <v>206.51907731909148</v>
      </c>
      <c r="L47" s="191">
        <v>207</v>
      </c>
      <c r="M47" s="191">
        <v>199</v>
      </c>
      <c r="N47" s="194">
        <v>167.04754735860141</v>
      </c>
      <c r="O47" s="191">
        <v>195</v>
      </c>
      <c r="P47" s="191">
        <v>219</v>
      </c>
      <c r="Q47" s="191">
        <v>210</v>
      </c>
      <c r="R47" s="191">
        <v>195</v>
      </c>
      <c r="S47" s="191">
        <v>216</v>
      </c>
      <c r="T47" s="188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7"/>
    </row>
    <row r="48" spans="1:45">
      <c r="A48" s="33"/>
      <c r="B48" s="19" t="s">
        <v>230</v>
      </c>
      <c r="C48" s="11"/>
      <c r="D48" s="198">
        <v>200</v>
      </c>
      <c r="E48" s="198">
        <v>233.33333333333334</v>
      </c>
      <c r="F48" s="198">
        <v>183.33333333333334</v>
      </c>
      <c r="G48" s="198">
        <v>200</v>
      </c>
      <c r="H48" s="198">
        <v>200</v>
      </c>
      <c r="I48" s="198">
        <v>233.33333333333334</v>
      </c>
      <c r="J48" s="198">
        <v>210.83333333333334</v>
      </c>
      <c r="K48" s="198">
        <v>198.56463769009619</v>
      </c>
      <c r="L48" s="198">
        <v>208.16666666666666</v>
      </c>
      <c r="M48" s="198">
        <v>208.33333333333334</v>
      </c>
      <c r="N48" s="198">
        <v>176.75475686483787</v>
      </c>
      <c r="O48" s="198">
        <v>194.16666666666666</v>
      </c>
      <c r="P48" s="198">
        <v>222.16666666666666</v>
      </c>
      <c r="Q48" s="198">
        <v>221.66666666666666</v>
      </c>
      <c r="R48" s="198">
        <v>205.83333333333334</v>
      </c>
      <c r="S48" s="198">
        <v>220.83333333333334</v>
      </c>
      <c r="T48" s="188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7"/>
    </row>
    <row r="49" spans="1:45">
      <c r="A49" s="33"/>
      <c r="B49" s="2" t="s">
        <v>231</v>
      </c>
      <c r="C49" s="31"/>
      <c r="D49" s="195">
        <v>200</v>
      </c>
      <c r="E49" s="195">
        <v>200</v>
      </c>
      <c r="F49" s="195">
        <v>200</v>
      </c>
      <c r="G49" s="195">
        <v>200</v>
      </c>
      <c r="H49" s="195">
        <v>200</v>
      </c>
      <c r="I49" s="195">
        <v>200</v>
      </c>
      <c r="J49" s="195">
        <v>214.5</v>
      </c>
      <c r="K49" s="195">
        <v>197.51241722872413</v>
      </c>
      <c r="L49" s="195">
        <v>207</v>
      </c>
      <c r="M49" s="195">
        <v>204</v>
      </c>
      <c r="N49" s="195">
        <v>165.41866586624059</v>
      </c>
      <c r="O49" s="195">
        <v>195</v>
      </c>
      <c r="P49" s="195">
        <v>221.5</v>
      </c>
      <c r="Q49" s="195">
        <v>220</v>
      </c>
      <c r="R49" s="195">
        <v>205</v>
      </c>
      <c r="S49" s="195">
        <v>218.5</v>
      </c>
      <c r="T49" s="188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7"/>
    </row>
    <row r="50" spans="1:45">
      <c r="A50" s="33"/>
      <c r="B50" s="2" t="s">
        <v>232</v>
      </c>
      <c r="C50" s="31"/>
      <c r="D50" s="195">
        <v>0</v>
      </c>
      <c r="E50" s="195">
        <v>51.639777949432187</v>
      </c>
      <c r="F50" s="195">
        <v>75.277265270908117</v>
      </c>
      <c r="G50" s="195">
        <v>0</v>
      </c>
      <c r="H50" s="195">
        <v>0</v>
      </c>
      <c r="I50" s="195">
        <v>51.639777949432187</v>
      </c>
      <c r="J50" s="195">
        <v>9.6211572415519058</v>
      </c>
      <c r="K50" s="195">
        <v>5.4493937584544767</v>
      </c>
      <c r="L50" s="195">
        <v>4.665476038590989</v>
      </c>
      <c r="M50" s="195">
        <v>13.00256384974389</v>
      </c>
      <c r="N50" s="195">
        <v>47.616270175292428</v>
      </c>
      <c r="O50" s="195">
        <v>8.0104098937986095</v>
      </c>
      <c r="P50" s="195">
        <v>19.198090182793369</v>
      </c>
      <c r="Q50" s="195">
        <v>7.5277265270908096</v>
      </c>
      <c r="R50" s="195">
        <v>10.684880283216403</v>
      </c>
      <c r="S50" s="195">
        <v>6.4935865795927183</v>
      </c>
      <c r="T50" s="188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7"/>
    </row>
    <row r="51" spans="1:45">
      <c r="A51" s="33"/>
      <c r="B51" s="2" t="s">
        <v>86</v>
      </c>
      <c r="C51" s="31"/>
      <c r="D51" s="12">
        <v>0</v>
      </c>
      <c r="E51" s="12">
        <v>0.22131333406899509</v>
      </c>
      <c r="F51" s="12">
        <v>0.41060326511404427</v>
      </c>
      <c r="G51" s="12">
        <v>0</v>
      </c>
      <c r="H51" s="12">
        <v>0</v>
      </c>
      <c r="I51" s="12">
        <v>0.22131333406899509</v>
      </c>
      <c r="J51" s="12">
        <v>4.5633947390760023E-2</v>
      </c>
      <c r="K51" s="12">
        <v>2.7443928696707087E-2</v>
      </c>
      <c r="L51" s="12">
        <v>2.2412214757042383E-2</v>
      </c>
      <c r="M51" s="12">
        <v>6.241230647877067E-2</v>
      </c>
      <c r="N51" s="12">
        <v>0.26939173247656351</v>
      </c>
      <c r="O51" s="12">
        <v>4.1255329925143053E-2</v>
      </c>
      <c r="P51" s="12">
        <v>8.641300907483887E-2</v>
      </c>
      <c r="Q51" s="12">
        <v>3.3959668543266812E-2</v>
      </c>
      <c r="R51" s="12">
        <v>5.1910349554087784E-2</v>
      </c>
      <c r="S51" s="12">
        <v>2.9404920360419855E-2</v>
      </c>
      <c r="T51" s="118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233</v>
      </c>
      <c r="C52" s="31"/>
      <c r="D52" s="12">
        <v>-4.0965772489501284E-2</v>
      </c>
      <c r="E52" s="12">
        <v>0.11887326542891508</v>
      </c>
      <c r="F52" s="12">
        <v>-0.12088529144870952</v>
      </c>
      <c r="G52" s="12">
        <v>-4.0965772489501284E-2</v>
      </c>
      <c r="H52" s="12">
        <v>-4.0965772489501284E-2</v>
      </c>
      <c r="I52" s="12">
        <v>0.11887326542891508</v>
      </c>
      <c r="J52" s="12">
        <v>1.098191483398403E-2</v>
      </c>
      <c r="K52" s="12">
        <v>-4.7848580409882713E-2</v>
      </c>
      <c r="L52" s="12">
        <v>-1.8052081994893721E-3</v>
      </c>
      <c r="M52" s="12">
        <v>-1.006013009897222E-3</v>
      </c>
      <c r="N52" s="12">
        <v>-0.15243069145662103</v>
      </c>
      <c r="O52" s="12">
        <v>-6.8937604125224206E-2</v>
      </c>
      <c r="P52" s="12">
        <v>6.5327187726245572E-2</v>
      </c>
      <c r="Q52" s="12">
        <v>6.2929602157469233E-2</v>
      </c>
      <c r="R52" s="12">
        <v>-1.2993940853778363E-2</v>
      </c>
      <c r="S52" s="12">
        <v>5.8933626209509038E-2</v>
      </c>
      <c r="T52" s="118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234</v>
      </c>
      <c r="C53" s="55"/>
      <c r="D53" s="53" t="s">
        <v>235</v>
      </c>
      <c r="E53" s="53">
        <v>1.35</v>
      </c>
      <c r="F53" s="53" t="s">
        <v>235</v>
      </c>
      <c r="G53" s="53" t="s">
        <v>235</v>
      </c>
      <c r="H53" s="53" t="s">
        <v>235</v>
      </c>
      <c r="I53" s="53" t="s">
        <v>235</v>
      </c>
      <c r="J53" s="53">
        <v>0.13</v>
      </c>
      <c r="K53" s="53">
        <v>0.53</v>
      </c>
      <c r="L53" s="53">
        <v>0.01</v>
      </c>
      <c r="M53" s="53">
        <v>0</v>
      </c>
      <c r="N53" s="53">
        <v>1.7</v>
      </c>
      <c r="O53" s="53">
        <v>0.76</v>
      </c>
      <c r="P53" s="53">
        <v>0.75</v>
      </c>
      <c r="Q53" s="53">
        <v>0.72</v>
      </c>
      <c r="R53" s="53">
        <v>0.13</v>
      </c>
      <c r="S53" s="53">
        <v>0.67</v>
      </c>
      <c r="T53" s="118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 t="s">
        <v>268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AS54" s="71"/>
    </row>
    <row r="55" spans="1:45">
      <c r="AS55" s="71"/>
    </row>
    <row r="56" spans="1:45" ht="15">
      <c r="B56" s="37" t="s">
        <v>483</v>
      </c>
      <c r="AS56" s="30" t="s">
        <v>265</v>
      </c>
    </row>
    <row r="57" spans="1:45" ht="15">
      <c r="A57" s="27" t="s">
        <v>49</v>
      </c>
      <c r="B57" s="17" t="s">
        <v>116</v>
      </c>
      <c r="C57" s="14" t="s">
        <v>117</v>
      </c>
      <c r="D57" s="15" t="s">
        <v>203</v>
      </c>
      <c r="E57" s="16" t="s">
        <v>203</v>
      </c>
      <c r="F57" s="16" t="s">
        <v>203</v>
      </c>
      <c r="G57" s="16" t="s">
        <v>203</v>
      </c>
      <c r="H57" s="16" t="s">
        <v>203</v>
      </c>
      <c r="I57" s="1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204</v>
      </c>
      <c r="C58" s="7" t="s">
        <v>204</v>
      </c>
      <c r="D58" s="116" t="s">
        <v>208</v>
      </c>
      <c r="E58" s="117" t="s">
        <v>214</v>
      </c>
      <c r="F58" s="117" t="s">
        <v>215</v>
      </c>
      <c r="G58" s="117" t="s">
        <v>223</v>
      </c>
      <c r="H58" s="117" t="s">
        <v>226</v>
      </c>
      <c r="I58" s="1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107</v>
      </c>
      <c r="E59" s="9" t="s">
        <v>107</v>
      </c>
      <c r="F59" s="9" t="s">
        <v>107</v>
      </c>
      <c r="G59" s="9" t="s">
        <v>107</v>
      </c>
      <c r="H59" s="9" t="s">
        <v>105</v>
      </c>
      <c r="I59" s="1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11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86">
        <v>4200</v>
      </c>
      <c r="E61" s="183">
        <v>77</v>
      </c>
      <c r="F61" s="184" t="s">
        <v>109</v>
      </c>
      <c r="G61" s="183">
        <v>40</v>
      </c>
      <c r="H61" s="185">
        <v>190</v>
      </c>
      <c r="I61" s="188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33"/>
      <c r="B62" s="18">
        <v>1</v>
      </c>
      <c r="C62" s="7">
        <v>2</v>
      </c>
      <c r="D62" s="194">
        <v>1400.0000000000002</v>
      </c>
      <c r="E62" s="191" t="s">
        <v>109</v>
      </c>
      <c r="F62" s="192" t="s">
        <v>109</v>
      </c>
      <c r="G62" s="191">
        <v>20</v>
      </c>
      <c r="H62" s="193">
        <v>190</v>
      </c>
      <c r="I62" s="188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</v>
      </c>
    </row>
    <row r="63" spans="1:45">
      <c r="A63" s="33"/>
      <c r="B63" s="18">
        <v>1</v>
      </c>
      <c r="C63" s="7">
        <v>3</v>
      </c>
      <c r="D63" s="194">
        <v>1100</v>
      </c>
      <c r="E63" s="191">
        <v>59</v>
      </c>
      <c r="F63" s="192" t="s">
        <v>109</v>
      </c>
      <c r="G63" s="191">
        <v>40</v>
      </c>
      <c r="H63" s="193">
        <v>200</v>
      </c>
      <c r="I63" s="188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16</v>
      </c>
    </row>
    <row r="64" spans="1:45">
      <c r="A64" s="33"/>
      <c r="B64" s="18">
        <v>1</v>
      </c>
      <c r="C64" s="7">
        <v>4</v>
      </c>
      <c r="D64" s="194" t="s">
        <v>96</v>
      </c>
      <c r="E64" s="191" t="s">
        <v>109</v>
      </c>
      <c r="F64" s="192" t="s">
        <v>109</v>
      </c>
      <c r="G64" s="191">
        <v>40</v>
      </c>
      <c r="H64" s="193">
        <v>190</v>
      </c>
      <c r="I64" s="188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93.1111111111111</v>
      </c>
    </row>
    <row r="65" spans="1:45">
      <c r="A65" s="33"/>
      <c r="B65" s="18">
        <v>1</v>
      </c>
      <c r="C65" s="7">
        <v>5</v>
      </c>
      <c r="D65" s="194">
        <v>1100</v>
      </c>
      <c r="E65" s="191">
        <v>55</v>
      </c>
      <c r="F65" s="194" t="s">
        <v>109</v>
      </c>
      <c r="G65" s="191">
        <v>40</v>
      </c>
      <c r="H65" s="191">
        <v>200</v>
      </c>
      <c r="I65" s="188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14</v>
      </c>
    </row>
    <row r="66" spans="1:45">
      <c r="A66" s="33"/>
      <c r="B66" s="18">
        <v>1</v>
      </c>
      <c r="C66" s="7">
        <v>6</v>
      </c>
      <c r="D66" s="194">
        <v>700.00000000000011</v>
      </c>
      <c r="E66" s="191" t="s">
        <v>109</v>
      </c>
      <c r="F66" s="194" t="s">
        <v>109</v>
      </c>
      <c r="G66" s="191">
        <v>40</v>
      </c>
      <c r="H66" s="191">
        <v>220</v>
      </c>
      <c r="I66" s="188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7"/>
    </row>
    <row r="67" spans="1:45">
      <c r="A67" s="33"/>
      <c r="B67" s="19" t="s">
        <v>230</v>
      </c>
      <c r="C67" s="11"/>
      <c r="D67" s="198">
        <v>1700</v>
      </c>
      <c r="E67" s="198">
        <v>63.666666666666664</v>
      </c>
      <c r="F67" s="198" t="s">
        <v>611</v>
      </c>
      <c r="G67" s="198">
        <v>36.666666666666664</v>
      </c>
      <c r="H67" s="198">
        <v>198.33333333333334</v>
      </c>
      <c r="I67" s="188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7"/>
    </row>
    <row r="68" spans="1:45">
      <c r="A68" s="33"/>
      <c r="B68" s="2" t="s">
        <v>231</v>
      </c>
      <c r="C68" s="31"/>
      <c r="D68" s="195">
        <v>1100</v>
      </c>
      <c r="E68" s="195">
        <v>59</v>
      </c>
      <c r="F68" s="195" t="s">
        <v>611</v>
      </c>
      <c r="G68" s="195">
        <v>40</v>
      </c>
      <c r="H68" s="195">
        <v>195</v>
      </c>
      <c r="I68" s="188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7"/>
    </row>
    <row r="69" spans="1:45">
      <c r="A69" s="33"/>
      <c r="B69" s="2" t="s">
        <v>232</v>
      </c>
      <c r="C69" s="31"/>
      <c r="D69" s="195">
        <v>1419.5069566578391</v>
      </c>
      <c r="E69" s="195">
        <v>11.718930554164617</v>
      </c>
      <c r="F69" s="195" t="s">
        <v>611</v>
      </c>
      <c r="G69" s="195">
        <v>8.1649658092772555</v>
      </c>
      <c r="H69" s="195">
        <v>11.690451944500122</v>
      </c>
      <c r="I69" s="188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97"/>
    </row>
    <row r="70" spans="1:45">
      <c r="A70" s="33"/>
      <c r="B70" s="2" t="s">
        <v>86</v>
      </c>
      <c r="C70" s="31"/>
      <c r="D70" s="12">
        <v>0.83500409215167004</v>
      </c>
      <c r="E70" s="12">
        <v>0.18406697205494163</v>
      </c>
      <c r="F70" s="12" t="s">
        <v>611</v>
      </c>
      <c r="G70" s="12">
        <v>0.22268088570756153</v>
      </c>
      <c r="H70" s="12">
        <v>5.8943455182353555E-2</v>
      </c>
      <c r="I70" s="11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233</v>
      </c>
      <c r="C71" s="31"/>
      <c r="D71" s="12">
        <v>17.257756563245824</v>
      </c>
      <c r="E71" s="12">
        <v>-0.31622911694510736</v>
      </c>
      <c r="F71" s="12" t="s">
        <v>611</v>
      </c>
      <c r="G71" s="12">
        <v>-0.60620525059665864</v>
      </c>
      <c r="H71" s="12">
        <v>1.1300715990453463</v>
      </c>
      <c r="I71" s="11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4" t="s">
        <v>234</v>
      </c>
      <c r="C72" s="55"/>
      <c r="D72" s="53">
        <v>48.15</v>
      </c>
      <c r="E72" s="53">
        <v>0</v>
      </c>
      <c r="F72" s="53">
        <v>0.67</v>
      </c>
      <c r="G72" s="53">
        <v>0.27</v>
      </c>
      <c r="H72" s="53">
        <v>5.37</v>
      </c>
      <c r="I72" s="11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AS73" s="71"/>
    </row>
    <row r="74" spans="1:45" ht="15">
      <c r="B74" s="37" t="s">
        <v>484</v>
      </c>
      <c r="AS74" s="30" t="s">
        <v>67</v>
      </c>
    </row>
    <row r="75" spans="1:45" ht="15">
      <c r="A75" s="27" t="s">
        <v>10</v>
      </c>
      <c r="B75" s="17" t="s">
        <v>116</v>
      </c>
      <c r="C75" s="14" t="s">
        <v>117</v>
      </c>
      <c r="D75" s="15" t="s">
        <v>203</v>
      </c>
      <c r="E75" s="16" t="s">
        <v>203</v>
      </c>
      <c r="F75" s="16" t="s">
        <v>203</v>
      </c>
      <c r="G75" s="16" t="s">
        <v>203</v>
      </c>
      <c r="H75" s="16" t="s">
        <v>203</v>
      </c>
      <c r="I75" s="16" t="s">
        <v>203</v>
      </c>
      <c r="J75" s="16" t="s">
        <v>203</v>
      </c>
      <c r="K75" s="16" t="s">
        <v>203</v>
      </c>
      <c r="L75" s="16" t="s">
        <v>203</v>
      </c>
      <c r="M75" s="16" t="s">
        <v>203</v>
      </c>
      <c r="N75" s="16" t="s">
        <v>203</v>
      </c>
      <c r="O75" s="11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204</v>
      </c>
      <c r="C76" s="7" t="s">
        <v>204</v>
      </c>
      <c r="D76" s="116" t="s">
        <v>208</v>
      </c>
      <c r="E76" s="117" t="s">
        <v>214</v>
      </c>
      <c r="F76" s="117" t="s">
        <v>218</v>
      </c>
      <c r="G76" s="117" t="s">
        <v>266</v>
      </c>
      <c r="H76" s="117" t="s">
        <v>219</v>
      </c>
      <c r="I76" s="117" t="s">
        <v>220</v>
      </c>
      <c r="J76" s="117" t="s">
        <v>222</v>
      </c>
      <c r="K76" s="117" t="s">
        <v>223</v>
      </c>
      <c r="L76" s="117" t="s">
        <v>224</v>
      </c>
      <c r="M76" s="117" t="s">
        <v>226</v>
      </c>
      <c r="N76" s="117" t="s">
        <v>227</v>
      </c>
      <c r="O76" s="11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105</v>
      </c>
      <c r="E77" s="9" t="s">
        <v>105</v>
      </c>
      <c r="F77" s="9" t="s">
        <v>107</v>
      </c>
      <c r="G77" s="9" t="s">
        <v>267</v>
      </c>
      <c r="H77" s="9" t="s">
        <v>107</v>
      </c>
      <c r="I77" s="9" t="s">
        <v>107</v>
      </c>
      <c r="J77" s="9" t="s">
        <v>107</v>
      </c>
      <c r="K77" s="9" t="s">
        <v>105</v>
      </c>
      <c r="L77" s="9" t="s">
        <v>107</v>
      </c>
      <c r="M77" s="9" t="s">
        <v>105</v>
      </c>
      <c r="N77" s="9" t="s">
        <v>107</v>
      </c>
      <c r="O77" s="11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118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83">
        <v>4357</v>
      </c>
      <c r="E79" s="183">
        <v>4152</v>
      </c>
      <c r="F79" s="229">
        <v>3782.3793900000001</v>
      </c>
      <c r="G79" s="183">
        <v>4085</v>
      </c>
      <c r="H79" s="229">
        <v>3154.4008052600134</v>
      </c>
      <c r="I79" s="183" t="s">
        <v>99</v>
      </c>
      <c r="J79" s="185">
        <v>4024</v>
      </c>
      <c r="K79" s="183">
        <v>4330</v>
      </c>
      <c r="L79" s="183">
        <v>3840</v>
      </c>
      <c r="M79" s="183">
        <v>4360</v>
      </c>
      <c r="N79" s="183">
        <v>4060.0000000000005</v>
      </c>
      <c r="O79" s="188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1</v>
      </c>
    </row>
    <row r="80" spans="1:45">
      <c r="A80" s="33"/>
      <c r="B80" s="18">
        <v>1</v>
      </c>
      <c r="C80" s="7">
        <v>2</v>
      </c>
      <c r="D80" s="191">
        <v>4344</v>
      </c>
      <c r="E80" s="191">
        <v>4261</v>
      </c>
      <c r="F80" s="193">
        <v>4017.5916000000002</v>
      </c>
      <c r="G80" s="191">
        <v>4188</v>
      </c>
      <c r="H80" s="193">
        <v>3902.3411975106956</v>
      </c>
      <c r="I80" s="191" t="s">
        <v>99</v>
      </c>
      <c r="J80" s="193">
        <v>4239</v>
      </c>
      <c r="K80" s="191">
        <v>4280</v>
      </c>
      <c r="L80" s="191">
        <v>3880</v>
      </c>
      <c r="M80" s="191">
        <v>4270</v>
      </c>
      <c r="N80" s="191">
        <v>4110</v>
      </c>
      <c r="O80" s="188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2</v>
      </c>
    </row>
    <row r="81" spans="1:45">
      <c r="A81" s="33"/>
      <c r="B81" s="18">
        <v>1</v>
      </c>
      <c r="C81" s="7">
        <v>3</v>
      </c>
      <c r="D81" s="191">
        <v>4300</v>
      </c>
      <c r="E81" s="191">
        <v>4379</v>
      </c>
      <c r="F81" s="193">
        <v>4099.8453499999996</v>
      </c>
      <c r="G81" s="191">
        <v>4205</v>
      </c>
      <c r="H81" s="193">
        <v>3908.4772943791249</v>
      </c>
      <c r="I81" s="191" t="s">
        <v>99</v>
      </c>
      <c r="J81" s="193">
        <v>3961</v>
      </c>
      <c r="K81" s="193">
        <v>4270</v>
      </c>
      <c r="L81" s="195">
        <v>3910.0000000000005</v>
      </c>
      <c r="M81" s="195">
        <v>4220</v>
      </c>
      <c r="N81" s="227">
        <v>4510</v>
      </c>
      <c r="O81" s="188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16</v>
      </c>
    </row>
    <row r="82" spans="1:45">
      <c r="A82" s="33"/>
      <c r="B82" s="18">
        <v>1</v>
      </c>
      <c r="C82" s="7">
        <v>4</v>
      </c>
      <c r="D82" s="191">
        <v>4218</v>
      </c>
      <c r="E82" s="191">
        <v>3989.0000000000005</v>
      </c>
      <c r="F82" s="193">
        <v>4053.6492499999999</v>
      </c>
      <c r="G82" s="191">
        <v>4283</v>
      </c>
      <c r="H82" s="193">
        <v>3967.6139815921679</v>
      </c>
      <c r="I82" s="191" t="s">
        <v>99</v>
      </c>
      <c r="J82" s="193">
        <v>4159</v>
      </c>
      <c r="K82" s="193">
        <v>4220</v>
      </c>
      <c r="L82" s="195">
        <v>3930.0000000000005</v>
      </c>
      <c r="M82" s="195">
        <v>4260</v>
      </c>
      <c r="N82" s="195">
        <v>4090</v>
      </c>
      <c r="O82" s="188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4129.6898347887991</v>
      </c>
    </row>
    <row r="83" spans="1:45">
      <c r="A83" s="33"/>
      <c r="B83" s="18">
        <v>1</v>
      </c>
      <c r="C83" s="7">
        <v>5</v>
      </c>
      <c r="D83" s="191">
        <v>4257</v>
      </c>
      <c r="E83" s="191">
        <v>4198</v>
      </c>
      <c r="F83" s="191">
        <v>4074.4551299999998</v>
      </c>
      <c r="G83" s="191">
        <v>4060.0000000000005</v>
      </c>
      <c r="H83" s="191">
        <v>4037.0739517849247</v>
      </c>
      <c r="I83" s="191" t="s">
        <v>99</v>
      </c>
      <c r="J83" s="191">
        <v>3974</v>
      </c>
      <c r="K83" s="191">
        <v>4380</v>
      </c>
      <c r="L83" s="191">
        <v>3910.0000000000005</v>
      </c>
      <c r="M83" s="191">
        <v>4300</v>
      </c>
      <c r="N83" s="191">
        <v>4140</v>
      </c>
      <c r="O83" s="188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0">
        <v>62</v>
      </c>
    </row>
    <row r="84" spans="1:45">
      <c r="A84" s="33"/>
      <c r="B84" s="18">
        <v>1</v>
      </c>
      <c r="C84" s="7">
        <v>6</v>
      </c>
      <c r="D84" s="191">
        <v>4253</v>
      </c>
      <c r="E84" s="191">
        <v>4098</v>
      </c>
      <c r="F84" s="191">
        <v>4188.18217</v>
      </c>
      <c r="G84" s="191">
        <v>4204</v>
      </c>
      <c r="H84" s="191">
        <v>3926.9284748836035</v>
      </c>
      <c r="I84" s="191" t="s">
        <v>99</v>
      </c>
      <c r="J84" s="191">
        <v>4072</v>
      </c>
      <c r="K84" s="191">
        <v>4160</v>
      </c>
      <c r="L84" s="191">
        <v>3860</v>
      </c>
      <c r="M84" s="191">
        <v>4270</v>
      </c>
      <c r="N84" s="191">
        <v>4150</v>
      </c>
      <c r="O84" s="188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7"/>
    </row>
    <row r="85" spans="1:45">
      <c r="A85" s="33"/>
      <c r="B85" s="19" t="s">
        <v>230</v>
      </c>
      <c r="C85" s="11"/>
      <c r="D85" s="198">
        <v>4288.166666666667</v>
      </c>
      <c r="E85" s="198">
        <v>4179.5</v>
      </c>
      <c r="F85" s="198">
        <v>4036.0171483333329</v>
      </c>
      <c r="G85" s="198">
        <v>4170.833333333333</v>
      </c>
      <c r="H85" s="198">
        <v>3816.1392842350883</v>
      </c>
      <c r="I85" s="198" t="s">
        <v>611</v>
      </c>
      <c r="J85" s="198">
        <v>4071.5</v>
      </c>
      <c r="K85" s="198">
        <v>4273.333333333333</v>
      </c>
      <c r="L85" s="198">
        <v>3888.3333333333335</v>
      </c>
      <c r="M85" s="198">
        <v>4280</v>
      </c>
      <c r="N85" s="198">
        <v>4176.666666666667</v>
      </c>
      <c r="O85" s="188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7"/>
    </row>
    <row r="86" spans="1:45">
      <c r="A86" s="33"/>
      <c r="B86" s="2" t="s">
        <v>231</v>
      </c>
      <c r="C86" s="31"/>
      <c r="D86" s="195">
        <v>4278.5</v>
      </c>
      <c r="E86" s="195">
        <v>4175</v>
      </c>
      <c r="F86" s="195">
        <v>4064.0521899999999</v>
      </c>
      <c r="G86" s="195">
        <v>4196</v>
      </c>
      <c r="H86" s="195">
        <v>3917.7028846313642</v>
      </c>
      <c r="I86" s="195" t="s">
        <v>611</v>
      </c>
      <c r="J86" s="195">
        <v>4048</v>
      </c>
      <c r="K86" s="195">
        <v>4275</v>
      </c>
      <c r="L86" s="195">
        <v>3895</v>
      </c>
      <c r="M86" s="195">
        <v>4270</v>
      </c>
      <c r="N86" s="195">
        <v>4125</v>
      </c>
      <c r="O86" s="188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7"/>
    </row>
    <row r="87" spans="1:45">
      <c r="A87" s="33"/>
      <c r="B87" s="2" t="s">
        <v>232</v>
      </c>
      <c r="C87" s="31"/>
      <c r="D87" s="195">
        <v>55.003333232329354</v>
      </c>
      <c r="E87" s="195">
        <v>134.51654173372123</v>
      </c>
      <c r="F87" s="195">
        <v>136.8855111941003</v>
      </c>
      <c r="G87" s="195">
        <v>83.420421160928242</v>
      </c>
      <c r="H87" s="195">
        <v>327.98958780891502</v>
      </c>
      <c r="I87" s="195" t="s">
        <v>611</v>
      </c>
      <c r="J87" s="195">
        <v>109.25703638667855</v>
      </c>
      <c r="K87" s="195">
        <v>77.888809636986153</v>
      </c>
      <c r="L87" s="195">
        <v>34.302575219168055</v>
      </c>
      <c r="M87" s="195">
        <v>46.904157598234299</v>
      </c>
      <c r="N87" s="195">
        <v>166.57330718535502</v>
      </c>
      <c r="O87" s="188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97"/>
    </row>
    <row r="88" spans="1:45">
      <c r="A88" s="33"/>
      <c r="B88" s="2" t="s">
        <v>86</v>
      </c>
      <c r="C88" s="31"/>
      <c r="D88" s="12">
        <v>1.2826771323952586E-2</v>
      </c>
      <c r="E88" s="12">
        <v>3.2184840706716407E-2</v>
      </c>
      <c r="F88" s="12">
        <v>3.3915988501343947E-2</v>
      </c>
      <c r="G88" s="12">
        <v>2.0000900178444334E-2</v>
      </c>
      <c r="H88" s="12">
        <v>8.594801273734369E-2</v>
      </c>
      <c r="I88" s="12" t="s">
        <v>611</v>
      </c>
      <c r="J88" s="12">
        <v>2.6834590786363393E-2</v>
      </c>
      <c r="K88" s="12">
        <v>1.82267105234757E-2</v>
      </c>
      <c r="L88" s="12">
        <v>8.8219224738537647E-3</v>
      </c>
      <c r="M88" s="12">
        <v>1.0958915326690256E-2</v>
      </c>
      <c r="N88" s="12">
        <v>3.9881877219159222E-2</v>
      </c>
      <c r="O88" s="11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233</v>
      </c>
      <c r="C89" s="31"/>
      <c r="D89" s="12">
        <v>3.8374996238905945E-2</v>
      </c>
      <c r="E89" s="12">
        <v>1.2061478513857526E-2</v>
      </c>
      <c r="F89" s="12">
        <v>-2.2682741368700632E-2</v>
      </c>
      <c r="G89" s="12">
        <v>9.9628544008167896E-3</v>
      </c>
      <c r="H89" s="12">
        <v>-7.5925932236445171E-2</v>
      </c>
      <c r="I89" s="12" t="s">
        <v>611</v>
      </c>
      <c r="J89" s="12">
        <v>-1.4090606587110699E-2</v>
      </c>
      <c r="K89" s="12">
        <v>3.4783120353124586E-2</v>
      </c>
      <c r="L89" s="12">
        <v>-5.8444220053104567E-2</v>
      </c>
      <c r="M89" s="12">
        <v>3.6397446593925187E-2</v>
      </c>
      <c r="N89" s="12">
        <v>1.1375389861517426E-2</v>
      </c>
      <c r="O89" s="11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4" t="s">
        <v>234</v>
      </c>
      <c r="C90" s="55"/>
      <c r="D90" s="53">
        <v>0.74</v>
      </c>
      <c r="E90" s="53">
        <v>0.04</v>
      </c>
      <c r="F90" s="53">
        <v>0.89</v>
      </c>
      <c r="G90" s="53">
        <v>0.02</v>
      </c>
      <c r="H90" s="53">
        <v>2.31</v>
      </c>
      <c r="I90" s="53" t="s">
        <v>235</v>
      </c>
      <c r="J90" s="53">
        <v>0.66</v>
      </c>
      <c r="K90" s="53">
        <v>0.64</v>
      </c>
      <c r="L90" s="53">
        <v>1.85</v>
      </c>
      <c r="M90" s="53">
        <v>0.69</v>
      </c>
      <c r="N90" s="53">
        <v>0.02</v>
      </c>
      <c r="O90" s="118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AS91" s="71"/>
    </row>
    <row r="92" spans="1:45" ht="15">
      <c r="B92" s="37" t="s">
        <v>485</v>
      </c>
      <c r="AS92" s="30" t="s">
        <v>67</v>
      </c>
    </row>
    <row r="93" spans="1:45" ht="15">
      <c r="A93" s="27" t="s">
        <v>13</v>
      </c>
      <c r="B93" s="17" t="s">
        <v>116</v>
      </c>
      <c r="C93" s="14" t="s">
        <v>117</v>
      </c>
      <c r="D93" s="15" t="s">
        <v>203</v>
      </c>
      <c r="E93" s="16" t="s">
        <v>203</v>
      </c>
      <c r="F93" s="16" t="s">
        <v>203</v>
      </c>
      <c r="G93" s="16" t="s">
        <v>203</v>
      </c>
      <c r="H93" s="16" t="s">
        <v>203</v>
      </c>
      <c r="I93" s="16" t="s">
        <v>203</v>
      </c>
      <c r="J93" s="16" t="s">
        <v>203</v>
      </c>
      <c r="K93" s="16" t="s">
        <v>203</v>
      </c>
      <c r="L93" s="16" t="s">
        <v>203</v>
      </c>
      <c r="M93" s="11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204</v>
      </c>
      <c r="C94" s="7" t="s">
        <v>204</v>
      </c>
      <c r="D94" s="116" t="s">
        <v>208</v>
      </c>
      <c r="E94" s="117" t="s">
        <v>214</v>
      </c>
      <c r="F94" s="117" t="s">
        <v>215</v>
      </c>
      <c r="G94" s="117" t="s">
        <v>217</v>
      </c>
      <c r="H94" s="117" t="s">
        <v>266</v>
      </c>
      <c r="I94" s="117" t="s">
        <v>220</v>
      </c>
      <c r="J94" s="117" t="s">
        <v>223</v>
      </c>
      <c r="K94" s="117" t="s">
        <v>224</v>
      </c>
      <c r="L94" s="117" t="s">
        <v>226</v>
      </c>
      <c r="M94" s="11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105</v>
      </c>
      <c r="E95" s="9" t="s">
        <v>105</v>
      </c>
      <c r="F95" s="9" t="s">
        <v>105</v>
      </c>
      <c r="G95" s="9" t="s">
        <v>107</v>
      </c>
      <c r="H95" s="9" t="s">
        <v>267</v>
      </c>
      <c r="I95" s="9" t="s">
        <v>105</v>
      </c>
      <c r="J95" s="9" t="s">
        <v>105</v>
      </c>
      <c r="K95" s="9" t="s">
        <v>105</v>
      </c>
      <c r="L95" s="9" t="s">
        <v>105</v>
      </c>
      <c r="M95" s="11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11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7">
        <v>1</v>
      </c>
      <c r="C97" s="13">
        <v>1</v>
      </c>
      <c r="D97" s="20">
        <v>3</v>
      </c>
      <c r="E97" s="20">
        <v>3</v>
      </c>
      <c r="F97" s="21">
        <v>4.0702190724017377</v>
      </c>
      <c r="G97" s="109">
        <v>6</v>
      </c>
      <c r="H97" s="108" t="s">
        <v>112</v>
      </c>
      <c r="I97" s="20">
        <v>2.4</v>
      </c>
      <c r="J97" s="21">
        <v>3</v>
      </c>
      <c r="K97" s="20">
        <v>2</v>
      </c>
      <c r="L97" s="109" t="s">
        <v>269</v>
      </c>
      <c r="M97" s="11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</v>
      </c>
    </row>
    <row r="98" spans="1:45">
      <c r="A98" s="33"/>
      <c r="B98" s="18">
        <v>1</v>
      </c>
      <c r="C98" s="7">
        <v>2</v>
      </c>
      <c r="D98" s="9">
        <v>3</v>
      </c>
      <c r="E98" s="9">
        <v>3</v>
      </c>
      <c r="F98" s="22">
        <v>3.3636305536593074</v>
      </c>
      <c r="G98" s="111" t="s">
        <v>112</v>
      </c>
      <c r="H98" s="110" t="s">
        <v>112</v>
      </c>
      <c r="I98" s="9">
        <v>2.8</v>
      </c>
      <c r="J98" s="22">
        <v>3</v>
      </c>
      <c r="K98" s="9">
        <v>3</v>
      </c>
      <c r="L98" s="111" t="s">
        <v>269</v>
      </c>
      <c r="M98" s="11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20</v>
      </c>
    </row>
    <row r="99" spans="1:45">
      <c r="A99" s="33"/>
      <c r="B99" s="18">
        <v>1</v>
      </c>
      <c r="C99" s="7">
        <v>3</v>
      </c>
      <c r="D99" s="9">
        <v>3</v>
      </c>
      <c r="E99" s="113">
        <v>7</v>
      </c>
      <c r="F99" s="22">
        <v>3.4675568935149776</v>
      </c>
      <c r="G99" s="111">
        <v>6</v>
      </c>
      <c r="H99" s="110" t="s">
        <v>112</v>
      </c>
      <c r="I99" s="9">
        <v>2.6</v>
      </c>
      <c r="J99" s="22">
        <v>3</v>
      </c>
      <c r="K99" s="22">
        <v>3</v>
      </c>
      <c r="L99" s="110" t="s">
        <v>269</v>
      </c>
      <c r="M99" s="11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16</v>
      </c>
    </row>
    <row r="100" spans="1:45">
      <c r="A100" s="33"/>
      <c r="B100" s="18">
        <v>1</v>
      </c>
      <c r="C100" s="7">
        <v>4</v>
      </c>
      <c r="D100" s="9">
        <v>3</v>
      </c>
      <c r="E100" s="9">
        <v>4</v>
      </c>
      <c r="F100" s="22">
        <v>3.4528991986384274</v>
      </c>
      <c r="G100" s="111">
        <v>6</v>
      </c>
      <c r="H100" s="110" t="s">
        <v>112</v>
      </c>
      <c r="I100" s="9">
        <v>3.2</v>
      </c>
      <c r="J100" s="22">
        <v>3</v>
      </c>
      <c r="K100" s="22">
        <v>3</v>
      </c>
      <c r="L100" s="110" t="s">
        <v>269</v>
      </c>
      <c r="M100" s="11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3.042980944959548</v>
      </c>
    </row>
    <row r="101" spans="1:45">
      <c r="A101" s="33"/>
      <c r="B101" s="18">
        <v>1</v>
      </c>
      <c r="C101" s="7">
        <v>5</v>
      </c>
      <c r="D101" s="9">
        <v>3</v>
      </c>
      <c r="E101" s="9">
        <v>3</v>
      </c>
      <c r="F101" s="9">
        <v>3.7507538403608573</v>
      </c>
      <c r="G101" s="111">
        <v>7</v>
      </c>
      <c r="H101" s="111" t="s">
        <v>112</v>
      </c>
      <c r="I101" s="9">
        <v>3</v>
      </c>
      <c r="J101" s="9">
        <v>3</v>
      </c>
      <c r="K101" s="9">
        <v>2</v>
      </c>
      <c r="L101" s="9">
        <v>3</v>
      </c>
      <c r="M101" s="11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63</v>
      </c>
    </row>
    <row r="102" spans="1:45">
      <c r="A102" s="33"/>
      <c r="B102" s="18">
        <v>1</v>
      </c>
      <c r="C102" s="7">
        <v>6</v>
      </c>
      <c r="D102" s="9">
        <v>3</v>
      </c>
      <c r="E102" s="9">
        <v>3</v>
      </c>
      <c r="F102" s="9">
        <v>3.9001401297256875</v>
      </c>
      <c r="G102" s="113">
        <v>9</v>
      </c>
      <c r="H102" s="111" t="s">
        <v>112</v>
      </c>
      <c r="I102" s="9">
        <v>2.6</v>
      </c>
      <c r="J102" s="9">
        <v>3</v>
      </c>
      <c r="K102" s="9">
        <v>3</v>
      </c>
      <c r="L102" s="9">
        <v>3</v>
      </c>
      <c r="M102" s="11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19" t="s">
        <v>230</v>
      </c>
      <c r="C103" s="11"/>
      <c r="D103" s="23">
        <v>3</v>
      </c>
      <c r="E103" s="23">
        <v>3.8333333333333335</v>
      </c>
      <c r="F103" s="23">
        <v>3.6675332813834989</v>
      </c>
      <c r="G103" s="23">
        <v>6.8</v>
      </c>
      <c r="H103" s="23" t="s">
        <v>611</v>
      </c>
      <c r="I103" s="23">
        <v>2.7666666666666671</v>
      </c>
      <c r="J103" s="23">
        <v>3</v>
      </c>
      <c r="K103" s="23">
        <v>2.6666666666666665</v>
      </c>
      <c r="L103" s="23">
        <v>3</v>
      </c>
      <c r="M103" s="11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231</v>
      </c>
      <c r="C104" s="31"/>
      <c r="D104" s="10">
        <v>3</v>
      </c>
      <c r="E104" s="10">
        <v>3</v>
      </c>
      <c r="F104" s="10">
        <v>3.6091553669379177</v>
      </c>
      <c r="G104" s="10">
        <v>6</v>
      </c>
      <c r="H104" s="10" t="s">
        <v>611</v>
      </c>
      <c r="I104" s="10">
        <v>2.7</v>
      </c>
      <c r="J104" s="10">
        <v>3</v>
      </c>
      <c r="K104" s="10">
        <v>3</v>
      </c>
      <c r="L104" s="10">
        <v>3</v>
      </c>
      <c r="M104" s="11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232</v>
      </c>
      <c r="C105" s="31"/>
      <c r="D105" s="24">
        <v>0</v>
      </c>
      <c r="E105" s="24">
        <v>1.6020819787597218</v>
      </c>
      <c r="F105" s="24">
        <v>0.28340877428870764</v>
      </c>
      <c r="G105" s="24">
        <v>1.3038404810405309</v>
      </c>
      <c r="H105" s="24" t="s">
        <v>611</v>
      </c>
      <c r="I105" s="24">
        <v>0.29439202887759497</v>
      </c>
      <c r="J105" s="24">
        <v>0</v>
      </c>
      <c r="K105" s="24">
        <v>0.51639777949432275</v>
      </c>
      <c r="L105" s="24">
        <v>0</v>
      </c>
      <c r="M105" s="11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86</v>
      </c>
      <c r="C106" s="31"/>
      <c r="D106" s="12">
        <v>0</v>
      </c>
      <c r="E106" s="12">
        <v>0.41793442924166652</v>
      </c>
      <c r="F106" s="12">
        <v>7.7275038164561036E-2</v>
      </c>
      <c r="G106" s="12">
        <v>0.19174124721184277</v>
      </c>
      <c r="H106" s="12" t="s">
        <v>611</v>
      </c>
      <c r="I106" s="12">
        <v>0.10640675742563672</v>
      </c>
      <c r="J106" s="12">
        <v>0</v>
      </c>
      <c r="K106" s="12">
        <v>0.19364916731037105</v>
      </c>
      <c r="L106" s="12">
        <v>0</v>
      </c>
      <c r="M106" s="11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233</v>
      </c>
      <c r="C107" s="31"/>
      <c r="D107" s="12">
        <v>-1.4124618503031483E-2</v>
      </c>
      <c r="E107" s="12">
        <v>0.25972965413501536</v>
      </c>
      <c r="F107" s="12">
        <v>0.20524359097892853</v>
      </c>
      <c r="G107" s="12">
        <v>1.2346508647264618</v>
      </c>
      <c r="H107" s="12" t="s">
        <v>611</v>
      </c>
      <c r="I107" s="12">
        <v>-9.0803814841684538E-2</v>
      </c>
      <c r="J107" s="12">
        <v>-1.4124618503031483E-2</v>
      </c>
      <c r="K107" s="12">
        <v>-0.12366632755825024</v>
      </c>
      <c r="L107" s="12">
        <v>-1.4124618503031483E-2</v>
      </c>
      <c r="M107" s="11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54" t="s">
        <v>234</v>
      </c>
      <c r="C108" s="55"/>
      <c r="D108" s="53">
        <v>0</v>
      </c>
      <c r="E108" s="53">
        <v>1.1200000000000001</v>
      </c>
      <c r="F108" s="53">
        <v>0.9</v>
      </c>
      <c r="G108" s="53">
        <v>4.16</v>
      </c>
      <c r="H108" s="53">
        <v>0.67</v>
      </c>
      <c r="I108" s="53">
        <v>0.31</v>
      </c>
      <c r="J108" s="53">
        <v>0</v>
      </c>
      <c r="K108" s="53">
        <v>0.45</v>
      </c>
      <c r="L108" s="53">
        <v>1.35</v>
      </c>
      <c r="M108" s="11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AS109" s="71"/>
    </row>
    <row r="110" spans="1:45" ht="15">
      <c r="B110" s="37" t="s">
        <v>486</v>
      </c>
      <c r="AS110" s="30" t="s">
        <v>265</v>
      </c>
    </row>
    <row r="111" spans="1:45" ht="15">
      <c r="A111" s="27" t="s">
        <v>16</v>
      </c>
      <c r="B111" s="17" t="s">
        <v>116</v>
      </c>
      <c r="C111" s="14" t="s">
        <v>117</v>
      </c>
      <c r="D111" s="15" t="s">
        <v>203</v>
      </c>
      <c r="E111" s="16" t="s">
        <v>203</v>
      </c>
      <c r="F111" s="16" t="s">
        <v>203</v>
      </c>
      <c r="G111" s="16" t="s">
        <v>203</v>
      </c>
      <c r="H111" s="16" t="s">
        <v>203</v>
      </c>
      <c r="I111" s="16" t="s">
        <v>203</v>
      </c>
      <c r="J111" s="16" t="s">
        <v>203</v>
      </c>
      <c r="K111" s="16" t="s">
        <v>203</v>
      </c>
      <c r="L111" s="16" t="s">
        <v>203</v>
      </c>
      <c r="M111" s="16" t="s">
        <v>203</v>
      </c>
      <c r="N111" s="1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204</v>
      </c>
      <c r="C112" s="7" t="s">
        <v>204</v>
      </c>
      <c r="D112" s="116" t="s">
        <v>208</v>
      </c>
      <c r="E112" s="117" t="s">
        <v>214</v>
      </c>
      <c r="F112" s="117" t="s">
        <v>215</v>
      </c>
      <c r="G112" s="117" t="s">
        <v>217</v>
      </c>
      <c r="H112" s="117" t="s">
        <v>266</v>
      </c>
      <c r="I112" s="117" t="s">
        <v>219</v>
      </c>
      <c r="J112" s="117" t="s">
        <v>220</v>
      </c>
      <c r="K112" s="117" t="s">
        <v>223</v>
      </c>
      <c r="L112" s="117" t="s">
        <v>224</v>
      </c>
      <c r="M112" s="117" t="s">
        <v>226</v>
      </c>
      <c r="N112" s="1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105</v>
      </c>
      <c r="E113" s="9" t="s">
        <v>105</v>
      </c>
      <c r="F113" s="9" t="s">
        <v>105</v>
      </c>
      <c r="G113" s="9" t="s">
        <v>107</v>
      </c>
      <c r="H113" s="9" t="s">
        <v>267</v>
      </c>
      <c r="I113" s="9" t="s">
        <v>107</v>
      </c>
      <c r="J113" s="9" t="s">
        <v>105</v>
      </c>
      <c r="K113" s="9" t="s">
        <v>105</v>
      </c>
      <c r="L113" s="9" t="s">
        <v>105</v>
      </c>
      <c r="M113" s="9" t="s">
        <v>105</v>
      </c>
      <c r="N113" s="1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1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20">
        <v>3</v>
      </c>
      <c r="E115" s="20">
        <v>3</v>
      </c>
      <c r="F115" s="21">
        <v>3.713885159808</v>
      </c>
      <c r="G115" s="109" t="s">
        <v>112</v>
      </c>
      <c r="H115" s="21">
        <v>3</v>
      </c>
      <c r="I115" s="109">
        <v>0.3648109187273324</v>
      </c>
      <c r="J115" s="108">
        <v>2.5</v>
      </c>
      <c r="K115" s="109">
        <v>4</v>
      </c>
      <c r="L115" s="109">
        <v>3</v>
      </c>
      <c r="M115" s="109">
        <v>3</v>
      </c>
      <c r="N115" s="1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3</v>
      </c>
      <c r="E116" s="9">
        <v>2.9</v>
      </c>
      <c r="F116" s="22">
        <v>3.5811373968466822</v>
      </c>
      <c r="G116" s="111" t="s">
        <v>112</v>
      </c>
      <c r="H116" s="22">
        <v>3.4</v>
      </c>
      <c r="I116" s="9"/>
      <c r="J116" s="110">
        <v>2.4</v>
      </c>
      <c r="K116" s="111">
        <v>4</v>
      </c>
      <c r="L116" s="111">
        <v>3</v>
      </c>
      <c r="M116" s="111">
        <v>3</v>
      </c>
      <c r="N116" s="1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9</v>
      </c>
    </row>
    <row r="117" spans="1:45">
      <c r="A117" s="33"/>
      <c r="B117" s="18">
        <v>1</v>
      </c>
      <c r="C117" s="7">
        <v>3</v>
      </c>
      <c r="D117" s="9">
        <v>2.9</v>
      </c>
      <c r="E117" s="9">
        <v>3.5</v>
      </c>
      <c r="F117" s="22">
        <v>3.1752610112539221</v>
      </c>
      <c r="G117" s="111" t="s">
        <v>112</v>
      </c>
      <c r="H117" s="22">
        <v>3</v>
      </c>
      <c r="I117" s="9"/>
      <c r="J117" s="110">
        <v>2.8</v>
      </c>
      <c r="K117" s="110">
        <v>4</v>
      </c>
      <c r="L117" s="110">
        <v>3</v>
      </c>
      <c r="M117" s="110">
        <v>3</v>
      </c>
      <c r="N117" s="1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3.1</v>
      </c>
      <c r="E118" s="9">
        <v>3.1</v>
      </c>
      <c r="F118" s="22">
        <v>2.9955593588976424</v>
      </c>
      <c r="G118" s="111" t="s">
        <v>112</v>
      </c>
      <c r="H118" s="22">
        <v>3.3</v>
      </c>
      <c r="I118" s="111">
        <v>1.4996030033667787</v>
      </c>
      <c r="J118" s="110">
        <v>2.7</v>
      </c>
      <c r="K118" s="110">
        <v>4</v>
      </c>
      <c r="L118" s="110">
        <v>2</v>
      </c>
      <c r="M118" s="110">
        <v>3</v>
      </c>
      <c r="N118" s="1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3.1320711404235202</v>
      </c>
    </row>
    <row r="119" spans="1:45">
      <c r="A119" s="33"/>
      <c r="B119" s="18">
        <v>1</v>
      </c>
      <c r="C119" s="7">
        <v>5</v>
      </c>
      <c r="D119" s="9">
        <v>3.1</v>
      </c>
      <c r="E119" s="113">
        <v>4</v>
      </c>
      <c r="F119" s="9">
        <v>3.0109994891696621</v>
      </c>
      <c r="G119" s="111" t="s">
        <v>112</v>
      </c>
      <c r="H119" s="9">
        <v>2.9</v>
      </c>
      <c r="I119" s="111">
        <v>2.5056249213882658</v>
      </c>
      <c r="J119" s="111">
        <v>2.5</v>
      </c>
      <c r="K119" s="111">
        <v>4</v>
      </c>
      <c r="L119" s="111">
        <v>3</v>
      </c>
      <c r="M119" s="111">
        <v>3</v>
      </c>
      <c r="N119" s="1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15</v>
      </c>
    </row>
    <row r="120" spans="1:45">
      <c r="A120" s="33"/>
      <c r="B120" s="18">
        <v>1</v>
      </c>
      <c r="C120" s="7">
        <v>6</v>
      </c>
      <c r="D120" s="9">
        <v>3.1</v>
      </c>
      <c r="E120" s="9">
        <v>2.9</v>
      </c>
      <c r="F120" s="9">
        <v>3.0128649541886623</v>
      </c>
      <c r="G120" s="111" t="s">
        <v>112</v>
      </c>
      <c r="H120" s="9">
        <v>3.4</v>
      </c>
      <c r="I120" s="9"/>
      <c r="J120" s="111">
        <v>2.5</v>
      </c>
      <c r="K120" s="111">
        <v>4</v>
      </c>
      <c r="L120" s="111">
        <v>3</v>
      </c>
      <c r="M120" s="111">
        <v>3</v>
      </c>
      <c r="N120" s="1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230</v>
      </c>
      <c r="C121" s="11"/>
      <c r="D121" s="23">
        <v>3.0333333333333332</v>
      </c>
      <c r="E121" s="23">
        <v>3.2333333333333329</v>
      </c>
      <c r="F121" s="23">
        <v>3.2482845616940952</v>
      </c>
      <c r="G121" s="23" t="s">
        <v>611</v>
      </c>
      <c r="H121" s="23">
        <v>3.1666666666666665</v>
      </c>
      <c r="I121" s="23">
        <v>1.4566796144941254</v>
      </c>
      <c r="J121" s="23">
        <v>2.5666666666666669</v>
      </c>
      <c r="K121" s="23">
        <v>4</v>
      </c>
      <c r="L121" s="23">
        <v>2.8333333333333335</v>
      </c>
      <c r="M121" s="23">
        <v>3</v>
      </c>
      <c r="N121" s="1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231</v>
      </c>
      <c r="C122" s="31"/>
      <c r="D122" s="10">
        <v>3.05</v>
      </c>
      <c r="E122" s="10">
        <v>3.05</v>
      </c>
      <c r="F122" s="10">
        <v>3.094062982721292</v>
      </c>
      <c r="G122" s="10" t="s">
        <v>611</v>
      </c>
      <c r="H122" s="10">
        <v>3.15</v>
      </c>
      <c r="I122" s="10">
        <v>1.4996030033667787</v>
      </c>
      <c r="J122" s="10">
        <v>2.5</v>
      </c>
      <c r="K122" s="10">
        <v>4</v>
      </c>
      <c r="L122" s="10">
        <v>3</v>
      </c>
      <c r="M122" s="10">
        <v>3</v>
      </c>
      <c r="N122" s="1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232</v>
      </c>
      <c r="C123" s="31"/>
      <c r="D123" s="24">
        <v>8.1649658092772678E-2</v>
      </c>
      <c r="E123" s="24">
        <v>0.4366539438350116</v>
      </c>
      <c r="F123" s="24">
        <v>0.31890562589000382</v>
      </c>
      <c r="G123" s="24" t="s">
        <v>611</v>
      </c>
      <c r="H123" s="24">
        <v>0.22509257354845505</v>
      </c>
      <c r="I123" s="24">
        <v>1.0710522683237813</v>
      </c>
      <c r="J123" s="24">
        <v>0.15055453054181619</v>
      </c>
      <c r="K123" s="24">
        <v>0</v>
      </c>
      <c r="L123" s="24">
        <v>0.40824829046386357</v>
      </c>
      <c r="M123" s="24">
        <v>0</v>
      </c>
      <c r="N123" s="1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86</v>
      </c>
      <c r="C124" s="31"/>
      <c r="D124" s="12">
        <v>2.6917469700914069E-2</v>
      </c>
      <c r="E124" s="12">
        <v>0.13504761149536443</v>
      </c>
      <c r="F124" s="12">
        <v>9.8176628258111492E-2</v>
      </c>
      <c r="G124" s="12" t="s">
        <v>611</v>
      </c>
      <c r="H124" s="12">
        <v>7.1081865331091065E-2</v>
      </c>
      <c r="I124" s="12">
        <v>0.73526962117592032</v>
      </c>
      <c r="J124" s="12">
        <v>5.8657609302006308E-2</v>
      </c>
      <c r="K124" s="12">
        <v>0</v>
      </c>
      <c r="L124" s="12">
        <v>0.14408763192842242</v>
      </c>
      <c r="M124" s="12">
        <v>0</v>
      </c>
      <c r="N124" s="1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233</v>
      </c>
      <c r="C125" s="31"/>
      <c r="D125" s="12">
        <v>-3.1524765135710009E-2</v>
      </c>
      <c r="E125" s="12">
        <v>3.2330744855342042E-2</v>
      </c>
      <c r="F125" s="12">
        <v>3.7104336415187733E-2</v>
      </c>
      <c r="G125" s="12" t="s">
        <v>611</v>
      </c>
      <c r="H125" s="12">
        <v>1.1045574858324692E-2</v>
      </c>
      <c r="I125" s="12">
        <v>-0.53491490161454236</v>
      </c>
      <c r="J125" s="12">
        <v>-0.18052095511483146</v>
      </c>
      <c r="K125" s="12">
        <v>0.27711019982104168</v>
      </c>
      <c r="L125" s="12">
        <v>-9.538027512676206E-2</v>
      </c>
      <c r="M125" s="12">
        <v>-4.2167350134218684E-2</v>
      </c>
      <c r="N125" s="1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234</v>
      </c>
      <c r="C126" s="55"/>
      <c r="D126" s="53">
        <v>0</v>
      </c>
      <c r="E126" s="53">
        <v>0.63</v>
      </c>
      <c r="F126" s="53">
        <v>0.67</v>
      </c>
      <c r="G126" s="53">
        <v>1.67</v>
      </c>
      <c r="H126" s="53">
        <v>0.42</v>
      </c>
      <c r="I126" s="53">
        <v>4.95</v>
      </c>
      <c r="J126" s="53">
        <v>1.46</v>
      </c>
      <c r="K126" s="53" t="s">
        <v>235</v>
      </c>
      <c r="L126" s="53" t="s">
        <v>235</v>
      </c>
      <c r="M126" s="53" t="s">
        <v>235</v>
      </c>
      <c r="N126" s="1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 t="s">
        <v>270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AS127" s="71"/>
    </row>
    <row r="128" spans="1:45">
      <c r="AS128" s="71"/>
    </row>
    <row r="129" spans="1:45" ht="15">
      <c r="B129" s="37" t="s">
        <v>487</v>
      </c>
      <c r="AS129" s="30" t="s">
        <v>67</v>
      </c>
    </row>
    <row r="130" spans="1:45" ht="15">
      <c r="A130" s="27" t="s">
        <v>50</v>
      </c>
      <c r="B130" s="17" t="s">
        <v>116</v>
      </c>
      <c r="C130" s="14" t="s">
        <v>117</v>
      </c>
      <c r="D130" s="15" t="s">
        <v>203</v>
      </c>
      <c r="E130" s="16" t="s">
        <v>203</v>
      </c>
      <c r="F130" s="16" t="s">
        <v>203</v>
      </c>
      <c r="G130" s="16" t="s">
        <v>203</v>
      </c>
      <c r="H130" s="16" t="s">
        <v>203</v>
      </c>
      <c r="I130" s="16" t="s">
        <v>203</v>
      </c>
      <c r="J130" s="16" t="s">
        <v>203</v>
      </c>
      <c r="K130" s="16" t="s">
        <v>203</v>
      </c>
      <c r="L130" s="16" t="s">
        <v>203</v>
      </c>
      <c r="M130" s="16" t="s">
        <v>203</v>
      </c>
      <c r="N130" s="16" t="s">
        <v>203</v>
      </c>
      <c r="O130" s="16" t="s">
        <v>203</v>
      </c>
      <c r="P130" s="16" t="s">
        <v>203</v>
      </c>
      <c r="Q130" s="16" t="s">
        <v>203</v>
      </c>
      <c r="R130" s="16" t="s">
        <v>203</v>
      </c>
      <c r="S130" s="16" t="s">
        <v>203</v>
      </c>
      <c r="T130" s="16" t="s">
        <v>203</v>
      </c>
      <c r="U130" s="16" t="s">
        <v>203</v>
      </c>
      <c r="V130" s="11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204</v>
      </c>
      <c r="C131" s="7" t="s">
        <v>204</v>
      </c>
      <c r="D131" s="116" t="s">
        <v>207</v>
      </c>
      <c r="E131" s="117" t="s">
        <v>208</v>
      </c>
      <c r="F131" s="117" t="s">
        <v>209</v>
      </c>
      <c r="G131" s="117" t="s">
        <v>211</v>
      </c>
      <c r="H131" s="117" t="s">
        <v>212</v>
      </c>
      <c r="I131" s="117" t="s">
        <v>213</v>
      </c>
      <c r="J131" s="117" t="s">
        <v>214</v>
      </c>
      <c r="K131" s="117" t="s">
        <v>215</v>
      </c>
      <c r="L131" s="117" t="s">
        <v>217</v>
      </c>
      <c r="M131" s="117" t="s">
        <v>218</v>
      </c>
      <c r="N131" s="117" t="s">
        <v>266</v>
      </c>
      <c r="O131" s="117" t="s">
        <v>219</v>
      </c>
      <c r="P131" s="117" t="s">
        <v>220</v>
      </c>
      <c r="Q131" s="117" t="s">
        <v>222</v>
      </c>
      <c r="R131" s="117" t="s">
        <v>223</v>
      </c>
      <c r="S131" s="117" t="s">
        <v>224</v>
      </c>
      <c r="T131" s="117" t="s">
        <v>226</v>
      </c>
      <c r="U131" s="117" t="s">
        <v>227</v>
      </c>
      <c r="V131" s="11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107</v>
      </c>
      <c r="E132" s="9" t="s">
        <v>107</v>
      </c>
      <c r="F132" s="9" t="s">
        <v>107</v>
      </c>
      <c r="G132" s="9" t="s">
        <v>107</v>
      </c>
      <c r="H132" s="9" t="s">
        <v>107</v>
      </c>
      <c r="I132" s="9" t="s">
        <v>107</v>
      </c>
      <c r="J132" s="9" t="s">
        <v>107</v>
      </c>
      <c r="K132" s="9" t="s">
        <v>107</v>
      </c>
      <c r="L132" s="9" t="s">
        <v>107</v>
      </c>
      <c r="M132" s="9" t="s">
        <v>107</v>
      </c>
      <c r="N132" s="9" t="s">
        <v>267</v>
      </c>
      <c r="O132" s="9" t="s">
        <v>107</v>
      </c>
      <c r="P132" s="9" t="s">
        <v>107</v>
      </c>
      <c r="Q132" s="9" t="s">
        <v>107</v>
      </c>
      <c r="R132" s="9" t="s">
        <v>107</v>
      </c>
      <c r="S132" s="9" t="s">
        <v>107</v>
      </c>
      <c r="T132" s="9" t="s">
        <v>107</v>
      </c>
      <c r="U132" s="9" t="s">
        <v>107</v>
      </c>
      <c r="V132" s="11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11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1.9</v>
      </c>
      <c r="E134" s="114">
        <v>2.17</v>
      </c>
      <c r="F134" s="21">
        <v>1.8720000000000001</v>
      </c>
      <c r="G134" s="20">
        <v>1.772</v>
      </c>
      <c r="H134" s="21">
        <v>1.837</v>
      </c>
      <c r="I134" s="20">
        <v>1.7370000000000001</v>
      </c>
      <c r="J134" s="108">
        <v>1.9</v>
      </c>
      <c r="K134" s="20">
        <v>1.7935462900000001</v>
      </c>
      <c r="L134" s="109">
        <v>2.2000000000000002</v>
      </c>
      <c r="M134" s="20">
        <v>1.6388257100000001</v>
      </c>
      <c r="N134" s="109">
        <v>1.9</v>
      </c>
      <c r="O134" s="109">
        <v>2.9073348534749339</v>
      </c>
      <c r="P134" s="109">
        <v>1.9</v>
      </c>
      <c r="Q134" s="20">
        <v>1.86</v>
      </c>
      <c r="R134" s="109">
        <v>1.9</v>
      </c>
      <c r="S134" s="20">
        <v>1.87</v>
      </c>
      <c r="T134" s="20">
        <v>1.8399999999999999</v>
      </c>
      <c r="U134" s="20">
        <v>1.8533952823445319</v>
      </c>
      <c r="V134" s="11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1.8799999999999997</v>
      </c>
      <c r="E135" s="9">
        <v>2.08</v>
      </c>
      <c r="F135" s="22">
        <v>1.901</v>
      </c>
      <c r="G135" s="9">
        <v>1.7370000000000001</v>
      </c>
      <c r="H135" s="22">
        <v>1.8220000000000001</v>
      </c>
      <c r="I135" s="9">
        <v>1.7869999999999999</v>
      </c>
      <c r="J135" s="110">
        <v>1.9</v>
      </c>
      <c r="K135" s="9">
        <v>1.9105825689549412</v>
      </c>
      <c r="L135" s="111">
        <v>2.1269999999999998</v>
      </c>
      <c r="M135" s="9">
        <v>1.6659797199999999</v>
      </c>
      <c r="N135" s="111">
        <v>1.9</v>
      </c>
      <c r="O135" s="111">
        <v>2.6594664152359901</v>
      </c>
      <c r="P135" s="111">
        <v>1.8000000000000003</v>
      </c>
      <c r="Q135" s="9">
        <v>2.12</v>
      </c>
      <c r="R135" s="111">
        <v>1.9</v>
      </c>
      <c r="S135" s="9">
        <v>1.83</v>
      </c>
      <c r="T135" s="9">
        <v>1.87</v>
      </c>
      <c r="U135" s="9">
        <v>1.8612580414581845</v>
      </c>
      <c r="V135" s="11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1.8399999999999999</v>
      </c>
      <c r="E136" s="9">
        <v>2</v>
      </c>
      <c r="F136" s="22">
        <v>1.9730000000000001</v>
      </c>
      <c r="G136" s="9">
        <v>1.8220000000000001</v>
      </c>
      <c r="H136" s="22">
        <v>1.83</v>
      </c>
      <c r="I136" s="9">
        <v>1.73</v>
      </c>
      <c r="J136" s="110">
        <v>2</v>
      </c>
      <c r="K136" s="22">
        <v>1.8596262599999998</v>
      </c>
      <c r="L136" s="110">
        <v>2.3340000000000001</v>
      </c>
      <c r="M136" s="10">
        <v>1.6559416600000001</v>
      </c>
      <c r="N136" s="110">
        <v>1.9</v>
      </c>
      <c r="O136" s="110">
        <v>2.877024364869071</v>
      </c>
      <c r="P136" s="110">
        <v>1.8000000000000003</v>
      </c>
      <c r="Q136" s="10">
        <v>1.8500000000000003</v>
      </c>
      <c r="R136" s="110">
        <v>1.9</v>
      </c>
      <c r="S136" s="10">
        <v>1.83</v>
      </c>
      <c r="T136" s="10">
        <v>1.86</v>
      </c>
      <c r="U136" s="112">
        <v>2.0549678341672624</v>
      </c>
      <c r="V136" s="11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1.81</v>
      </c>
      <c r="E137" s="9">
        <v>1.8900000000000001</v>
      </c>
      <c r="F137" s="22">
        <v>1.923</v>
      </c>
      <c r="G137" s="9">
        <v>1.7010000000000001</v>
      </c>
      <c r="H137" s="22">
        <v>1.8080000000000001</v>
      </c>
      <c r="I137" s="9">
        <v>1.7370000000000001</v>
      </c>
      <c r="J137" s="110">
        <v>2</v>
      </c>
      <c r="K137" s="22">
        <v>1.92237317</v>
      </c>
      <c r="L137" s="110">
        <v>2.464</v>
      </c>
      <c r="M137" s="10">
        <v>1.6799533499999999</v>
      </c>
      <c r="N137" s="110">
        <v>1.9</v>
      </c>
      <c r="O137" s="110">
        <v>2.766133088683786</v>
      </c>
      <c r="P137" s="110">
        <v>1.9</v>
      </c>
      <c r="Q137" s="10">
        <v>2.0699999999999998</v>
      </c>
      <c r="R137" s="110">
        <v>1.8000000000000003</v>
      </c>
      <c r="S137" s="10">
        <v>1.8499999999999999</v>
      </c>
      <c r="T137" s="10">
        <v>1.91</v>
      </c>
      <c r="U137" s="10">
        <v>1.8147962830593283</v>
      </c>
      <c r="V137" s="11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1.8454640409229899</v>
      </c>
    </row>
    <row r="138" spans="1:45">
      <c r="A138" s="33"/>
      <c r="B138" s="18">
        <v>1</v>
      </c>
      <c r="C138" s="7">
        <v>5</v>
      </c>
      <c r="D138" s="9">
        <v>1.8000000000000003</v>
      </c>
      <c r="E138" s="9">
        <v>1.79</v>
      </c>
      <c r="F138" s="9">
        <v>1.9730000000000001</v>
      </c>
      <c r="G138" s="9">
        <v>1.7869999999999999</v>
      </c>
      <c r="H138" s="9">
        <v>1.8220000000000001</v>
      </c>
      <c r="I138" s="9">
        <v>1.8009999999999999</v>
      </c>
      <c r="J138" s="111">
        <v>2</v>
      </c>
      <c r="K138" s="9">
        <v>1.9026250148896449</v>
      </c>
      <c r="L138" s="111">
        <v>2.02</v>
      </c>
      <c r="M138" s="9">
        <v>1.6506428500000001</v>
      </c>
      <c r="N138" s="111">
        <v>1.9</v>
      </c>
      <c r="O138" s="113">
        <v>2.3995767793415483</v>
      </c>
      <c r="P138" s="111">
        <v>1.9</v>
      </c>
      <c r="Q138" s="9">
        <v>2.06</v>
      </c>
      <c r="R138" s="111">
        <v>1.9</v>
      </c>
      <c r="S138" s="9">
        <v>1.8900000000000001</v>
      </c>
      <c r="T138" s="9">
        <v>1.9</v>
      </c>
      <c r="U138" s="9">
        <v>1.8390993566833449</v>
      </c>
      <c r="V138" s="11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64</v>
      </c>
    </row>
    <row r="139" spans="1:45">
      <c r="A139" s="33"/>
      <c r="B139" s="18">
        <v>1</v>
      </c>
      <c r="C139" s="7">
        <v>6</v>
      </c>
      <c r="D139" s="9">
        <v>1.83</v>
      </c>
      <c r="E139" s="9">
        <v>1.9</v>
      </c>
      <c r="F139" s="9">
        <v>1.98</v>
      </c>
      <c r="G139" s="9">
        <v>1.7370000000000001</v>
      </c>
      <c r="H139" s="9">
        <v>1.8009999999999999</v>
      </c>
      <c r="I139" s="9">
        <v>1.8220000000000001</v>
      </c>
      <c r="J139" s="111">
        <v>2</v>
      </c>
      <c r="K139" s="9">
        <v>1.8753231299999999</v>
      </c>
      <c r="L139" s="111">
        <v>2.33</v>
      </c>
      <c r="M139" s="9">
        <v>1.71384121</v>
      </c>
      <c r="N139" s="111">
        <v>1.9</v>
      </c>
      <c r="O139" s="111">
        <v>2.847841080881321</v>
      </c>
      <c r="P139" s="111">
        <v>1.9</v>
      </c>
      <c r="Q139" s="9">
        <v>1.87</v>
      </c>
      <c r="R139" s="111">
        <v>1.9</v>
      </c>
      <c r="S139" s="9">
        <v>1.8499999999999999</v>
      </c>
      <c r="T139" s="9">
        <v>1.87</v>
      </c>
      <c r="U139" s="9">
        <v>1.832666190135811</v>
      </c>
      <c r="V139" s="11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19" t="s">
        <v>230</v>
      </c>
      <c r="C140" s="11"/>
      <c r="D140" s="23">
        <v>1.8433333333333335</v>
      </c>
      <c r="E140" s="23">
        <v>1.9716666666666667</v>
      </c>
      <c r="F140" s="23">
        <v>1.9370000000000003</v>
      </c>
      <c r="G140" s="23">
        <v>1.7593333333333332</v>
      </c>
      <c r="H140" s="23">
        <v>1.82</v>
      </c>
      <c r="I140" s="23">
        <v>1.7690000000000001</v>
      </c>
      <c r="J140" s="23">
        <v>1.9666666666666668</v>
      </c>
      <c r="K140" s="23">
        <v>1.8773460723074311</v>
      </c>
      <c r="L140" s="23">
        <v>2.2458333333333331</v>
      </c>
      <c r="M140" s="23">
        <v>1.6675307500000001</v>
      </c>
      <c r="N140" s="23">
        <v>1.9000000000000001</v>
      </c>
      <c r="O140" s="23">
        <v>2.742896097081108</v>
      </c>
      <c r="P140" s="23">
        <v>1.8666666666666669</v>
      </c>
      <c r="Q140" s="23">
        <v>1.9716666666666669</v>
      </c>
      <c r="R140" s="23">
        <v>1.8833333333333335</v>
      </c>
      <c r="S140" s="23">
        <v>1.8533333333333333</v>
      </c>
      <c r="T140" s="23">
        <v>1.875</v>
      </c>
      <c r="U140" s="23">
        <v>1.876030497974744</v>
      </c>
      <c r="V140" s="11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231</v>
      </c>
      <c r="C141" s="31"/>
      <c r="D141" s="10">
        <v>1.835</v>
      </c>
      <c r="E141" s="10">
        <v>1.95</v>
      </c>
      <c r="F141" s="10">
        <v>1.948</v>
      </c>
      <c r="G141" s="10">
        <v>1.7545000000000002</v>
      </c>
      <c r="H141" s="10">
        <v>1.8220000000000001</v>
      </c>
      <c r="I141" s="10">
        <v>1.762</v>
      </c>
      <c r="J141" s="10">
        <v>2</v>
      </c>
      <c r="K141" s="10">
        <v>1.8889740724448223</v>
      </c>
      <c r="L141" s="10">
        <v>2.2650000000000001</v>
      </c>
      <c r="M141" s="10">
        <v>1.66096069</v>
      </c>
      <c r="N141" s="10">
        <v>1.9</v>
      </c>
      <c r="O141" s="10">
        <v>2.8069870847825538</v>
      </c>
      <c r="P141" s="10">
        <v>1.9</v>
      </c>
      <c r="Q141" s="10">
        <v>1.9650000000000001</v>
      </c>
      <c r="R141" s="10">
        <v>1.9</v>
      </c>
      <c r="S141" s="10">
        <v>1.8499999999999999</v>
      </c>
      <c r="T141" s="10">
        <v>1.87</v>
      </c>
      <c r="U141" s="10">
        <v>1.8462473195139384</v>
      </c>
      <c r="V141" s="11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232</v>
      </c>
      <c r="C142" s="31"/>
      <c r="D142" s="24">
        <v>3.9327683210006847E-2</v>
      </c>
      <c r="E142" s="24">
        <v>0.13905634349668</v>
      </c>
      <c r="F142" s="24">
        <v>4.5073273677424398E-2</v>
      </c>
      <c r="G142" s="24">
        <v>4.3019375479737776E-2</v>
      </c>
      <c r="H142" s="24">
        <v>1.3431306712304667E-2</v>
      </c>
      <c r="I142" s="24">
        <v>3.9309032040995333E-2</v>
      </c>
      <c r="J142" s="24">
        <v>5.1639777949432267E-2</v>
      </c>
      <c r="K142" s="24">
        <v>4.7141524652165347E-2</v>
      </c>
      <c r="L142" s="24">
        <v>0.16104461079671892</v>
      </c>
      <c r="M142" s="24">
        <v>2.662657651697712E-2</v>
      </c>
      <c r="N142" s="24">
        <v>2.4323767777952469E-16</v>
      </c>
      <c r="O142" s="24">
        <v>0.19047969444203325</v>
      </c>
      <c r="P142" s="24">
        <v>5.1639777949432045E-2</v>
      </c>
      <c r="Q142" s="24">
        <v>0.12416387021459441</v>
      </c>
      <c r="R142" s="24">
        <v>4.0824829046386159E-2</v>
      </c>
      <c r="S142" s="24">
        <v>2.3380903889000278E-2</v>
      </c>
      <c r="T142" s="24">
        <v>2.5884358211089548E-2</v>
      </c>
      <c r="U142" s="24">
        <v>8.9155089826186071E-2</v>
      </c>
      <c r="V142" s="181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86</v>
      </c>
      <c r="C143" s="31"/>
      <c r="D143" s="12">
        <v>2.1335090349009139E-2</v>
      </c>
      <c r="E143" s="12">
        <v>7.0527308620463233E-2</v>
      </c>
      <c r="F143" s="12">
        <v>2.3269630189687349E-2</v>
      </c>
      <c r="G143" s="12">
        <v>2.4452089132098016E-2</v>
      </c>
      <c r="H143" s="12">
        <v>7.3798388529146518E-3</v>
      </c>
      <c r="I143" s="12">
        <v>2.2221046942337664E-2</v>
      </c>
      <c r="J143" s="12">
        <v>2.6257514211575728E-2</v>
      </c>
      <c r="K143" s="12">
        <v>2.5110726971199336E-2</v>
      </c>
      <c r="L143" s="12">
        <v>7.1708175493900822E-2</v>
      </c>
      <c r="M143" s="12">
        <v>1.5967667472984903E-2</v>
      </c>
      <c r="N143" s="12">
        <v>1.2801983041027614E-16</v>
      </c>
      <c r="O143" s="12">
        <v>6.9444735673631575E-2</v>
      </c>
      <c r="P143" s="12">
        <v>2.7664166758624306E-2</v>
      </c>
      <c r="Q143" s="12">
        <v>6.2974067733522099E-2</v>
      </c>
      <c r="R143" s="12">
        <v>2.1676900378612116E-2</v>
      </c>
      <c r="S143" s="12">
        <v>1.2615595623561302E-2</v>
      </c>
      <c r="T143" s="12">
        <v>1.3804991045914426E-2</v>
      </c>
      <c r="U143" s="12">
        <v>4.7523262506890394E-2</v>
      </c>
      <c r="V143" s="11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233</v>
      </c>
      <c r="C144" s="31"/>
      <c r="D144" s="12">
        <v>-1.1545646744710591E-3</v>
      </c>
      <c r="E144" s="12">
        <v>6.8385307405154139E-2</v>
      </c>
      <c r="F144" s="12">
        <v>4.9600510791437458E-2</v>
      </c>
      <c r="G144" s="12">
        <v>-4.6671571853862504E-2</v>
      </c>
      <c r="H144" s="12">
        <v>-1.379817777985759E-2</v>
      </c>
      <c r="I144" s="12">
        <v>-4.1433503567345098E-2</v>
      </c>
      <c r="J144" s="12">
        <v>6.5675961739714239E-2</v>
      </c>
      <c r="K144" s="12">
        <v>1.7275888707371179E-2</v>
      </c>
      <c r="L144" s="12">
        <v>0.21694776139344474</v>
      </c>
      <c r="M144" s="12">
        <v>-9.6416558099933658E-2</v>
      </c>
      <c r="N144" s="12">
        <v>2.9551352867181579E-2</v>
      </c>
      <c r="O144" s="12">
        <v>0.48629073027577219</v>
      </c>
      <c r="P144" s="12">
        <v>1.1489048430915361E-2</v>
      </c>
      <c r="Q144" s="12">
        <v>6.8385307405154361E-2</v>
      </c>
      <c r="R144" s="12">
        <v>2.0520200649048581E-2</v>
      </c>
      <c r="S144" s="12">
        <v>4.2641266564087399E-3</v>
      </c>
      <c r="T144" s="12">
        <v>1.600462453998186E-2</v>
      </c>
      <c r="U144" s="12">
        <v>1.6563019584205252E-2</v>
      </c>
      <c r="V144" s="11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4" t="s">
        <v>234</v>
      </c>
      <c r="C145" s="55"/>
      <c r="D145" s="53">
        <v>0.28000000000000003</v>
      </c>
      <c r="E145" s="53">
        <v>0.82</v>
      </c>
      <c r="F145" s="53">
        <v>0.53</v>
      </c>
      <c r="G145" s="53">
        <v>1</v>
      </c>
      <c r="H145" s="53">
        <v>0.47</v>
      </c>
      <c r="I145" s="53">
        <v>0.91</v>
      </c>
      <c r="J145" s="53" t="s">
        <v>235</v>
      </c>
      <c r="K145" s="53">
        <v>0.02</v>
      </c>
      <c r="L145" s="53">
        <v>3.17</v>
      </c>
      <c r="M145" s="53">
        <v>1.78</v>
      </c>
      <c r="N145" s="53" t="s">
        <v>235</v>
      </c>
      <c r="O145" s="53">
        <v>7.43</v>
      </c>
      <c r="P145" s="53" t="s">
        <v>235</v>
      </c>
      <c r="Q145" s="53">
        <v>0.82</v>
      </c>
      <c r="R145" s="53" t="s">
        <v>235</v>
      </c>
      <c r="S145" s="53">
        <v>0.19</v>
      </c>
      <c r="T145" s="53">
        <v>0</v>
      </c>
      <c r="U145" s="53">
        <v>0</v>
      </c>
      <c r="V145" s="11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 t="s">
        <v>271</v>
      </c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AS146" s="71"/>
    </row>
    <row r="147" spans="1:45">
      <c r="AS147" s="71"/>
    </row>
    <row r="148" spans="1:45" ht="15">
      <c r="B148" s="37" t="s">
        <v>488</v>
      </c>
      <c r="AS148" s="30" t="s">
        <v>265</v>
      </c>
    </row>
    <row r="149" spans="1:45" ht="15">
      <c r="A149" s="27" t="s">
        <v>19</v>
      </c>
      <c r="B149" s="17" t="s">
        <v>116</v>
      </c>
      <c r="C149" s="14" t="s">
        <v>117</v>
      </c>
      <c r="D149" s="15" t="s">
        <v>203</v>
      </c>
      <c r="E149" s="16" t="s">
        <v>203</v>
      </c>
      <c r="F149" s="16" t="s">
        <v>203</v>
      </c>
      <c r="G149" s="16" t="s">
        <v>203</v>
      </c>
      <c r="H149" s="16" t="s">
        <v>203</v>
      </c>
      <c r="I149" s="16" t="s">
        <v>203</v>
      </c>
      <c r="J149" s="16" t="s">
        <v>203</v>
      </c>
      <c r="K149" s="16" t="s">
        <v>203</v>
      </c>
      <c r="L149" s="16" t="s">
        <v>203</v>
      </c>
      <c r="M149" s="16" t="s">
        <v>203</v>
      </c>
      <c r="N149" s="16" t="s">
        <v>203</v>
      </c>
      <c r="O149" s="16" t="s">
        <v>203</v>
      </c>
      <c r="P149" s="118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8" t="s">
        <v>204</v>
      </c>
      <c r="C150" s="7" t="s">
        <v>204</v>
      </c>
      <c r="D150" s="116" t="s">
        <v>208</v>
      </c>
      <c r="E150" s="117" t="s">
        <v>214</v>
      </c>
      <c r="F150" s="117" t="s">
        <v>215</v>
      </c>
      <c r="G150" s="117" t="s">
        <v>217</v>
      </c>
      <c r="H150" s="117" t="s">
        <v>266</v>
      </c>
      <c r="I150" s="117" t="s">
        <v>219</v>
      </c>
      <c r="J150" s="117" t="s">
        <v>220</v>
      </c>
      <c r="K150" s="117" t="s">
        <v>222</v>
      </c>
      <c r="L150" s="117" t="s">
        <v>223</v>
      </c>
      <c r="M150" s="117" t="s">
        <v>224</v>
      </c>
      <c r="N150" s="117" t="s">
        <v>226</v>
      </c>
      <c r="O150" s="117" t="s">
        <v>227</v>
      </c>
      <c r="P150" s="1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 t="s">
        <v>3</v>
      </c>
    </row>
    <row r="151" spans="1:45">
      <c r="A151" s="33"/>
      <c r="B151" s="18"/>
      <c r="C151" s="7"/>
      <c r="D151" s="8" t="s">
        <v>105</v>
      </c>
      <c r="E151" s="9" t="s">
        <v>105</v>
      </c>
      <c r="F151" s="9" t="s">
        <v>105</v>
      </c>
      <c r="G151" s="9" t="s">
        <v>107</v>
      </c>
      <c r="H151" s="9" t="s">
        <v>267</v>
      </c>
      <c r="I151" s="9" t="s">
        <v>107</v>
      </c>
      <c r="J151" s="9" t="s">
        <v>107</v>
      </c>
      <c r="K151" s="9" t="s">
        <v>107</v>
      </c>
      <c r="L151" s="9" t="s">
        <v>105</v>
      </c>
      <c r="M151" s="9" t="s">
        <v>105</v>
      </c>
      <c r="N151" s="9" t="s">
        <v>105</v>
      </c>
      <c r="O151" s="9" t="s">
        <v>107</v>
      </c>
      <c r="P151" s="118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118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7">
        <v>1</v>
      </c>
      <c r="C153" s="13">
        <v>1</v>
      </c>
      <c r="D153" s="199">
        <v>31</v>
      </c>
      <c r="E153" s="199">
        <v>30</v>
      </c>
      <c r="F153" s="201">
        <v>28.375804432061585</v>
      </c>
      <c r="G153" s="200">
        <v>33</v>
      </c>
      <c r="H153" s="201">
        <v>29.6</v>
      </c>
      <c r="I153" s="200">
        <v>10.407001089870827</v>
      </c>
      <c r="J153" s="201">
        <v>30</v>
      </c>
      <c r="K153" s="200" t="s">
        <v>96</v>
      </c>
      <c r="L153" s="200">
        <v>30</v>
      </c>
      <c r="M153" s="200">
        <v>30</v>
      </c>
      <c r="N153" s="199">
        <v>30</v>
      </c>
      <c r="O153" s="200">
        <v>67.30284827210285</v>
      </c>
      <c r="P153" s="204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>
        <v>1</v>
      </c>
    </row>
    <row r="154" spans="1:45">
      <c r="A154" s="33"/>
      <c r="B154" s="18">
        <v>1</v>
      </c>
      <c r="C154" s="7">
        <v>2</v>
      </c>
      <c r="D154" s="207">
        <v>32</v>
      </c>
      <c r="E154" s="207">
        <v>30</v>
      </c>
      <c r="F154" s="209">
        <v>30.471197964047015</v>
      </c>
      <c r="G154" s="208">
        <v>37</v>
      </c>
      <c r="H154" s="209">
        <v>30.7</v>
      </c>
      <c r="I154" s="208">
        <v>12.350859363983105</v>
      </c>
      <c r="J154" s="209">
        <v>30</v>
      </c>
      <c r="K154" s="208" t="s">
        <v>96</v>
      </c>
      <c r="L154" s="208">
        <v>30</v>
      </c>
      <c r="M154" s="208">
        <v>30</v>
      </c>
      <c r="N154" s="207">
        <v>29</v>
      </c>
      <c r="O154" s="208">
        <v>65.065519604759217</v>
      </c>
      <c r="P154" s="204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>
        <v>10</v>
      </c>
    </row>
    <row r="155" spans="1:45">
      <c r="A155" s="33"/>
      <c r="B155" s="18">
        <v>1</v>
      </c>
      <c r="C155" s="7">
        <v>3</v>
      </c>
      <c r="D155" s="207">
        <v>32</v>
      </c>
      <c r="E155" s="207">
        <v>29</v>
      </c>
      <c r="F155" s="209">
        <v>28.605915000000003</v>
      </c>
      <c r="G155" s="208">
        <v>35</v>
      </c>
      <c r="H155" s="209">
        <v>30.3</v>
      </c>
      <c r="I155" s="208">
        <v>11.103294556699542</v>
      </c>
      <c r="J155" s="209">
        <v>30</v>
      </c>
      <c r="K155" s="210" t="s">
        <v>96</v>
      </c>
      <c r="L155" s="210">
        <v>30</v>
      </c>
      <c r="M155" s="210">
        <v>30</v>
      </c>
      <c r="N155" s="211">
        <v>29</v>
      </c>
      <c r="O155" s="210">
        <v>61.199612557164002</v>
      </c>
      <c r="P155" s="204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6">
        <v>16</v>
      </c>
    </row>
    <row r="156" spans="1:45">
      <c r="A156" s="33"/>
      <c r="B156" s="18">
        <v>1</v>
      </c>
      <c r="C156" s="7">
        <v>4</v>
      </c>
      <c r="D156" s="207">
        <v>31</v>
      </c>
      <c r="E156" s="212">
        <v>33</v>
      </c>
      <c r="F156" s="209">
        <v>29.289228707070649</v>
      </c>
      <c r="G156" s="208">
        <v>37</v>
      </c>
      <c r="H156" s="209">
        <v>30.5</v>
      </c>
      <c r="I156" s="208">
        <v>13.177112627384911</v>
      </c>
      <c r="J156" s="209">
        <v>30</v>
      </c>
      <c r="K156" s="210" t="s">
        <v>96</v>
      </c>
      <c r="L156" s="210">
        <v>30</v>
      </c>
      <c r="M156" s="210">
        <v>30</v>
      </c>
      <c r="N156" s="211">
        <v>29</v>
      </c>
      <c r="O156" s="210">
        <v>64.129825818425132</v>
      </c>
      <c r="P156" s="204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6">
        <v>30.0200463191754</v>
      </c>
    </row>
    <row r="157" spans="1:45">
      <c r="A157" s="33"/>
      <c r="B157" s="18">
        <v>1</v>
      </c>
      <c r="C157" s="7">
        <v>5</v>
      </c>
      <c r="D157" s="207">
        <v>32</v>
      </c>
      <c r="E157" s="207">
        <v>30</v>
      </c>
      <c r="F157" s="207">
        <v>30.072280028350129</v>
      </c>
      <c r="G157" s="208">
        <v>32</v>
      </c>
      <c r="H157" s="207">
        <v>29.8</v>
      </c>
      <c r="I157" s="208">
        <v>13.131032310297229</v>
      </c>
      <c r="J157" s="207">
        <v>30</v>
      </c>
      <c r="K157" s="208" t="s">
        <v>96</v>
      </c>
      <c r="L157" s="208">
        <v>30</v>
      </c>
      <c r="M157" s="208">
        <v>30</v>
      </c>
      <c r="N157" s="207">
        <v>29</v>
      </c>
      <c r="O157" s="208">
        <v>66.716289986504137</v>
      </c>
      <c r="P157" s="204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06">
        <v>16</v>
      </c>
    </row>
    <row r="158" spans="1:45">
      <c r="A158" s="33"/>
      <c r="B158" s="18">
        <v>1</v>
      </c>
      <c r="C158" s="7">
        <v>6</v>
      </c>
      <c r="D158" s="207">
        <v>32</v>
      </c>
      <c r="E158" s="207">
        <v>29</v>
      </c>
      <c r="F158" s="207">
        <v>30.007241358784512</v>
      </c>
      <c r="G158" s="208">
        <v>30</v>
      </c>
      <c r="H158" s="207">
        <v>30.4</v>
      </c>
      <c r="I158" s="208">
        <v>12.495005352149203</v>
      </c>
      <c r="J158" s="212">
        <v>35</v>
      </c>
      <c r="K158" s="208" t="s">
        <v>96</v>
      </c>
      <c r="L158" s="208">
        <v>30</v>
      </c>
      <c r="M158" s="208">
        <v>30</v>
      </c>
      <c r="N158" s="207">
        <v>29</v>
      </c>
      <c r="O158" s="208">
        <v>70.688389431404985</v>
      </c>
      <c r="P158" s="204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13"/>
    </row>
    <row r="159" spans="1:45">
      <c r="A159" s="33"/>
      <c r="B159" s="19" t="s">
        <v>230</v>
      </c>
      <c r="C159" s="11"/>
      <c r="D159" s="214">
        <v>31.666666666666668</v>
      </c>
      <c r="E159" s="214">
        <v>30.166666666666668</v>
      </c>
      <c r="F159" s="214">
        <v>29.470277915052318</v>
      </c>
      <c r="G159" s="214">
        <v>34</v>
      </c>
      <c r="H159" s="214">
        <v>30.216666666666669</v>
      </c>
      <c r="I159" s="214">
        <v>12.110717550064138</v>
      </c>
      <c r="J159" s="214">
        <v>30.833333333333332</v>
      </c>
      <c r="K159" s="214" t="s">
        <v>611</v>
      </c>
      <c r="L159" s="214">
        <v>30</v>
      </c>
      <c r="M159" s="214">
        <v>30</v>
      </c>
      <c r="N159" s="214">
        <v>29.166666666666668</v>
      </c>
      <c r="O159" s="214">
        <v>65.850414278393387</v>
      </c>
      <c r="P159" s="204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  <c r="AI159" s="205"/>
      <c r="AJ159" s="205"/>
      <c r="AK159" s="205"/>
      <c r="AL159" s="205"/>
      <c r="AM159" s="205"/>
      <c r="AN159" s="205"/>
      <c r="AO159" s="205"/>
      <c r="AP159" s="205"/>
      <c r="AQ159" s="205"/>
      <c r="AR159" s="205"/>
      <c r="AS159" s="213"/>
    </row>
    <row r="160" spans="1:45">
      <c r="A160" s="33"/>
      <c r="B160" s="2" t="s">
        <v>231</v>
      </c>
      <c r="C160" s="31"/>
      <c r="D160" s="211">
        <v>32</v>
      </c>
      <c r="E160" s="211">
        <v>30</v>
      </c>
      <c r="F160" s="211">
        <v>29.64823503292758</v>
      </c>
      <c r="G160" s="211">
        <v>34</v>
      </c>
      <c r="H160" s="211">
        <v>30.35</v>
      </c>
      <c r="I160" s="211">
        <v>12.422932358066154</v>
      </c>
      <c r="J160" s="211">
        <v>30</v>
      </c>
      <c r="K160" s="211" t="s">
        <v>611</v>
      </c>
      <c r="L160" s="211">
        <v>30</v>
      </c>
      <c r="M160" s="211">
        <v>30</v>
      </c>
      <c r="N160" s="211">
        <v>29</v>
      </c>
      <c r="O160" s="211">
        <v>65.890904795631684</v>
      </c>
      <c r="P160" s="204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13"/>
    </row>
    <row r="161" spans="1:45">
      <c r="A161" s="33"/>
      <c r="B161" s="2" t="s">
        <v>232</v>
      </c>
      <c r="C161" s="31"/>
      <c r="D161" s="211">
        <v>0.5163977794943222</v>
      </c>
      <c r="E161" s="211">
        <v>1.4719601443879746</v>
      </c>
      <c r="F161" s="211">
        <v>0.85209758811977687</v>
      </c>
      <c r="G161" s="211">
        <v>2.8284271247461903</v>
      </c>
      <c r="H161" s="211">
        <v>0.4262237284181466</v>
      </c>
      <c r="I161" s="211">
        <v>1.1225984803838336</v>
      </c>
      <c r="J161" s="211">
        <v>2.0412414523193148</v>
      </c>
      <c r="K161" s="211" t="s">
        <v>611</v>
      </c>
      <c r="L161" s="211">
        <v>0</v>
      </c>
      <c r="M161" s="211">
        <v>0</v>
      </c>
      <c r="N161" s="211">
        <v>0.40824829046386296</v>
      </c>
      <c r="O161" s="211">
        <v>3.208480942022319</v>
      </c>
      <c r="P161" s="204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13"/>
    </row>
    <row r="162" spans="1:45">
      <c r="A162" s="33"/>
      <c r="B162" s="2" t="s">
        <v>86</v>
      </c>
      <c r="C162" s="31"/>
      <c r="D162" s="12">
        <v>1.6307298299820701E-2</v>
      </c>
      <c r="E162" s="12">
        <v>4.8794258929988107E-2</v>
      </c>
      <c r="F162" s="12">
        <v>2.8913795471353775E-2</v>
      </c>
      <c r="G162" s="12">
        <v>8.3189033080770303E-2</v>
      </c>
      <c r="H162" s="12">
        <v>1.4105583952062213E-2</v>
      </c>
      <c r="I162" s="12">
        <v>9.2694629838666193E-2</v>
      </c>
      <c r="J162" s="12">
        <v>6.6202425480626423E-2</v>
      </c>
      <c r="K162" s="12" t="s">
        <v>611</v>
      </c>
      <c r="L162" s="12">
        <v>0</v>
      </c>
      <c r="M162" s="12">
        <v>0</v>
      </c>
      <c r="N162" s="12">
        <v>1.3997084244475301E-2</v>
      </c>
      <c r="O162" s="12">
        <v>4.8723777628154948E-2</v>
      </c>
      <c r="P162" s="118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233</v>
      </c>
      <c r="C163" s="31"/>
      <c r="D163" s="12">
        <v>5.4850693099679937E-2</v>
      </c>
      <c r="E163" s="12">
        <v>4.8840813212740475E-3</v>
      </c>
      <c r="F163" s="12">
        <v>-1.8313376277901194E-2</v>
      </c>
      <c r="G163" s="12">
        <v>0.1325765336438669</v>
      </c>
      <c r="H163" s="12">
        <v>6.5496350472209475E-3</v>
      </c>
      <c r="I163" s="12">
        <v>-0.59657898521201225</v>
      </c>
      <c r="J163" s="12">
        <v>2.7091464333898863E-2</v>
      </c>
      <c r="K163" s="12" t="s">
        <v>611</v>
      </c>
      <c r="L163" s="12">
        <v>-6.6776443188210077E-4</v>
      </c>
      <c r="M163" s="12">
        <v>-6.6776443188210077E-4</v>
      </c>
      <c r="N163" s="12">
        <v>-2.8426993197663175E-2</v>
      </c>
      <c r="O163" s="12">
        <v>1.1935480571304522</v>
      </c>
      <c r="P163" s="1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54" t="s">
        <v>234</v>
      </c>
      <c r="C164" s="55"/>
      <c r="D164" s="53">
        <v>0.62</v>
      </c>
      <c r="E164" s="53">
        <v>0.19</v>
      </c>
      <c r="F164" s="53">
        <v>0.56999999999999995</v>
      </c>
      <c r="G164" s="53">
        <v>1.87</v>
      </c>
      <c r="H164" s="53">
        <v>0.17</v>
      </c>
      <c r="I164" s="53">
        <v>9.93</v>
      </c>
      <c r="J164" s="53">
        <v>0.17</v>
      </c>
      <c r="K164" s="53">
        <v>10.51</v>
      </c>
      <c r="L164" s="53" t="s">
        <v>235</v>
      </c>
      <c r="M164" s="53" t="s">
        <v>235</v>
      </c>
      <c r="N164" s="53">
        <v>0.73</v>
      </c>
      <c r="O164" s="53">
        <v>19.059999999999999</v>
      </c>
      <c r="P164" s="1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B165" s="34" t="s">
        <v>272</v>
      </c>
      <c r="C165" s="1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AS165" s="71"/>
    </row>
    <row r="166" spans="1:45">
      <c r="AS166" s="71"/>
    </row>
    <row r="167" spans="1:45" ht="15">
      <c r="B167" s="37" t="s">
        <v>489</v>
      </c>
      <c r="AS167" s="30" t="s">
        <v>67</v>
      </c>
    </row>
    <row r="168" spans="1:45" ht="15">
      <c r="A168" s="27" t="s">
        <v>22</v>
      </c>
      <c r="B168" s="17" t="s">
        <v>116</v>
      </c>
      <c r="C168" s="14" t="s">
        <v>117</v>
      </c>
      <c r="D168" s="15" t="s">
        <v>203</v>
      </c>
      <c r="E168" s="16" t="s">
        <v>203</v>
      </c>
      <c r="F168" s="16" t="s">
        <v>203</v>
      </c>
      <c r="G168" s="16" t="s">
        <v>203</v>
      </c>
      <c r="H168" s="16" t="s">
        <v>203</v>
      </c>
      <c r="I168" s="1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 t="s">
        <v>204</v>
      </c>
      <c r="C169" s="7" t="s">
        <v>204</v>
      </c>
      <c r="D169" s="116" t="s">
        <v>266</v>
      </c>
      <c r="E169" s="117" t="s">
        <v>220</v>
      </c>
      <c r="F169" s="117" t="s">
        <v>223</v>
      </c>
      <c r="G169" s="117" t="s">
        <v>224</v>
      </c>
      <c r="H169" s="117" t="s">
        <v>226</v>
      </c>
      <c r="I169" s="1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s">
        <v>3</v>
      </c>
    </row>
    <row r="170" spans="1:45">
      <c r="A170" s="33"/>
      <c r="B170" s="18"/>
      <c r="C170" s="7"/>
      <c r="D170" s="8" t="s">
        <v>267</v>
      </c>
      <c r="E170" s="9" t="s">
        <v>105</v>
      </c>
      <c r="F170" s="9" t="s">
        <v>105</v>
      </c>
      <c r="G170" s="9" t="s">
        <v>105</v>
      </c>
      <c r="H170" s="9" t="s">
        <v>105</v>
      </c>
      <c r="I170" s="1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8"/>
      <c r="C171" s="7"/>
      <c r="D171" s="28"/>
      <c r="E171" s="28"/>
      <c r="F171" s="28"/>
      <c r="G171" s="28"/>
      <c r="H171" s="28"/>
      <c r="I171" s="1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7">
        <v>1</v>
      </c>
      <c r="C172" s="13">
        <v>1</v>
      </c>
      <c r="D172" s="183">
        <v>60.8</v>
      </c>
      <c r="E172" s="183">
        <v>70.5</v>
      </c>
      <c r="F172" s="185">
        <v>65</v>
      </c>
      <c r="G172" s="183">
        <v>61.500000000000007</v>
      </c>
      <c r="H172" s="185">
        <v>70.400000000000006</v>
      </c>
      <c r="I172" s="188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>
        <v>1</v>
      </c>
    </row>
    <row r="173" spans="1:45">
      <c r="A173" s="33"/>
      <c r="B173" s="18">
        <v>1</v>
      </c>
      <c r="C173" s="7">
        <v>2</v>
      </c>
      <c r="D173" s="191">
        <v>63.6</v>
      </c>
      <c r="E173" s="191">
        <v>66.3</v>
      </c>
      <c r="F173" s="193">
        <v>67.5</v>
      </c>
      <c r="G173" s="191">
        <v>61.500000000000007</v>
      </c>
      <c r="H173" s="193">
        <v>69.5</v>
      </c>
      <c r="I173" s="188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0" t="e">
        <v>#N/A</v>
      </c>
    </row>
    <row r="174" spans="1:45">
      <c r="A174" s="33"/>
      <c r="B174" s="18">
        <v>1</v>
      </c>
      <c r="C174" s="7">
        <v>3</v>
      </c>
      <c r="D174" s="191">
        <v>64.8</v>
      </c>
      <c r="E174" s="191">
        <v>68.7</v>
      </c>
      <c r="F174" s="193">
        <v>66.5</v>
      </c>
      <c r="G174" s="191">
        <v>65</v>
      </c>
      <c r="H174" s="193">
        <v>67.7</v>
      </c>
      <c r="I174" s="188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0">
        <v>16</v>
      </c>
    </row>
    <row r="175" spans="1:45">
      <c r="A175" s="33"/>
      <c r="B175" s="18">
        <v>1</v>
      </c>
      <c r="C175" s="7">
        <v>4</v>
      </c>
      <c r="D175" s="191">
        <v>66.7</v>
      </c>
      <c r="E175" s="191">
        <v>70.099999999999994</v>
      </c>
      <c r="F175" s="193">
        <v>65.5</v>
      </c>
      <c r="G175" s="191">
        <v>63.5</v>
      </c>
      <c r="H175" s="193">
        <v>68.3</v>
      </c>
      <c r="I175" s="188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0">
        <v>66.356666666666669</v>
      </c>
    </row>
    <row r="176" spans="1:45">
      <c r="A176" s="33"/>
      <c r="B176" s="18">
        <v>1</v>
      </c>
      <c r="C176" s="7">
        <v>5</v>
      </c>
      <c r="D176" s="191">
        <v>62.9</v>
      </c>
      <c r="E176" s="191">
        <v>68.599999999999994</v>
      </c>
      <c r="F176" s="191">
        <v>66</v>
      </c>
      <c r="G176" s="191">
        <v>66</v>
      </c>
      <c r="H176" s="191">
        <v>69.2</v>
      </c>
      <c r="I176" s="188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90">
        <v>65</v>
      </c>
    </row>
    <row r="177" spans="1:45">
      <c r="A177" s="33"/>
      <c r="B177" s="18">
        <v>1</v>
      </c>
      <c r="C177" s="7">
        <v>6</v>
      </c>
      <c r="D177" s="191">
        <v>66.7</v>
      </c>
      <c r="E177" s="191">
        <v>64.900000000000006</v>
      </c>
      <c r="F177" s="191">
        <v>65</v>
      </c>
      <c r="G177" s="191">
        <v>66</v>
      </c>
      <c r="H177" s="191">
        <v>72</v>
      </c>
      <c r="I177" s="188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97"/>
    </row>
    <row r="178" spans="1:45">
      <c r="A178" s="33"/>
      <c r="B178" s="19" t="s">
        <v>230</v>
      </c>
      <c r="C178" s="11"/>
      <c r="D178" s="198">
        <v>64.249999999999986</v>
      </c>
      <c r="E178" s="198">
        <v>68.183333333333337</v>
      </c>
      <c r="F178" s="198">
        <v>65.916666666666671</v>
      </c>
      <c r="G178" s="198">
        <v>63.916666666666664</v>
      </c>
      <c r="H178" s="198">
        <v>69.516666666666666</v>
      </c>
      <c r="I178" s="188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97"/>
    </row>
    <row r="179" spans="1:45">
      <c r="A179" s="33"/>
      <c r="B179" s="2" t="s">
        <v>231</v>
      </c>
      <c r="C179" s="31"/>
      <c r="D179" s="195">
        <v>64.2</v>
      </c>
      <c r="E179" s="195">
        <v>68.650000000000006</v>
      </c>
      <c r="F179" s="195">
        <v>65.75</v>
      </c>
      <c r="G179" s="195">
        <v>64.25</v>
      </c>
      <c r="H179" s="195">
        <v>69.349999999999994</v>
      </c>
      <c r="I179" s="188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97"/>
    </row>
    <row r="180" spans="1:45">
      <c r="A180" s="33"/>
      <c r="B180" s="2" t="s">
        <v>232</v>
      </c>
      <c r="C180" s="31"/>
      <c r="D180" s="211">
        <v>2.3002173810316298</v>
      </c>
      <c r="E180" s="211">
        <v>2.1821243472054146</v>
      </c>
      <c r="F180" s="211">
        <v>0.97039510853397581</v>
      </c>
      <c r="G180" s="211">
        <v>2.0836666400042625</v>
      </c>
      <c r="H180" s="211">
        <v>1.5380723866797257</v>
      </c>
      <c r="I180" s="204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  <c r="AI180" s="205"/>
      <c r="AJ180" s="205"/>
      <c r="AK180" s="205"/>
      <c r="AL180" s="205"/>
      <c r="AM180" s="205"/>
      <c r="AN180" s="205"/>
      <c r="AO180" s="205"/>
      <c r="AP180" s="205"/>
      <c r="AQ180" s="205"/>
      <c r="AR180" s="205"/>
      <c r="AS180" s="213"/>
    </row>
    <row r="181" spans="1:45">
      <c r="A181" s="33"/>
      <c r="B181" s="2" t="s">
        <v>86</v>
      </c>
      <c r="C181" s="31"/>
      <c r="D181" s="12">
        <v>3.5801048732009809E-2</v>
      </c>
      <c r="E181" s="12">
        <v>3.2003779230585401E-2</v>
      </c>
      <c r="F181" s="12">
        <v>1.472154399798699E-2</v>
      </c>
      <c r="G181" s="12">
        <v>3.2599738826663824E-2</v>
      </c>
      <c r="H181" s="12">
        <v>2.2125232126776202E-2</v>
      </c>
      <c r="I181" s="1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2" t="s">
        <v>233</v>
      </c>
      <c r="C182" s="31"/>
      <c r="D182" s="12">
        <v>-3.1747626463053402E-2</v>
      </c>
      <c r="E182" s="12">
        <v>2.7528005224292995E-2</v>
      </c>
      <c r="F182" s="12">
        <v>-6.6308333751946558E-3</v>
      </c>
      <c r="G182" s="12">
        <v>-3.6770985080624929E-2</v>
      </c>
      <c r="H182" s="12">
        <v>4.762143969457977E-2</v>
      </c>
      <c r="I182" s="1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54" t="s">
        <v>234</v>
      </c>
      <c r="C183" s="55"/>
      <c r="D183" s="53">
        <v>0.56000000000000005</v>
      </c>
      <c r="E183" s="53">
        <v>0.76</v>
      </c>
      <c r="F183" s="53">
        <v>0</v>
      </c>
      <c r="G183" s="53">
        <v>0.67</v>
      </c>
      <c r="H183" s="53">
        <v>1.21</v>
      </c>
      <c r="I183" s="1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4"/>
      <c r="C184" s="19"/>
      <c r="D184" s="29"/>
      <c r="E184" s="29"/>
      <c r="F184" s="29"/>
      <c r="G184" s="29"/>
      <c r="H184" s="29"/>
      <c r="AS184" s="71"/>
    </row>
    <row r="185" spans="1:45" ht="15">
      <c r="B185" s="37" t="s">
        <v>490</v>
      </c>
      <c r="AS185" s="30" t="s">
        <v>265</v>
      </c>
    </row>
    <row r="186" spans="1:45" ht="15">
      <c r="A186" s="27" t="s">
        <v>25</v>
      </c>
      <c r="B186" s="17" t="s">
        <v>116</v>
      </c>
      <c r="C186" s="14" t="s">
        <v>117</v>
      </c>
      <c r="D186" s="15" t="s">
        <v>203</v>
      </c>
      <c r="E186" s="16" t="s">
        <v>203</v>
      </c>
      <c r="F186" s="16" t="s">
        <v>203</v>
      </c>
      <c r="G186" s="16" t="s">
        <v>203</v>
      </c>
      <c r="H186" s="16" t="s">
        <v>203</v>
      </c>
      <c r="I186" s="16" t="s">
        <v>203</v>
      </c>
      <c r="J186" s="16" t="s">
        <v>203</v>
      </c>
      <c r="K186" s="16" t="s">
        <v>203</v>
      </c>
      <c r="L186" s="16" t="s">
        <v>203</v>
      </c>
      <c r="M186" s="16" t="s">
        <v>203</v>
      </c>
      <c r="N186" s="16" t="s">
        <v>203</v>
      </c>
      <c r="O186" s="16" t="s">
        <v>203</v>
      </c>
      <c r="P186" s="16" t="s">
        <v>203</v>
      </c>
      <c r="Q186" s="16" t="s">
        <v>203</v>
      </c>
      <c r="R186" s="16" t="s">
        <v>203</v>
      </c>
      <c r="S186" s="16" t="s">
        <v>203</v>
      </c>
      <c r="T186" s="16" t="s">
        <v>203</v>
      </c>
      <c r="U186" s="118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 t="s">
        <v>204</v>
      </c>
      <c r="C187" s="7" t="s">
        <v>204</v>
      </c>
      <c r="D187" s="116" t="s">
        <v>207</v>
      </c>
      <c r="E187" s="117" t="s">
        <v>208</v>
      </c>
      <c r="F187" s="117" t="s">
        <v>209</v>
      </c>
      <c r="G187" s="117" t="s">
        <v>211</v>
      </c>
      <c r="H187" s="117" t="s">
        <v>212</v>
      </c>
      <c r="I187" s="117" t="s">
        <v>213</v>
      </c>
      <c r="J187" s="117" t="s">
        <v>214</v>
      </c>
      <c r="K187" s="117" t="s">
        <v>215</v>
      </c>
      <c r="L187" s="117" t="s">
        <v>217</v>
      </c>
      <c r="M187" s="117" t="s">
        <v>266</v>
      </c>
      <c r="N187" s="117" t="s">
        <v>219</v>
      </c>
      <c r="O187" s="117" t="s">
        <v>220</v>
      </c>
      <c r="P187" s="117" t="s">
        <v>222</v>
      </c>
      <c r="Q187" s="117" t="s">
        <v>223</v>
      </c>
      <c r="R187" s="117" t="s">
        <v>224</v>
      </c>
      <c r="S187" s="117" t="s">
        <v>226</v>
      </c>
      <c r="T187" s="117" t="s">
        <v>227</v>
      </c>
      <c r="U187" s="1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 t="s">
        <v>3</v>
      </c>
    </row>
    <row r="188" spans="1:45">
      <c r="A188" s="33"/>
      <c r="B188" s="18"/>
      <c r="C188" s="7"/>
      <c r="D188" s="8" t="s">
        <v>107</v>
      </c>
      <c r="E188" s="9" t="s">
        <v>105</v>
      </c>
      <c r="F188" s="9" t="s">
        <v>107</v>
      </c>
      <c r="G188" s="9" t="s">
        <v>107</v>
      </c>
      <c r="H188" s="9" t="s">
        <v>107</v>
      </c>
      <c r="I188" s="9" t="s">
        <v>107</v>
      </c>
      <c r="J188" s="9" t="s">
        <v>105</v>
      </c>
      <c r="K188" s="9" t="s">
        <v>105</v>
      </c>
      <c r="L188" s="9" t="s">
        <v>107</v>
      </c>
      <c r="M188" s="9" t="s">
        <v>267</v>
      </c>
      <c r="N188" s="9" t="s">
        <v>107</v>
      </c>
      <c r="O188" s="9" t="s">
        <v>107</v>
      </c>
      <c r="P188" s="9" t="s">
        <v>107</v>
      </c>
      <c r="Q188" s="9" t="s">
        <v>107</v>
      </c>
      <c r="R188" s="9" t="s">
        <v>105</v>
      </c>
      <c r="S188" s="9" t="s">
        <v>105</v>
      </c>
      <c r="T188" s="9" t="s">
        <v>107</v>
      </c>
      <c r="U188" s="118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18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7">
        <v>1</v>
      </c>
      <c r="C190" s="13">
        <v>1</v>
      </c>
      <c r="D190" s="200">
        <v>20</v>
      </c>
      <c r="E190" s="199">
        <v>30</v>
      </c>
      <c r="F190" s="202" t="s">
        <v>109</v>
      </c>
      <c r="G190" s="199">
        <v>30</v>
      </c>
      <c r="H190" s="202" t="s">
        <v>140</v>
      </c>
      <c r="I190" s="200" t="s">
        <v>140</v>
      </c>
      <c r="J190" s="201">
        <v>30</v>
      </c>
      <c r="K190" s="199">
        <v>25.387325891434553</v>
      </c>
      <c r="L190" s="199">
        <v>35</v>
      </c>
      <c r="M190" s="199">
        <v>26.4</v>
      </c>
      <c r="N190" s="203">
        <v>12.389993876627489</v>
      </c>
      <c r="O190" s="200">
        <v>25</v>
      </c>
      <c r="P190" s="199">
        <v>28</v>
      </c>
      <c r="Q190" s="200">
        <v>20</v>
      </c>
      <c r="R190" s="200">
        <v>30</v>
      </c>
      <c r="S190" s="199">
        <v>28.1</v>
      </c>
      <c r="T190" s="199">
        <v>28.160836765278724</v>
      </c>
      <c r="U190" s="204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>
        <v>1</v>
      </c>
    </row>
    <row r="191" spans="1:45">
      <c r="A191" s="33"/>
      <c r="B191" s="18">
        <v>1</v>
      </c>
      <c r="C191" s="7">
        <v>2</v>
      </c>
      <c r="D191" s="208">
        <v>20</v>
      </c>
      <c r="E191" s="207">
        <v>30</v>
      </c>
      <c r="F191" s="210" t="s">
        <v>109</v>
      </c>
      <c r="G191" s="208" t="s">
        <v>140</v>
      </c>
      <c r="H191" s="210" t="s">
        <v>140</v>
      </c>
      <c r="I191" s="207">
        <v>20</v>
      </c>
      <c r="J191" s="209">
        <v>30</v>
      </c>
      <c r="K191" s="207">
        <v>27.005127130591653</v>
      </c>
      <c r="L191" s="207">
        <v>33</v>
      </c>
      <c r="M191" s="207">
        <v>28.3</v>
      </c>
      <c r="N191" s="207">
        <v>15.249338391689616</v>
      </c>
      <c r="O191" s="208">
        <v>30</v>
      </c>
      <c r="P191" s="207">
        <v>17</v>
      </c>
      <c r="Q191" s="208">
        <v>20</v>
      </c>
      <c r="R191" s="208">
        <v>30</v>
      </c>
      <c r="S191" s="207">
        <v>27.5</v>
      </c>
      <c r="T191" s="207">
        <v>39.654678404070744</v>
      </c>
      <c r="U191" s="204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6">
        <v>11</v>
      </c>
    </row>
    <row r="192" spans="1:45">
      <c r="A192" s="33"/>
      <c r="B192" s="18">
        <v>1</v>
      </c>
      <c r="C192" s="7">
        <v>3</v>
      </c>
      <c r="D192" s="208">
        <v>20</v>
      </c>
      <c r="E192" s="207">
        <v>30</v>
      </c>
      <c r="F192" s="210" t="s">
        <v>109</v>
      </c>
      <c r="G192" s="207">
        <v>20</v>
      </c>
      <c r="H192" s="209">
        <v>20</v>
      </c>
      <c r="I192" s="207">
        <v>20</v>
      </c>
      <c r="J192" s="209">
        <v>31</v>
      </c>
      <c r="K192" s="209">
        <v>25.966778994470353</v>
      </c>
      <c r="L192" s="211">
        <v>34</v>
      </c>
      <c r="M192" s="211">
        <v>27.5</v>
      </c>
      <c r="N192" s="211">
        <v>14.121596329313689</v>
      </c>
      <c r="O192" s="210">
        <v>30</v>
      </c>
      <c r="P192" s="211">
        <v>27</v>
      </c>
      <c r="Q192" s="210">
        <v>20</v>
      </c>
      <c r="R192" s="210">
        <v>30</v>
      </c>
      <c r="S192" s="211">
        <v>27.4</v>
      </c>
      <c r="T192" s="228">
        <v>47.23395299573216</v>
      </c>
      <c r="U192" s="204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6">
        <v>16</v>
      </c>
    </row>
    <row r="193" spans="1:45">
      <c r="A193" s="33"/>
      <c r="B193" s="18">
        <v>1</v>
      </c>
      <c r="C193" s="7">
        <v>4</v>
      </c>
      <c r="D193" s="208">
        <v>20</v>
      </c>
      <c r="E193" s="207">
        <v>30</v>
      </c>
      <c r="F193" s="210" t="s">
        <v>109</v>
      </c>
      <c r="G193" s="207">
        <v>20</v>
      </c>
      <c r="H193" s="210" t="s">
        <v>140</v>
      </c>
      <c r="I193" s="208" t="s">
        <v>140</v>
      </c>
      <c r="J193" s="209">
        <v>29</v>
      </c>
      <c r="K193" s="209">
        <v>26.708684943601554</v>
      </c>
      <c r="L193" s="211">
        <v>33</v>
      </c>
      <c r="M193" s="211">
        <v>27</v>
      </c>
      <c r="N193" s="211">
        <v>16.130440881719256</v>
      </c>
      <c r="O193" s="210">
        <v>30</v>
      </c>
      <c r="P193" s="211">
        <v>21</v>
      </c>
      <c r="Q193" s="210">
        <v>20</v>
      </c>
      <c r="R193" s="210">
        <v>20</v>
      </c>
      <c r="S193" s="211">
        <v>27.9</v>
      </c>
      <c r="T193" s="211">
        <v>37.898208212000831</v>
      </c>
      <c r="U193" s="204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25.811518407622099</v>
      </c>
    </row>
    <row r="194" spans="1:45">
      <c r="A194" s="33"/>
      <c r="B194" s="18">
        <v>1</v>
      </c>
      <c r="C194" s="7">
        <v>5</v>
      </c>
      <c r="D194" s="208">
        <v>20</v>
      </c>
      <c r="E194" s="207">
        <v>30</v>
      </c>
      <c r="F194" s="208" t="s">
        <v>109</v>
      </c>
      <c r="G194" s="207">
        <v>20</v>
      </c>
      <c r="H194" s="208" t="s">
        <v>140</v>
      </c>
      <c r="I194" s="207">
        <v>20</v>
      </c>
      <c r="J194" s="207">
        <v>27</v>
      </c>
      <c r="K194" s="207">
        <v>27.374917224328055</v>
      </c>
      <c r="L194" s="207">
        <v>31</v>
      </c>
      <c r="M194" s="207">
        <v>27</v>
      </c>
      <c r="N194" s="207">
        <v>15.531688744004827</v>
      </c>
      <c r="O194" s="208">
        <v>30</v>
      </c>
      <c r="P194" s="207">
        <v>18</v>
      </c>
      <c r="Q194" s="208">
        <v>40</v>
      </c>
      <c r="R194" s="208">
        <v>20</v>
      </c>
      <c r="S194" s="207">
        <v>28</v>
      </c>
      <c r="T194" s="207">
        <v>37.527578584699022</v>
      </c>
      <c r="U194" s="204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06">
        <v>17</v>
      </c>
    </row>
    <row r="195" spans="1:45">
      <c r="A195" s="33"/>
      <c r="B195" s="18">
        <v>1</v>
      </c>
      <c r="C195" s="7">
        <v>6</v>
      </c>
      <c r="D195" s="208">
        <v>20</v>
      </c>
      <c r="E195" s="207">
        <v>29</v>
      </c>
      <c r="F195" s="208" t="s">
        <v>109</v>
      </c>
      <c r="G195" s="207">
        <v>20</v>
      </c>
      <c r="H195" s="208" t="s">
        <v>140</v>
      </c>
      <c r="I195" s="208" t="s">
        <v>140</v>
      </c>
      <c r="J195" s="207">
        <v>27</v>
      </c>
      <c r="K195" s="207">
        <v>26.144124342251153</v>
      </c>
      <c r="L195" s="207">
        <v>35</v>
      </c>
      <c r="M195" s="207">
        <v>26.7</v>
      </c>
      <c r="N195" s="207">
        <v>15.721563614151542</v>
      </c>
      <c r="O195" s="208">
        <v>30</v>
      </c>
      <c r="P195" s="207">
        <v>29</v>
      </c>
      <c r="Q195" s="208">
        <v>20</v>
      </c>
      <c r="R195" s="208">
        <v>30</v>
      </c>
      <c r="S195" s="207">
        <v>28.2</v>
      </c>
      <c r="T195" s="207">
        <v>33.206042424833313</v>
      </c>
      <c r="U195" s="204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13"/>
    </row>
    <row r="196" spans="1:45">
      <c r="A196" s="33"/>
      <c r="B196" s="19" t="s">
        <v>230</v>
      </c>
      <c r="C196" s="11"/>
      <c r="D196" s="214">
        <v>20</v>
      </c>
      <c r="E196" s="214">
        <v>29.833333333333332</v>
      </c>
      <c r="F196" s="214" t="s">
        <v>611</v>
      </c>
      <c r="G196" s="214">
        <v>22</v>
      </c>
      <c r="H196" s="214">
        <v>20</v>
      </c>
      <c r="I196" s="214">
        <v>20</v>
      </c>
      <c r="J196" s="214">
        <v>29</v>
      </c>
      <c r="K196" s="214">
        <v>26.431159754446217</v>
      </c>
      <c r="L196" s="214">
        <v>33.5</v>
      </c>
      <c r="M196" s="214">
        <v>27.149999999999995</v>
      </c>
      <c r="N196" s="214">
        <v>14.857436972917734</v>
      </c>
      <c r="O196" s="214">
        <v>29.166666666666668</v>
      </c>
      <c r="P196" s="214">
        <v>23.333333333333332</v>
      </c>
      <c r="Q196" s="214">
        <v>23.333333333333332</v>
      </c>
      <c r="R196" s="214">
        <v>26.666666666666668</v>
      </c>
      <c r="S196" s="214">
        <v>27.849999999999998</v>
      </c>
      <c r="T196" s="214">
        <v>37.280216231102465</v>
      </c>
      <c r="U196" s="204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13"/>
    </row>
    <row r="197" spans="1:45">
      <c r="A197" s="33"/>
      <c r="B197" s="2" t="s">
        <v>231</v>
      </c>
      <c r="C197" s="31"/>
      <c r="D197" s="211">
        <v>20</v>
      </c>
      <c r="E197" s="211">
        <v>30</v>
      </c>
      <c r="F197" s="211" t="s">
        <v>611</v>
      </c>
      <c r="G197" s="211">
        <v>20</v>
      </c>
      <c r="H197" s="211">
        <v>20</v>
      </c>
      <c r="I197" s="211">
        <v>20</v>
      </c>
      <c r="J197" s="211">
        <v>29.5</v>
      </c>
      <c r="K197" s="211">
        <v>26.426404642926354</v>
      </c>
      <c r="L197" s="211">
        <v>33.5</v>
      </c>
      <c r="M197" s="211">
        <v>27</v>
      </c>
      <c r="N197" s="211">
        <v>15.390513567847222</v>
      </c>
      <c r="O197" s="211">
        <v>30</v>
      </c>
      <c r="P197" s="211">
        <v>24</v>
      </c>
      <c r="Q197" s="211">
        <v>20</v>
      </c>
      <c r="R197" s="211">
        <v>30</v>
      </c>
      <c r="S197" s="211">
        <v>27.95</v>
      </c>
      <c r="T197" s="211">
        <v>37.712893398349927</v>
      </c>
      <c r="U197" s="204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  <c r="AS197" s="213"/>
    </row>
    <row r="198" spans="1:45">
      <c r="A198" s="33"/>
      <c r="B198" s="2" t="s">
        <v>232</v>
      </c>
      <c r="C198" s="31"/>
      <c r="D198" s="211">
        <v>0</v>
      </c>
      <c r="E198" s="211">
        <v>0.40824829046386302</v>
      </c>
      <c r="F198" s="211" t="s">
        <v>611</v>
      </c>
      <c r="G198" s="211">
        <v>4.4721359549995796</v>
      </c>
      <c r="H198" s="211" t="s">
        <v>611</v>
      </c>
      <c r="I198" s="211">
        <v>0</v>
      </c>
      <c r="J198" s="211">
        <v>1.6733200530681511</v>
      </c>
      <c r="K198" s="211">
        <v>0.73277075448087492</v>
      </c>
      <c r="L198" s="211">
        <v>1.51657508881031</v>
      </c>
      <c r="M198" s="211">
        <v>0.67156533561523335</v>
      </c>
      <c r="N198" s="211">
        <v>1.3860153579938048</v>
      </c>
      <c r="O198" s="211">
        <v>2.0412414523193152</v>
      </c>
      <c r="P198" s="211">
        <v>5.3166405433005055</v>
      </c>
      <c r="Q198" s="211">
        <v>8.1649658092772626</v>
      </c>
      <c r="R198" s="211">
        <v>5.1639777949432171</v>
      </c>
      <c r="S198" s="211">
        <v>0.32710854467592287</v>
      </c>
      <c r="T198" s="211">
        <v>6.4018750762289534</v>
      </c>
      <c r="U198" s="204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  <c r="AS198" s="213"/>
    </row>
    <row r="199" spans="1:45">
      <c r="A199" s="33"/>
      <c r="B199" s="2" t="s">
        <v>86</v>
      </c>
      <c r="C199" s="31"/>
      <c r="D199" s="12">
        <v>0</v>
      </c>
      <c r="E199" s="12">
        <v>1.3684300239012169E-2</v>
      </c>
      <c r="F199" s="12" t="s">
        <v>611</v>
      </c>
      <c r="G199" s="12">
        <v>0.20327890704543544</v>
      </c>
      <c r="H199" s="12" t="s">
        <v>611</v>
      </c>
      <c r="I199" s="12">
        <v>0</v>
      </c>
      <c r="J199" s="12">
        <v>5.770069148510866E-2</v>
      </c>
      <c r="K199" s="12">
        <v>2.7723745809436498E-2</v>
      </c>
      <c r="L199" s="12">
        <v>4.5270898173442091E-2</v>
      </c>
      <c r="M199" s="12">
        <v>2.4735371477540829E-2</v>
      </c>
      <c r="N199" s="12">
        <v>9.3287648503590878E-2</v>
      </c>
      <c r="O199" s="12">
        <v>6.9985421222376512E-2</v>
      </c>
      <c r="P199" s="12">
        <v>0.2278560232843074</v>
      </c>
      <c r="Q199" s="12">
        <v>0.34992710611188271</v>
      </c>
      <c r="R199" s="12">
        <v>0.19364916731037063</v>
      </c>
      <c r="S199" s="12">
        <v>1.1745369647250373E-2</v>
      </c>
      <c r="T199" s="12">
        <v>0.17172312082481811</v>
      </c>
      <c r="U199" s="118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2" t="s">
        <v>233</v>
      </c>
      <c r="C200" s="31"/>
      <c r="D200" s="12">
        <v>-0.22515213230950282</v>
      </c>
      <c r="E200" s="12">
        <v>0.15581473597165818</v>
      </c>
      <c r="F200" s="12" t="s">
        <v>611</v>
      </c>
      <c r="G200" s="12">
        <v>-0.14766734554045313</v>
      </c>
      <c r="H200" s="12">
        <v>-0.22515213230950282</v>
      </c>
      <c r="I200" s="12">
        <v>-0.22515213230950282</v>
      </c>
      <c r="J200" s="12">
        <v>0.12352940815122082</v>
      </c>
      <c r="K200" s="12">
        <v>2.400638881597672E-2</v>
      </c>
      <c r="L200" s="12">
        <v>0.2978701783815827</v>
      </c>
      <c r="M200" s="12">
        <v>5.1855980389849732E-2</v>
      </c>
      <c r="N200" s="12">
        <v>-0.42438733210943691</v>
      </c>
      <c r="O200" s="12">
        <v>0.12998647371530847</v>
      </c>
      <c r="P200" s="12">
        <v>-9.6010821027753379E-2</v>
      </c>
      <c r="Q200" s="12">
        <v>-9.6010821027753379E-2</v>
      </c>
      <c r="R200" s="12">
        <v>3.313049025399617E-2</v>
      </c>
      <c r="S200" s="12">
        <v>7.8975655759017105E-2</v>
      </c>
      <c r="T200" s="12">
        <v>0.44432480268552044</v>
      </c>
      <c r="U200" s="118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54" t="s">
        <v>234</v>
      </c>
      <c r="C201" s="55"/>
      <c r="D201" s="53" t="s">
        <v>235</v>
      </c>
      <c r="E201" s="53">
        <v>0.67</v>
      </c>
      <c r="F201" s="53">
        <v>0.28000000000000003</v>
      </c>
      <c r="G201" s="53">
        <v>1.27</v>
      </c>
      <c r="H201" s="53">
        <v>2.93</v>
      </c>
      <c r="I201" s="53">
        <v>2.27</v>
      </c>
      <c r="J201" s="53">
        <v>0.51</v>
      </c>
      <c r="K201" s="53">
        <v>0</v>
      </c>
      <c r="L201" s="53">
        <v>1.4</v>
      </c>
      <c r="M201" s="53">
        <v>0.14000000000000001</v>
      </c>
      <c r="N201" s="53">
        <v>2.29</v>
      </c>
      <c r="O201" s="53" t="s">
        <v>235</v>
      </c>
      <c r="P201" s="53">
        <v>0.61</v>
      </c>
      <c r="Q201" s="53" t="s">
        <v>235</v>
      </c>
      <c r="R201" s="53" t="s">
        <v>235</v>
      </c>
      <c r="S201" s="53">
        <v>0.28000000000000003</v>
      </c>
      <c r="T201" s="53">
        <v>2.15</v>
      </c>
      <c r="U201" s="118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4" t="s">
        <v>273</v>
      </c>
      <c r="C202" s="1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AS202" s="71"/>
    </row>
    <row r="203" spans="1:45">
      <c r="AS203" s="71"/>
    </row>
    <row r="204" spans="1:45" ht="15">
      <c r="B204" s="37" t="s">
        <v>491</v>
      </c>
      <c r="AS204" s="30" t="s">
        <v>265</v>
      </c>
    </row>
    <row r="205" spans="1:45" ht="15">
      <c r="A205" s="27" t="s">
        <v>51</v>
      </c>
      <c r="B205" s="17" t="s">
        <v>116</v>
      </c>
      <c r="C205" s="14" t="s">
        <v>117</v>
      </c>
      <c r="D205" s="15" t="s">
        <v>203</v>
      </c>
      <c r="E205" s="16" t="s">
        <v>203</v>
      </c>
      <c r="F205" s="16" t="s">
        <v>203</v>
      </c>
      <c r="G205" s="16" t="s">
        <v>203</v>
      </c>
      <c r="H205" s="16" t="s">
        <v>203</v>
      </c>
      <c r="I205" s="16" t="s">
        <v>203</v>
      </c>
      <c r="J205" s="16" t="s">
        <v>203</v>
      </c>
      <c r="K205" s="16" t="s">
        <v>203</v>
      </c>
      <c r="L205" s="16" t="s">
        <v>203</v>
      </c>
      <c r="M205" s="16" t="s">
        <v>203</v>
      </c>
      <c r="N205" s="16" t="s">
        <v>203</v>
      </c>
      <c r="O205" s="16" t="s">
        <v>203</v>
      </c>
      <c r="P205" s="16" t="s">
        <v>203</v>
      </c>
      <c r="Q205" s="16" t="s">
        <v>203</v>
      </c>
      <c r="R205" s="16" t="s">
        <v>203</v>
      </c>
      <c r="S205" s="16" t="s">
        <v>203</v>
      </c>
      <c r="T205" s="118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 t="s">
        <v>204</v>
      </c>
      <c r="C206" s="7" t="s">
        <v>204</v>
      </c>
      <c r="D206" s="116" t="s">
        <v>207</v>
      </c>
      <c r="E206" s="117" t="s">
        <v>208</v>
      </c>
      <c r="F206" s="117" t="s">
        <v>209</v>
      </c>
      <c r="G206" s="117" t="s">
        <v>211</v>
      </c>
      <c r="H206" s="117" t="s">
        <v>212</v>
      </c>
      <c r="I206" s="117" t="s">
        <v>213</v>
      </c>
      <c r="J206" s="117" t="s">
        <v>215</v>
      </c>
      <c r="K206" s="117" t="s">
        <v>217</v>
      </c>
      <c r="L206" s="117" t="s">
        <v>266</v>
      </c>
      <c r="M206" s="117" t="s">
        <v>219</v>
      </c>
      <c r="N206" s="117" t="s">
        <v>220</v>
      </c>
      <c r="O206" s="117" t="s">
        <v>222</v>
      </c>
      <c r="P206" s="117" t="s">
        <v>223</v>
      </c>
      <c r="Q206" s="117" t="s">
        <v>224</v>
      </c>
      <c r="R206" s="117" t="s">
        <v>226</v>
      </c>
      <c r="S206" s="117" t="s">
        <v>227</v>
      </c>
      <c r="T206" s="118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s">
        <v>3</v>
      </c>
    </row>
    <row r="207" spans="1:45">
      <c r="A207" s="33"/>
      <c r="B207" s="18"/>
      <c r="C207" s="7"/>
      <c r="D207" s="8" t="s">
        <v>107</v>
      </c>
      <c r="E207" s="9" t="s">
        <v>107</v>
      </c>
      <c r="F207" s="9" t="s">
        <v>107</v>
      </c>
      <c r="G207" s="9" t="s">
        <v>107</v>
      </c>
      <c r="H207" s="9" t="s">
        <v>107</v>
      </c>
      <c r="I207" s="9" t="s">
        <v>107</v>
      </c>
      <c r="J207" s="9" t="s">
        <v>107</v>
      </c>
      <c r="K207" s="9" t="s">
        <v>107</v>
      </c>
      <c r="L207" s="9" t="s">
        <v>267</v>
      </c>
      <c r="M207" s="9" t="s">
        <v>107</v>
      </c>
      <c r="N207" s="9" t="s">
        <v>107</v>
      </c>
      <c r="O207" s="9" t="s">
        <v>107</v>
      </c>
      <c r="P207" s="9" t="s">
        <v>107</v>
      </c>
      <c r="Q207" s="9" t="s">
        <v>107</v>
      </c>
      <c r="R207" s="9" t="s">
        <v>105</v>
      </c>
      <c r="S207" s="9" t="s">
        <v>107</v>
      </c>
      <c r="T207" s="118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</v>
      </c>
    </row>
    <row r="208" spans="1:45">
      <c r="A208" s="33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118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7">
        <v>1</v>
      </c>
      <c r="C209" s="13">
        <v>1</v>
      </c>
      <c r="D209" s="187" t="s">
        <v>96</v>
      </c>
      <c r="E209" s="187" t="s">
        <v>96</v>
      </c>
      <c r="F209" s="185">
        <v>70</v>
      </c>
      <c r="G209" s="187">
        <v>100</v>
      </c>
      <c r="H209" s="229">
        <v>200</v>
      </c>
      <c r="I209" s="183">
        <v>100</v>
      </c>
      <c r="J209" s="184" t="s">
        <v>109</v>
      </c>
      <c r="K209" s="183">
        <v>73</v>
      </c>
      <c r="L209" s="183">
        <v>55</v>
      </c>
      <c r="M209" s="183">
        <v>80.760146097768811</v>
      </c>
      <c r="N209" s="187">
        <v>55</v>
      </c>
      <c r="O209" s="187">
        <v>142</v>
      </c>
      <c r="P209" s="187" t="s">
        <v>109</v>
      </c>
      <c r="Q209" s="187">
        <v>40</v>
      </c>
      <c r="R209" s="187" t="s">
        <v>274</v>
      </c>
      <c r="S209" s="183">
        <v>69.424402058928735</v>
      </c>
      <c r="T209" s="188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0">
        <v>1</v>
      </c>
    </row>
    <row r="210" spans="1:45">
      <c r="A210" s="33"/>
      <c r="B210" s="18">
        <v>1</v>
      </c>
      <c r="C210" s="7">
        <v>2</v>
      </c>
      <c r="D210" s="194" t="s">
        <v>96</v>
      </c>
      <c r="E210" s="194" t="s">
        <v>96</v>
      </c>
      <c r="F210" s="193">
        <v>70</v>
      </c>
      <c r="G210" s="194">
        <v>100</v>
      </c>
      <c r="H210" s="193">
        <v>100</v>
      </c>
      <c r="I210" s="194" t="s">
        <v>96</v>
      </c>
      <c r="J210" s="192" t="s">
        <v>109</v>
      </c>
      <c r="K210" s="191">
        <v>78</v>
      </c>
      <c r="L210" s="191">
        <v>71</v>
      </c>
      <c r="M210" s="191">
        <v>53.370877819858897</v>
      </c>
      <c r="N210" s="194">
        <v>65</v>
      </c>
      <c r="O210" s="194" t="s">
        <v>96</v>
      </c>
      <c r="P210" s="191">
        <v>50</v>
      </c>
      <c r="Q210" s="194">
        <v>50</v>
      </c>
      <c r="R210" s="194" t="s">
        <v>274</v>
      </c>
      <c r="S210" s="191">
        <v>55.673275846862843</v>
      </c>
      <c r="T210" s="188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0">
        <v>12</v>
      </c>
    </row>
    <row r="211" spans="1:45">
      <c r="A211" s="33"/>
      <c r="B211" s="18">
        <v>1</v>
      </c>
      <c r="C211" s="7">
        <v>3</v>
      </c>
      <c r="D211" s="194" t="s">
        <v>96</v>
      </c>
      <c r="E211" s="194" t="s">
        <v>96</v>
      </c>
      <c r="F211" s="193">
        <v>70</v>
      </c>
      <c r="G211" s="194">
        <v>100</v>
      </c>
      <c r="H211" s="193">
        <v>100</v>
      </c>
      <c r="I211" s="191">
        <v>100</v>
      </c>
      <c r="J211" s="192" t="s">
        <v>109</v>
      </c>
      <c r="K211" s="193">
        <v>88</v>
      </c>
      <c r="L211" s="195">
        <v>51</v>
      </c>
      <c r="M211" s="195">
        <v>49.336760671142748</v>
      </c>
      <c r="N211" s="192">
        <v>75</v>
      </c>
      <c r="O211" s="192" t="s">
        <v>96</v>
      </c>
      <c r="P211" s="192" t="s">
        <v>109</v>
      </c>
      <c r="Q211" s="192">
        <v>50</v>
      </c>
      <c r="R211" s="192" t="s">
        <v>274</v>
      </c>
      <c r="S211" s="195">
        <v>66.026032227873145</v>
      </c>
      <c r="T211" s="188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0">
        <v>16</v>
      </c>
    </row>
    <row r="212" spans="1:45">
      <c r="A212" s="33"/>
      <c r="B212" s="18">
        <v>1</v>
      </c>
      <c r="C212" s="7">
        <v>4</v>
      </c>
      <c r="D212" s="194" t="s">
        <v>96</v>
      </c>
      <c r="E212" s="194" t="s">
        <v>96</v>
      </c>
      <c r="F212" s="193">
        <v>70</v>
      </c>
      <c r="G212" s="194">
        <v>100</v>
      </c>
      <c r="H212" s="193">
        <v>100</v>
      </c>
      <c r="I212" s="194" t="s">
        <v>96</v>
      </c>
      <c r="J212" s="192" t="s">
        <v>109</v>
      </c>
      <c r="K212" s="193">
        <v>75</v>
      </c>
      <c r="L212" s="195">
        <v>51</v>
      </c>
      <c r="M212" s="195">
        <v>84.431913372625786</v>
      </c>
      <c r="N212" s="192">
        <v>65</v>
      </c>
      <c r="O212" s="192" t="s">
        <v>96</v>
      </c>
      <c r="P212" s="195">
        <v>50</v>
      </c>
      <c r="Q212" s="192">
        <v>50</v>
      </c>
      <c r="R212" s="192" t="s">
        <v>274</v>
      </c>
      <c r="S212" s="195">
        <v>45.482577651821067</v>
      </c>
      <c r="T212" s="188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0">
        <v>72.403755595283997</v>
      </c>
    </row>
    <row r="213" spans="1:45">
      <c r="A213" s="33"/>
      <c r="B213" s="18">
        <v>1</v>
      </c>
      <c r="C213" s="7">
        <v>5</v>
      </c>
      <c r="D213" s="194" t="s">
        <v>96</v>
      </c>
      <c r="E213" s="194" t="s">
        <v>96</v>
      </c>
      <c r="F213" s="191">
        <v>70</v>
      </c>
      <c r="G213" s="194">
        <v>100</v>
      </c>
      <c r="H213" s="191">
        <v>100</v>
      </c>
      <c r="I213" s="194" t="s">
        <v>96</v>
      </c>
      <c r="J213" s="194" t="s">
        <v>109</v>
      </c>
      <c r="K213" s="191">
        <v>60</v>
      </c>
      <c r="L213" s="191">
        <v>65</v>
      </c>
      <c r="M213" s="191">
        <v>60.28629710270534</v>
      </c>
      <c r="N213" s="194">
        <v>50</v>
      </c>
      <c r="O213" s="194" t="s">
        <v>96</v>
      </c>
      <c r="P213" s="194" t="s">
        <v>109</v>
      </c>
      <c r="Q213" s="194">
        <v>50</v>
      </c>
      <c r="R213" s="194" t="s">
        <v>274</v>
      </c>
      <c r="S213" s="191">
        <v>53.150952460277672</v>
      </c>
      <c r="T213" s="188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90">
        <v>18</v>
      </c>
    </row>
    <row r="214" spans="1:45">
      <c r="A214" s="33"/>
      <c r="B214" s="18">
        <v>1</v>
      </c>
      <c r="C214" s="7">
        <v>6</v>
      </c>
      <c r="D214" s="194" t="s">
        <v>96</v>
      </c>
      <c r="E214" s="194" t="s">
        <v>96</v>
      </c>
      <c r="F214" s="191">
        <v>70</v>
      </c>
      <c r="G214" s="194">
        <v>100</v>
      </c>
      <c r="H214" s="191">
        <v>100</v>
      </c>
      <c r="I214" s="191">
        <v>100</v>
      </c>
      <c r="J214" s="194" t="s">
        <v>109</v>
      </c>
      <c r="K214" s="191">
        <v>80</v>
      </c>
      <c r="L214" s="191">
        <v>50</v>
      </c>
      <c r="M214" s="191">
        <v>108.61157062273624</v>
      </c>
      <c r="N214" s="194">
        <v>65</v>
      </c>
      <c r="O214" s="194" t="s">
        <v>96</v>
      </c>
      <c r="P214" s="194" t="s">
        <v>109</v>
      </c>
      <c r="Q214" s="194">
        <v>50</v>
      </c>
      <c r="R214" s="194" t="s">
        <v>274</v>
      </c>
      <c r="S214" s="191">
        <v>41.288343243153392</v>
      </c>
      <c r="T214" s="188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97"/>
    </row>
    <row r="215" spans="1:45">
      <c r="A215" s="33"/>
      <c r="B215" s="19" t="s">
        <v>230</v>
      </c>
      <c r="C215" s="11"/>
      <c r="D215" s="198" t="s">
        <v>611</v>
      </c>
      <c r="E215" s="198" t="s">
        <v>611</v>
      </c>
      <c r="F215" s="198">
        <v>70</v>
      </c>
      <c r="G215" s="198">
        <v>100</v>
      </c>
      <c r="H215" s="198">
        <v>116.66666666666667</v>
      </c>
      <c r="I215" s="198">
        <v>100</v>
      </c>
      <c r="J215" s="198" t="s">
        <v>611</v>
      </c>
      <c r="K215" s="198">
        <v>75.666666666666671</v>
      </c>
      <c r="L215" s="198">
        <v>57.166666666666664</v>
      </c>
      <c r="M215" s="198">
        <v>72.799594281139633</v>
      </c>
      <c r="N215" s="198">
        <v>62.5</v>
      </c>
      <c r="O215" s="198">
        <v>142</v>
      </c>
      <c r="P215" s="198">
        <v>50</v>
      </c>
      <c r="Q215" s="198">
        <v>48.333333333333336</v>
      </c>
      <c r="R215" s="198" t="s">
        <v>611</v>
      </c>
      <c r="S215" s="198">
        <v>55.174263914819477</v>
      </c>
      <c r="T215" s="188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97"/>
    </row>
    <row r="216" spans="1:45">
      <c r="A216" s="33"/>
      <c r="B216" s="2" t="s">
        <v>231</v>
      </c>
      <c r="C216" s="31"/>
      <c r="D216" s="195" t="s">
        <v>611</v>
      </c>
      <c r="E216" s="195" t="s">
        <v>611</v>
      </c>
      <c r="F216" s="195">
        <v>70</v>
      </c>
      <c r="G216" s="195">
        <v>100</v>
      </c>
      <c r="H216" s="195">
        <v>100</v>
      </c>
      <c r="I216" s="195">
        <v>100</v>
      </c>
      <c r="J216" s="195" t="s">
        <v>611</v>
      </c>
      <c r="K216" s="195">
        <v>76.5</v>
      </c>
      <c r="L216" s="195">
        <v>53</v>
      </c>
      <c r="M216" s="195">
        <v>70.523221600237079</v>
      </c>
      <c r="N216" s="195">
        <v>65</v>
      </c>
      <c r="O216" s="195">
        <v>142</v>
      </c>
      <c r="P216" s="195">
        <v>50</v>
      </c>
      <c r="Q216" s="195">
        <v>50</v>
      </c>
      <c r="R216" s="195" t="s">
        <v>611</v>
      </c>
      <c r="S216" s="195">
        <v>54.412114153570258</v>
      </c>
      <c r="T216" s="188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97"/>
    </row>
    <row r="217" spans="1:45">
      <c r="A217" s="33"/>
      <c r="B217" s="2" t="s">
        <v>232</v>
      </c>
      <c r="C217" s="31"/>
      <c r="D217" s="195" t="s">
        <v>611</v>
      </c>
      <c r="E217" s="195" t="s">
        <v>611</v>
      </c>
      <c r="F217" s="195">
        <v>0</v>
      </c>
      <c r="G217" s="195">
        <v>0</v>
      </c>
      <c r="H217" s="195">
        <v>40.824829046386292</v>
      </c>
      <c r="I217" s="195">
        <v>0</v>
      </c>
      <c r="J217" s="195" t="s">
        <v>611</v>
      </c>
      <c r="K217" s="195">
        <v>9.2664268554101881</v>
      </c>
      <c r="L217" s="195">
        <v>8.773064838850015</v>
      </c>
      <c r="M217" s="195">
        <v>22.652774985778297</v>
      </c>
      <c r="N217" s="195">
        <v>8.8034084308295046</v>
      </c>
      <c r="O217" s="195" t="s">
        <v>611</v>
      </c>
      <c r="P217" s="195">
        <v>0</v>
      </c>
      <c r="Q217" s="195">
        <v>4.0824829046386304</v>
      </c>
      <c r="R217" s="195" t="s">
        <v>611</v>
      </c>
      <c r="S217" s="195">
        <v>11.062709345517366</v>
      </c>
      <c r="T217" s="188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97"/>
    </row>
    <row r="218" spans="1:45">
      <c r="A218" s="33"/>
      <c r="B218" s="2" t="s">
        <v>86</v>
      </c>
      <c r="C218" s="31"/>
      <c r="D218" s="12" t="s">
        <v>611</v>
      </c>
      <c r="E218" s="12" t="s">
        <v>611</v>
      </c>
      <c r="F218" s="12">
        <v>0</v>
      </c>
      <c r="G218" s="12">
        <v>0</v>
      </c>
      <c r="H218" s="12">
        <v>0.34992710611188249</v>
      </c>
      <c r="I218" s="12">
        <v>0</v>
      </c>
      <c r="J218" s="12" t="s">
        <v>611</v>
      </c>
      <c r="K218" s="12">
        <v>0.12246379104066327</v>
      </c>
      <c r="L218" s="12">
        <v>0.15346469105860086</v>
      </c>
      <c r="M218" s="12">
        <v>0.31116622571132935</v>
      </c>
      <c r="N218" s="12">
        <v>0.14085453489327207</v>
      </c>
      <c r="O218" s="12" t="s">
        <v>611</v>
      </c>
      <c r="P218" s="12">
        <v>0</v>
      </c>
      <c r="Q218" s="12">
        <v>8.4465163544247518E-2</v>
      </c>
      <c r="R218" s="12" t="s">
        <v>611</v>
      </c>
      <c r="S218" s="12">
        <v>0.20050488326580082</v>
      </c>
      <c r="T218" s="118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2" t="s">
        <v>233</v>
      </c>
      <c r="C219" s="31"/>
      <c r="D219" s="12" t="s">
        <v>611</v>
      </c>
      <c r="E219" s="12" t="s">
        <v>611</v>
      </c>
      <c r="F219" s="12">
        <v>-3.3199321989874298E-2</v>
      </c>
      <c r="G219" s="12">
        <v>0.38114382572875094</v>
      </c>
      <c r="H219" s="12">
        <v>0.61133446335020958</v>
      </c>
      <c r="I219" s="12">
        <v>0.38114382572875094</v>
      </c>
      <c r="J219" s="12" t="s">
        <v>611</v>
      </c>
      <c r="K219" s="12">
        <v>4.5065494801421746E-2</v>
      </c>
      <c r="L219" s="12">
        <v>-0.21044611295839744</v>
      </c>
      <c r="M219" s="12">
        <v>5.4671015695408887E-3</v>
      </c>
      <c r="N219" s="12">
        <v>-0.13678510891953066</v>
      </c>
      <c r="O219" s="12">
        <v>0.96122423253482636</v>
      </c>
      <c r="P219" s="12">
        <v>-0.30942808713562453</v>
      </c>
      <c r="Q219" s="12">
        <v>-0.33244715089777033</v>
      </c>
      <c r="R219" s="12" t="s">
        <v>611</v>
      </c>
      <c r="S219" s="12">
        <v>-0.23796406054918451</v>
      </c>
      <c r="T219" s="118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54" t="s">
        <v>234</v>
      </c>
      <c r="C220" s="55"/>
      <c r="D220" s="53">
        <v>0.31</v>
      </c>
      <c r="E220" s="53">
        <v>0.31</v>
      </c>
      <c r="F220" s="53">
        <v>0.49</v>
      </c>
      <c r="G220" s="53" t="s">
        <v>235</v>
      </c>
      <c r="H220" s="53">
        <v>2.57</v>
      </c>
      <c r="I220" s="53">
        <v>0.77</v>
      </c>
      <c r="J220" s="53">
        <v>1.39</v>
      </c>
      <c r="K220" s="53">
        <v>0.8</v>
      </c>
      <c r="L220" s="53">
        <v>0</v>
      </c>
      <c r="M220" s="53">
        <v>0.67</v>
      </c>
      <c r="N220" s="53" t="s">
        <v>235</v>
      </c>
      <c r="O220" s="53">
        <v>0.35</v>
      </c>
      <c r="P220" s="53">
        <v>1.03</v>
      </c>
      <c r="Q220" s="53" t="s">
        <v>235</v>
      </c>
      <c r="R220" s="53">
        <v>1.82</v>
      </c>
      <c r="S220" s="53">
        <v>0.09</v>
      </c>
      <c r="T220" s="118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34" t="s">
        <v>275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AS221" s="71"/>
    </row>
    <row r="222" spans="1:45">
      <c r="AS222" s="71"/>
    </row>
    <row r="223" spans="1:45" ht="15">
      <c r="B223" s="37" t="s">
        <v>492</v>
      </c>
      <c r="AS223" s="30" t="s">
        <v>67</v>
      </c>
    </row>
    <row r="224" spans="1:45" ht="15">
      <c r="A224" s="27" t="s">
        <v>28</v>
      </c>
      <c r="B224" s="17" t="s">
        <v>116</v>
      </c>
      <c r="C224" s="14" t="s">
        <v>117</v>
      </c>
      <c r="D224" s="15" t="s">
        <v>203</v>
      </c>
      <c r="E224" s="16" t="s">
        <v>203</v>
      </c>
      <c r="F224" s="16" t="s">
        <v>203</v>
      </c>
      <c r="G224" s="16" t="s">
        <v>203</v>
      </c>
      <c r="H224" s="16" t="s">
        <v>203</v>
      </c>
      <c r="I224" s="16" t="s">
        <v>203</v>
      </c>
      <c r="J224" s="16" t="s">
        <v>203</v>
      </c>
      <c r="K224" s="11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204</v>
      </c>
      <c r="C225" s="7" t="s">
        <v>204</v>
      </c>
      <c r="D225" s="116" t="s">
        <v>208</v>
      </c>
      <c r="E225" s="117" t="s">
        <v>215</v>
      </c>
      <c r="F225" s="117" t="s">
        <v>266</v>
      </c>
      <c r="G225" s="117" t="s">
        <v>220</v>
      </c>
      <c r="H225" s="117" t="s">
        <v>223</v>
      </c>
      <c r="I225" s="117" t="s">
        <v>224</v>
      </c>
      <c r="J225" s="117" t="s">
        <v>226</v>
      </c>
      <c r="K225" s="1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105</v>
      </c>
      <c r="E226" s="9" t="s">
        <v>105</v>
      </c>
      <c r="F226" s="9" t="s">
        <v>267</v>
      </c>
      <c r="G226" s="9" t="s">
        <v>105</v>
      </c>
      <c r="H226" s="9" t="s">
        <v>105</v>
      </c>
      <c r="I226" s="9" t="s">
        <v>105</v>
      </c>
      <c r="J226" s="9" t="s">
        <v>105</v>
      </c>
      <c r="K226" s="1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8"/>
      <c r="C227" s="7"/>
      <c r="D227" s="28"/>
      <c r="E227" s="28"/>
      <c r="F227" s="28"/>
      <c r="G227" s="28"/>
      <c r="H227" s="28"/>
      <c r="I227" s="28"/>
      <c r="J227" s="28"/>
      <c r="K227" s="1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3</v>
      </c>
    </row>
    <row r="228" spans="1:45">
      <c r="A228" s="33"/>
      <c r="B228" s="17">
        <v>1</v>
      </c>
      <c r="C228" s="13">
        <v>1</v>
      </c>
      <c r="D228" s="20">
        <v>6.98</v>
      </c>
      <c r="E228" s="20">
        <v>5.954837605171357</v>
      </c>
      <c r="F228" s="21">
        <v>6.2</v>
      </c>
      <c r="G228" s="20">
        <v>7.6</v>
      </c>
      <c r="H228" s="108" t="s">
        <v>97</v>
      </c>
      <c r="I228" s="109">
        <v>5</v>
      </c>
      <c r="J228" s="21">
        <v>6.5</v>
      </c>
      <c r="K228" s="1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>
        <v>1</v>
      </c>
      <c r="C229" s="7">
        <v>2</v>
      </c>
      <c r="D229" s="9">
        <v>7.05</v>
      </c>
      <c r="E229" s="9">
        <v>6.595102201694127</v>
      </c>
      <c r="F229" s="22">
        <v>6.3</v>
      </c>
      <c r="G229" s="9">
        <v>7.1</v>
      </c>
      <c r="H229" s="110" t="s">
        <v>97</v>
      </c>
      <c r="I229" s="111">
        <v>5</v>
      </c>
      <c r="J229" s="112">
        <v>10</v>
      </c>
      <c r="K229" s="11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 t="e">
        <v>#N/A</v>
      </c>
    </row>
    <row r="230" spans="1:45">
      <c r="A230" s="33"/>
      <c r="B230" s="18">
        <v>1</v>
      </c>
      <c r="C230" s="7">
        <v>3</v>
      </c>
      <c r="D230" s="9">
        <v>6.79</v>
      </c>
      <c r="E230" s="9">
        <v>6.4612274728595365</v>
      </c>
      <c r="F230" s="22">
        <v>6.1</v>
      </c>
      <c r="G230" s="9">
        <v>7.4</v>
      </c>
      <c r="H230" s="110" t="s">
        <v>97</v>
      </c>
      <c r="I230" s="111">
        <v>5</v>
      </c>
      <c r="J230" s="22">
        <v>6.9</v>
      </c>
      <c r="K230" s="1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16</v>
      </c>
    </row>
    <row r="231" spans="1:45">
      <c r="A231" s="33"/>
      <c r="B231" s="18">
        <v>1</v>
      </c>
      <c r="C231" s="7">
        <v>4</v>
      </c>
      <c r="D231" s="9">
        <v>6.65</v>
      </c>
      <c r="E231" s="9">
        <v>6.3973631712353169</v>
      </c>
      <c r="F231" s="22">
        <v>6.3</v>
      </c>
      <c r="G231" s="9">
        <v>7.4</v>
      </c>
      <c r="H231" s="110" t="s">
        <v>97</v>
      </c>
      <c r="I231" s="111">
        <v>5</v>
      </c>
      <c r="J231" s="112">
        <v>8.8000000000000007</v>
      </c>
      <c r="K231" s="11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6.6471966111353407</v>
      </c>
    </row>
    <row r="232" spans="1:45">
      <c r="A232" s="33"/>
      <c r="B232" s="18">
        <v>1</v>
      </c>
      <c r="C232" s="7">
        <v>5</v>
      </c>
      <c r="D232" s="9">
        <v>6.84</v>
      </c>
      <c r="E232" s="9">
        <v>6.8737158396688267</v>
      </c>
      <c r="F232" s="9">
        <v>5.9</v>
      </c>
      <c r="G232" s="9">
        <v>7.3</v>
      </c>
      <c r="H232" s="111" t="s">
        <v>97</v>
      </c>
      <c r="I232" s="111">
        <v>5</v>
      </c>
      <c r="J232" s="9">
        <v>6.3</v>
      </c>
      <c r="K232" s="1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66</v>
      </c>
    </row>
    <row r="233" spans="1:45">
      <c r="A233" s="33"/>
      <c r="B233" s="18">
        <v>1</v>
      </c>
      <c r="C233" s="7">
        <v>6</v>
      </c>
      <c r="D233" s="9">
        <v>6.74</v>
      </c>
      <c r="E233" s="9">
        <v>6.2836520434310765</v>
      </c>
      <c r="F233" s="9">
        <v>6</v>
      </c>
      <c r="G233" s="9">
        <v>6.9</v>
      </c>
      <c r="H233" s="111" t="s">
        <v>97</v>
      </c>
      <c r="I233" s="111">
        <v>5</v>
      </c>
      <c r="J233" s="9">
        <v>6.5</v>
      </c>
      <c r="K233" s="1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19" t="s">
        <v>230</v>
      </c>
      <c r="C234" s="11"/>
      <c r="D234" s="23">
        <v>6.8416666666666677</v>
      </c>
      <c r="E234" s="23">
        <v>6.4276497223433742</v>
      </c>
      <c r="F234" s="23">
        <v>6.1333333333333337</v>
      </c>
      <c r="G234" s="23">
        <v>7.2833333333333323</v>
      </c>
      <c r="H234" s="23" t="s">
        <v>611</v>
      </c>
      <c r="I234" s="23">
        <v>5</v>
      </c>
      <c r="J234" s="23">
        <v>7.5</v>
      </c>
      <c r="K234" s="11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231</v>
      </c>
      <c r="C235" s="31"/>
      <c r="D235" s="10">
        <v>6.8149999999999995</v>
      </c>
      <c r="E235" s="10">
        <v>6.4292953220474267</v>
      </c>
      <c r="F235" s="10">
        <v>6.15</v>
      </c>
      <c r="G235" s="10">
        <v>7.35</v>
      </c>
      <c r="H235" s="10" t="s">
        <v>611</v>
      </c>
      <c r="I235" s="10">
        <v>5</v>
      </c>
      <c r="J235" s="10">
        <v>6.7</v>
      </c>
      <c r="K235" s="11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232</v>
      </c>
      <c r="C236" s="31"/>
      <c r="D236" s="24">
        <v>0.14985548594117812</v>
      </c>
      <c r="E236" s="24">
        <v>0.30768382604585498</v>
      </c>
      <c r="F236" s="24">
        <v>0.16329931618554505</v>
      </c>
      <c r="G236" s="24">
        <v>0.24832774042918893</v>
      </c>
      <c r="H236" s="24" t="s">
        <v>611</v>
      </c>
      <c r="I236" s="24">
        <v>0</v>
      </c>
      <c r="J236" s="24">
        <v>1.5323185047502368</v>
      </c>
      <c r="K236" s="181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72"/>
    </row>
    <row r="237" spans="1:45">
      <c r="A237" s="33"/>
      <c r="B237" s="2" t="s">
        <v>86</v>
      </c>
      <c r="C237" s="31"/>
      <c r="D237" s="12">
        <v>2.1903359699075971E-2</v>
      </c>
      <c r="E237" s="12">
        <v>4.7868791757009511E-2</v>
      </c>
      <c r="F237" s="12">
        <v>2.662488850851278E-2</v>
      </c>
      <c r="G237" s="12">
        <v>3.4095341935357751E-2</v>
      </c>
      <c r="H237" s="12" t="s">
        <v>611</v>
      </c>
      <c r="I237" s="12">
        <v>0</v>
      </c>
      <c r="J237" s="12">
        <v>0.20430913396669823</v>
      </c>
      <c r="K237" s="1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2" t="s">
        <v>233</v>
      </c>
      <c r="C238" s="31"/>
      <c r="D238" s="12">
        <v>2.9255950577052658E-2</v>
      </c>
      <c r="E238" s="12">
        <v>-3.3028493308620233E-2</v>
      </c>
      <c r="F238" s="12">
        <v>-7.7305262332873714E-2</v>
      </c>
      <c r="G238" s="12">
        <v>9.5700000979712208E-2</v>
      </c>
      <c r="H238" s="12" t="s">
        <v>611</v>
      </c>
      <c r="I238" s="12">
        <v>-0.2478032029887558</v>
      </c>
      <c r="J238" s="12">
        <v>0.1282951955168663</v>
      </c>
      <c r="K238" s="1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54" t="s">
        <v>234</v>
      </c>
      <c r="C239" s="55"/>
      <c r="D239" s="53">
        <v>0.24</v>
      </c>
      <c r="E239" s="53">
        <v>0.24</v>
      </c>
      <c r="F239" s="53">
        <v>0.59</v>
      </c>
      <c r="G239" s="53">
        <v>0.76</v>
      </c>
      <c r="H239" s="53">
        <v>1.92</v>
      </c>
      <c r="I239" s="53" t="s">
        <v>235</v>
      </c>
      <c r="J239" s="53">
        <v>1.01</v>
      </c>
      <c r="K239" s="11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B240" s="34" t="s">
        <v>276</v>
      </c>
      <c r="C240" s="19"/>
      <c r="D240" s="29"/>
      <c r="E240" s="29"/>
      <c r="F240" s="29"/>
      <c r="G240" s="29"/>
      <c r="H240" s="29"/>
      <c r="I240" s="29"/>
      <c r="J240" s="29"/>
      <c r="AS240" s="71"/>
    </row>
    <row r="241" spans="1:45">
      <c r="AS241" s="71"/>
    </row>
    <row r="242" spans="1:45" ht="15">
      <c r="B242" s="37" t="s">
        <v>493</v>
      </c>
      <c r="AS242" s="30" t="s">
        <v>67</v>
      </c>
    </row>
    <row r="243" spans="1:45" ht="15">
      <c r="A243" s="27" t="s">
        <v>0</v>
      </c>
      <c r="B243" s="17" t="s">
        <v>116</v>
      </c>
      <c r="C243" s="14" t="s">
        <v>117</v>
      </c>
      <c r="D243" s="15" t="s">
        <v>203</v>
      </c>
      <c r="E243" s="16" t="s">
        <v>203</v>
      </c>
      <c r="F243" s="16" t="s">
        <v>203</v>
      </c>
      <c r="G243" s="16" t="s">
        <v>203</v>
      </c>
      <c r="H243" s="16" t="s">
        <v>203</v>
      </c>
      <c r="I243" s="16" t="s">
        <v>203</v>
      </c>
      <c r="J243" s="16" t="s">
        <v>203</v>
      </c>
      <c r="K243" s="16" t="s">
        <v>203</v>
      </c>
      <c r="L243" s="16" t="s">
        <v>203</v>
      </c>
      <c r="M243" s="16" t="s">
        <v>203</v>
      </c>
      <c r="N243" s="16" t="s">
        <v>203</v>
      </c>
      <c r="O243" s="16" t="s">
        <v>203</v>
      </c>
      <c r="P243" s="16" t="s">
        <v>203</v>
      </c>
      <c r="Q243" s="16" t="s">
        <v>203</v>
      </c>
      <c r="R243" s="16" t="s">
        <v>203</v>
      </c>
      <c r="S243" s="16" t="s">
        <v>203</v>
      </c>
      <c r="T243" s="16" t="s">
        <v>203</v>
      </c>
      <c r="U243" s="118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204</v>
      </c>
      <c r="C244" s="7" t="s">
        <v>204</v>
      </c>
      <c r="D244" s="116" t="s">
        <v>207</v>
      </c>
      <c r="E244" s="117" t="s">
        <v>208</v>
      </c>
      <c r="F244" s="117" t="s">
        <v>209</v>
      </c>
      <c r="G244" s="117" t="s">
        <v>211</v>
      </c>
      <c r="H244" s="117" t="s">
        <v>212</v>
      </c>
      <c r="I244" s="117" t="s">
        <v>213</v>
      </c>
      <c r="J244" s="117" t="s">
        <v>214</v>
      </c>
      <c r="K244" s="117" t="s">
        <v>215</v>
      </c>
      <c r="L244" s="117" t="s">
        <v>217</v>
      </c>
      <c r="M244" s="117" t="s">
        <v>266</v>
      </c>
      <c r="N244" s="117" t="s">
        <v>219</v>
      </c>
      <c r="O244" s="117" t="s">
        <v>220</v>
      </c>
      <c r="P244" s="117" t="s">
        <v>222</v>
      </c>
      <c r="Q244" s="117" t="s">
        <v>223</v>
      </c>
      <c r="R244" s="117" t="s">
        <v>224</v>
      </c>
      <c r="S244" s="117" t="s">
        <v>226</v>
      </c>
      <c r="T244" s="117" t="s">
        <v>227</v>
      </c>
      <c r="U244" s="118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3</v>
      </c>
    </row>
    <row r="245" spans="1:45">
      <c r="A245" s="33"/>
      <c r="B245" s="18"/>
      <c r="C245" s="7"/>
      <c r="D245" s="8" t="s">
        <v>107</v>
      </c>
      <c r="E245" s="9" t="s">
        <v>107</v>
      </c>
      <c r="F245" s="9" t="s">
        <v>107</v>
      </c>
      <c r="G245" s="9" t="s">
        <v>107</v>
      </c>
      <c r="H245" s="9" t="s">
        <v>107</v>
      </c>
      <c r="I245" s="9" t="s">
        <v>107</v>
      </c>
      <c r="J245" s="9" t="s">
        <v>107</v>
      </c>
      <c r="K245" s="9" t="s">
        <v>107</v>
      </c>
      <c r="L245" s="9" t="s">
        <v>107</v>
      </c>
      <c r="M245" s="9" t="s">
        <v>267</v>
      </c>
      <c r="N245" s="9" t="s">
        <v>107</v>
      </c>
      <c r="O245" s="9" t="s">
        <v>107</v>
      </c>
      <c r="P245" s="9" t="s">
        <v>107</v>
      </c>
      <c r="Q245" s="9" t="s">
        <v>107</v>
      </c>
      <c r="R245" s="9" t="s">
        <v>105</v>
      </c>
      <c r="S245" s="9" t="s">
        <v>105</v>
      </c>
      <c r="T245" s="9" t="s">
        <v>107</v>
      </c>
      <c r="U245" s="118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0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118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0</v>
      </c>
    </row>
    <row r="247" spans="1:45">
      <c r="A247" s="33"/>
      <c r="B247" s="17">
        <v>1</v>
      </c>
      <c r="C247" s="13">
        <v>1</v>
      </c>
      <c r="D247" s="187">
        <v>359.99999999999994</v>
      </c>
      <c r="E247" s="187">
        <v>219.99999999999997</v>
      </c>
      <c r="F247" s="184">
        <v>200</v>
      </c>
      <c r="G247" s="183">
        <v>230</v>
      </c>
      <c r="H247" s="185">
        <v>210</v>
      </c>
      <c r="I247" s="183">
        <v>230</v>
      </c>
      <c r="J247" s="185">
        <v>209</v>
      </c>
      <c r="K247" s="183">
        <v>231</v>
      </c>
      <c r="L247" s="183">
        <v>229</v>
      </c>
      <c r="M247" s="183">
        <v>218</v>
      </c>
      <c r="N247" s="186">
        <v>218.72940484243074</v>
      </c>
      <c r="O247" s="183">
        <v>245</v>
      </c>
      <c r="P247" s="183">
        <v>219</v>
      </c>
      <c r="Q247" s="187">
        <v>250</v>
      </c>
      <c r="R247" s="183">
        <v>240</v>
      </c>
      <c r="S247" s="183">
        <v>232</v>
      </c>
      <c r="T247" s="183">
        <v>210.59699890953843</v>
      </c>
      <c r="U247" s="188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0">
        <v>1</v>
      </c>
    </row>
    <row r="248" spans="1:45">
      <c r="A248" s="33"/>
      <c r="B248" s="18">
        <v>1</v>
      </c>
      <c r="C248" s="7">
        <v>2</v>
      </c>
      <c r="D248" s="194">
        <v>330</v>
      </c>
      <c r="E248" s="194">
        <v>260</v>
      </c>
      <c r="F248" s="192">
        <v>200</v>
      </c>
      <c r="G248" s="191">
        <v>240</v>
      </c>
      <c r="H248" s="193">
        <v>219.99999999999997</v>
      </c>
      <c r="I248" s="191">
        <v>230</v>
      </c>
      <c r="J248" s="227">
        <v>200</v>
      </c>
      <c r="K248" s="191">
        <v>208</v>
      </c>
      <c r="L248" s="191">
        <v>242</v>
      </c>
      <c r="M248" s="191">
        <v>225</v>
      </c>
      <c r="N248" s="194">
        <v>251.19883515514979</v>
      </c>
      <c r="O248" s="196">
        <v>230</v>
      </c>
      <c r="P248" s="191">
        <v>210</v>
      </c>
      <c r="Q248" s="194">
        <v>250</v>
      </c>
      <c r="R248" s="191">
        <v>210</v>
      </c>
      <c r="S248" s="191">
        <v>223</v>
      </c>
      <c r="T248" s="191">
        <v>220.73015593576392</v>
      </c>
      <c r="U248" s="188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0" t="e">
        <v>#N/A</v>
      </c>
    </row>
    <row r="249" spans="1:45">
      <c r="A249" s="33"/>
      <c r="B249" s="18">
        <v>1</v>
      </c>
      <c r="C249" s="7">
        <v>3</v>
      </c>
      <c r="D249" s="194">
        <v>310</v>
      </c>
      <c r="E249" s="194">
        <v>200</v>
      </c>
      <c r="F249" s="192">
        <v>200</v>
      </c>
      <c r="G249" s="191">
        <v>230</v>
      </c>
      <c r="H249" s="193">
        <v>219.99999999999997</v>
      </c>
      <c r="I249" s="191">
        <v>230</v>
      </c>
      <c r="J249" s="193">
        <v>234</v>
      </c>
      <c r="K249" s="193">
        <v>207</v>
      </c>
      <c r="L249" s="195">
        <v>230</v>
      </c>
      <c r="M249" s="195">
        <v>224</v>
      </c>
      <c r="N249" s="192">
        <v>240.33013333589344</v>
      </c>
      <c r="O249" s="195">
        <v>245</v>
      </c>
      <c r="P249" s="195">
        <v>235</v>
      </c>
      <c r="Q249" s="192">
        <v>250</v>
      </c>
      <c r="R249" s="195">
        <v>210</v>
      </c>
      <c r="S249" s="195">
        <v>225</v>
      </c>
      <c r="T249" s="195">
        <v>221.39824114859724</v>
      </c>
      <c r="U249" s="188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90">
        <v>16</v>
      </c>
    </row>
    <row r="250" spans="1:45">
      <c r="A250" s="33"/>
      <c r="B250" s="18">
        <v>1</v>
      </c>
      <c r="C250" s="7">
        <v>4</v>
      </c>
      <c r="D250" s="194">
        <v>320</v>
      </c>
      <c r="E250" s="194">
        <v>210</v>
      </c>
      <c r="F250" s="192">
        <v>200</v>
      </c>
      <c r="G250" s="191">
        <v>230</v>
      </c>
      <c r="H250" s="193">
        <v>219.99999999999997</v>
      </c>
      <c r="I250" s="191">
        <v>240</v>
      </c>
      <c r="J250" s="193">
        <v>231</v>
      </c>
      <c r="K250" s="193">
        <v>235</v>
      </c>
      <c r="L250" s="195">
        <v>238</v>
      </c>
      <c r="M250" s="195">
        <v>234</v>
      </c>
      <c r="N250" s="192">
        <v>257.69493561609147</v>
      </c>
      <c r="O250" s="195">
        <v>250</v>
      </c>
      <c r="P250" s="227">
        <v>270</v>
      </c>
      <c r="Q250" s="192">
        <v>250</v>
      </c>
      <c r="R250" s="195">
        <v>230</v>
      </c>
      <c r="S250" s="195">
        <v>222</v>
      </c>
      <c r="T250" s="195">
        <v>216.54307402688951</v>
      </c>
      <c r="U250" s="188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90">
        <v>228.11325872552652</v>
      </c>
    </row>
    <row r="251" spans="1:45">
      <c r="A251" s="33"/>
      <c r="B251" s="18">
        <v>1</v>
      </c>
      <c r="C251" s="7">
        <v>5</v>
      </c>
      <c r="D251" s="194">
        <v>320</v>
      </c>
      <c r="E251" s="194">
        <v>100</v>
      </c>
      <c r="F251" s="194">
        <v>200</v>
      </c>
      <c r="G251" s="191">
        <v>230</v>
      </c>
      <c r="H251" s="191">
        <v>219.99999999999997</v>
      </c>
      <c r="I251" s="191">
        <v>219.99999999999997</v>
      </c>
      <c r="J251" s="191">
        <v>229</v>
      </c>
      <c r="K251" s="191">
        <v>235</v>
      </c>
      <c r="L251" s="191">
        <v>234</v>
      </c>
      <c r="M251" s="191">
        <v>219</v>
      </c>
      <c r="N251" s="194">
        <v>261.82851097325727</v>
      </c>
      <c r="O251" s="191">
        <v>250</v>
      </c>
      <c r="P251" s="191">
        <v>248.99999999999997</v>
      </c>
      <c r="Q251" s="194">
        <v>250</v>
      </c>
      <c r="R251" s="191">
        <v>230</v>
      </c>
      <c r="S251" s="191">
        <v>230</v>
      </c>
      <c r="T251" s="191">
        <v>226.25635766517408</v>
      </c>
      <c r="U251" s="188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90">
        <v>67</v>
      </c>
    </row>
    <row r="252" spans="1:45">
      <c r="A252" s="33"/>
      <c r="B252" s="18">
        <v>1</v>
      </c>
      <c r="C252" s="7">
        <v>6</v>
      </c>
      <c r="D252" s="194">
        <v>330</v>
      </c>
      <c r="E252" s="194">
        <v>170</v>
      </c>
      <c r="F252" s="194">
        <v>200</v>
      </c>
      <c r="G252" s="191">
        <v>230</v>
      </c>
      <c r="H252" s="191">
        <v>219.99999999999997</v>
      </c>
      <c r="I252" s="191">
        <v>230</v>
      </c>
      <c r="J252" s="191">
        <v>229</v>
      </c>
      <c r="K252" s="191">
        <v>221</v>
      </c>
      <c r="L252" s="191">
        <v>232</v>
      </c>
      <c r="M252" s="191">
        <v>229</v>
      </c>
      <c r="N252" s="194">
        <v>251.26762578619133</v>
      </c>
      <c r="O252" s="191">
        <v>250</v>
      </c>
      <c r="P252" s="191">
        <v>250.99999999999997</v>
      </c>
      <c r="Q252" s="194">
        <v>250</v>
      </c>
      <c r="R252" s="191">
        <v>220</v>
      </c>
      <c r="S252" s="191">
        <v>226</v>
      </c>
      <c r="T252" s="191">
        <v>216.42980055194602</v>
      </c>
      <c r="U252" s="188"/>
      <c r="V252" s="189"/>
      <c r="W252" s="189"/>
      <c r="X252" s="189"/>
      <c r="Y252" s="189"/>
      <c r="Z252" s="189"/>
      <c r="AA252" s="189"/>
      <c r="AB252" s="189"/>
      <c r="AC252" s="189"/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97"/>
    </row>
    <row r="253" spans="1:45">
      <c r="A253" s="33"/>
      <c r="B253" s="19" t="s">
        <v>230</v>
      </c>
      <c r="C253" s="11"/>
      <c r="D253" s="198">
        <v>328.33333333333331</v>
      </c>
      <c r="E253" s="198">
        <v>193.33333333333334</v>
      </c>
      <c r="F253" s="198">
        <v>200</v>
      </c>
      <c r="G253" s="198">
        <v>231.66666666666666</v>
      </c>
      <c r="H253" s="198">
        <v>218.33333333333334</v>
      </c>
      <c r="I253" s="198">
        <v>230</v>
      </c>
      <c r="J253" s="198">
        <v>222</v>
      </c>
      <c r="K253" s="198">
        <v>222.83333333333334</v>
      </c>
      <c r="L253" s="198">
        <v>234.16666666666666</v>
      </c>
      <c r="M253" s="198">
        <v>224.83333333333334</v>
      </c>
      <c r="N253" s="198">
        <v>246.84157428483567</v>
      </c>
      <c r="O253" s="198">
        <v>245</v>
      </c>
      <c r="P253" s="198">
        <v>239</v>
      </c>
      <c r="Q253" s="198">
        <v>250</v>
      </c>
      <c r="R253" s="198">
        <v>223.33333333333334</v>
      </c>
      <c r="S253" s="198">
        <v>226.33333333333334</v>
      </c>
      <c r="T253" s="198">
        <v>218.6591047063182</v>
      </c>
      <c r="U253" s="188"/>
      <c r="V253" s="189"/>
      <c r="W253" s="189"/>
      <c r="X253" s="189"/>
      <c r="Y253" s="189"/>
      <c r="Z253" s="189"/>
      <c r="AA253" s="189"/>
      <c r="AB253" s="189"/>
      <c r="AC253" s="189"/>
      <c r="AD253" s="189"/>
      <c r="AE253" s="189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97"/>
    </row>
    <row r="254" spans="1:45">
      <c r="A254" s="33"/>
      <c r="B254" s="2" t="s">
        <v>231</v>
      </c>
      <c r="C254" s="31"/>
      <c r="D254" s="195">
        <v>325</v>
      </c>
      <c r="E254" s="195">
        <v>205</v>
      </c>
      <c r="F254" s="195">
        <v>200</v>
      </c>
      <c r="G254" s="195">
        <v>230</v>
      </c>
      <c r="H254" s="195">
        <v>219.99999999999997</v>
      </c>
      <c r="I254" s="195">
        <v>230</v>
      </c>
      <c r="J254" s="195">
        <v>229</v>
      </c>
      <c r="K254" s="195">
        <v>226</v>
      </c>
      <c r="L254" s="195">
        <v>233</v>
      </c>
      <c r="M254" s="195">
        <v>224.5</v>
      </c>
      <c r="N254" s="195">
        <v>251.23323047067055</v>
      </c>
      <c r="O254" s="195">
        <v>247.5</v>
      </c>
      <c r="P254" s="195">
        <v>242</v>
      </c>
      <c r="Q254" s="195">
        <v>250</v>
      </c>
      <c r="R254" s="195">
        <v>225</v>
      </c>
      <c r="S254" s="195">
        <v>225.5</v>
      </c>
      <c r="T254" s="195">
        <v>218.63661498132672</v>
      </c>
      <c r="U254" s="188"/>
      <c r="V254" s="189"/>
      <c r="W254" s="189"/>
      <c r="X254" s="189"/>
      <c r="Y254" s="189"/>
      <c r="Z254" s="189"/>
      <c r="AA254" s="189"/>
      <c r="AB254" s="189"/>
      <c r="AC254" s="189"/>
      <c r="AD254" s="189"/>
      <c r="AE254" s="189"/>
      <c r="AF254" s="189"/>
      <c r="AG254" s="189"/>
      <c r="AH254" s="189"/>
      <c r="AI254" s="189"/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97"/>
    </row>
    <row r="255" spans="1:45">
      <c r="A255" s="33"/>
      <c r="B255" s="2" t="s">
        <v>232</v>
      </c>
      <c r="C255" s="31"/>
      <c r="D255" s="195">
        <v>17.224014243685062</v>
      </c>
      <c r="E255" s="195">
        <v>54.283207962192769</v>
      </c>
      <c r="F255" s="195">
        <v>0</v>
      </c>
      <c r="G255" s="195">
        <v>4.0824829046386295</v>
      </c>
      <c r="H255" s="195">
        <v>4.0824829046386197</v>
      </c>
      <c r="I255" s="195">
        <v>6.3245553203367679</v>
      </c>
      <c r="J255" s="195">
        <v>13.971399357258385</v>
      </c>
      <c r="K255" s="195">
        <v>12.937026963976951</v>
      </c>
      <c r="L255" s="195">
        <v>4.9966655548141965</v>
      </c>
      <c r="M255" s="195">
        <v>6.0470378423379048</v>
      </c>
      <c r="N255" s="195">
        <v>15.579937815435764</v>
      </c>
      <c r="O255" s="195">
        <v>7.745966692414834</v>
      </c>
      <c r="P255" s="195">
        <v>22.190087877248253</v>
      </c>
      <c r="Q255" s="195">
        <v>0</v>
      </c>
      <c r="R255" s="195">
        <v>12.110601416389967</v>
      </c>
      <c r="S255" s="195">
        <v>3.9327683210006996</v>
      </c>
      <c r="T255" s="195">
        <v>5.3657302744865696</v>
      </c>
      <c r="U255" s="188"/>
      <c r="V255" s="189"/>
      <c r="W255" s="189"/>
      <c r="X255" s="189"/>
      <c r="Y255" s="189"/>
      <c r="Z255" s="189"/>
      <c r="AA255" s="189"/>
      <c r="AB255" s="189"/>
      <c r="AC255" s="189"/>
      <c r="AD255" s="189"/>
      <c r="AE255" s="189"/>
      <c r="AF255" s="189"/>
      <c r="AG255" s="189"/>
      <c r="AH255" s="189"/>
      <c r="AI255" s="189"/>
      <c r="AJ255" s="189"/>
      <c r="AK255" s="189"/>
      <c r="AL255" s="189"/>
      <c r="AM255" s="189"/>
      <c r="AN255" s="189"/>
      <c r="AO255" s="189"/>
      <c r="AP255" s="189"/>
      <c r="AQ255" s="189"/>
      <c r="AR255" s="189"/>
      <c r="AS255" s="197"/>
    </row>
    <row r="256" spans="1:45">
      <c r="A256" s="33"/>
      <c r="B256" s="2" t="s">
        <v>86</v>
      </c>
      <c r="C256" s="31"/>
      <c r="D256" s="12">
        <v>5.2458926630512881E-2</v>
      </c>
      <c r="E256" s="12">
        <v>0.28077521359754881</v>
      </c>
      <c r="F256" s="12">
        <v>0</v>
      </c>
      <c r="G256" s="12">
        <v>1.7622228365346604E-2</v>
      </c>
      <c r="H256" s="12">
        <v>1.8698394983077647E-2</v>
      </c>
      <c r="I256" s="12">
        <v>2.7498066610159862E-2</v>
      </c>
      <c r="J256" s="12">
        <v>6.2934231339001737E-2</v>
      </c>
      <c r="K256" s="12">
        <v>5.8056964685012494E-2</v>
      </c>
      <c r="L256" s="12">
        <v>2.1338073543690519E-2</v>
      </c>
      <c r="M256" s="12">
        <v>2.6895646444794238E-2</v>
      </c>
      <c r="N256" s="12">
        <v>6.3117154638860584E-2</v>
      </c>
      <c r="O256" s="12">
        <v>3.1616190581285036E-2</v>
      </c>
      <c r="P256" s="12">
        <v>9.284555597175001E-2</v>
      </c>
      <c r="Q256" s="12">
        <v>0</v>
      </c>
      <c r="R256" s="12">
        <v>5.422657350622373E-2</v>
      </c>
      <c r="S256" s="12">
        <v>1.737600141826524E-2</v>
      </c>
      <c r="T256" s="12">
        <v>2.4539249265166891E-2</v>
      </c>
      <c r="U256" s="118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2" t="s">
        <v>233</v>
      </c>
      <c r="C257" s="31"/>
      <c r="D257" s="12">
        <v>0.43934348738753037</v>
      </c>
      <c r="E257" s="12">
        <v>-0.1524677942286623</v>
      </c>
      <c r="F257" s="12">
        <v>-0.12324254575378857</v>
      </c>
      <c r="G257" s="12">
        <v>1.5577384501861413E-2</v>
      </c>
      <c r="H257" s="12">
        <v>-4.2873112447885831E-2</v>
      </c>
      <c r="I257" s="12">
        <v>8.2710723831431743E-3</v>
      </c>
      <c r="J257" s="12">
        <v>-2.679922578670535E-2</v>
      </c>
      <c r="K257" s="12">
        <v>-2.3146069727346119E-2</v>
      </c>
      <c r="L257" s="12">
        <v>2.6536852679939216E-2</v>
      </c>
      <c r="M257" s="12">
        <v>-1.4378495184883988E-2</v>
      </c>
      <c r="N257" s="12">
        <v>8.2100951360497998E-2</v>
      </c>
      <c r="O257" s="12">
        <v>7.4027881451608879E-2</v>
      </c>
      <c r="P257" s="12">
        <v>4.7725157824222597E-2</v>
      </c>
      <c r="Q257" s="12">
        <v>9.5946817807764262E-2</v>
      </c>
      <c r="R257" s="12">
        <v>-2.0954176091730559E-2</v>
      </c>
      <c r="S257" s="12">
        <v>-7.8028142780374177E-3</v>
      </c>
      <c r="T257" s="12">
        <v>-4.1445000049663339E-2</v>
      </c>
      <c r="U257" s="118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A258" s="33"/>
      <c r="B258" s="54" t="s">
        <v>234</v>
      </c>
      <c r="C258" s="55"/>
      <c r="D258" s="53">
        <v>8.7799999999999994</v>
      </c>
      <c r="E258" s="53">
        <v>2.84</v>
      </c>
      <c r="F258" s="53">
        <v>2.27</v>
      </c>
      <c r="G258" s="53">
        <v>0.46</v>
      </c>
      <c r="H258" s="53">
        <v>0.69</v>
      </c>
      <c r="I258" s="53">
        <v>0.32</v>
      </c>
      <c r="J258" s="53">
        <v>0.37</v>
      </c>
      <c r="K258" s="53">
        <v>0.3</v>
      </c>
      <c r="L258" s="53">
        <v>0.67</v>
      </c>
      <c r="M258" s="53">
        <v>0.13</v>
      </c>
      <c r="N258" s="53">
        <v>1.77</v>
      </c>
      <c r="O258" s="53">
        <v>1.61</v>
      </c>
      <c r="P258" s="53">
        <v>1.0900000000000001</v>
      </c>
      <c r="Q258" s="53">
        <v>2.04</v>
      </c>
      <c r="R258" s="53">
        <v>0.26</v>
      </c>
      <c r="S258" s="53">
        <v>0</v>
      </c>
      <c r="T258" s="53">
        <v>0.66</v>
      </c>
      <c r="U258" s="118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B259" s="34"/>
      <c r="C259" s="1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AS259" s="71"/>
    </row>
    <row r="260" spans="1:45" ht="15">
      <c r="B260" s="37" t="s">
        <v>494</v>
      </c>
      <c r="AS260" s="30" t="s">
        <v>67</v>
      </c>
    </row>
    <row r="261" spans="1:45" ht="15">
      <c r="A261" s="27" t="s">
        <v>33</v>
      </c>
      <c r="B261" s="17" t="s">
        <v>116</v>
      </c>
      <c r="C261" s="14" t="s">
        <v>117</v>
      </c>
      <c r="D261" s="15" t="s">
        <v>203</v>
      </c>
      <c r="E261" s="16" t="s">
        <v>203</v>
      </c>
      <c r="F261" s="16" t="s">
        <v>203</v>
      </c>
      <c r="G261" s="16" t="s">
        <v>203</v>
      </c>
      <c r="H261" s="16" t="s">
        <v>203</v>
      </c>
      <c r="I261" s="1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204</v>
      </c>
      <c r="C262" s="7" t="s">
        <v>204</v>
      </c>
      <c r="D262" s="116" t="s">
        <v>266</v>
      </c>
      <c r="E262" s="117" t="s">
        <v>220</v>
      </c>
      <c r="F262" s="117" t="s">
        <v>223</v>
      </c>
      <c r="G262" s="117" t="s">
        <v>224</v>
      </c>
      <c r="H262" s="117" t="s">
        <v>226</v>
      </c>
      <c r="I262" s="1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267</v>
      </c>
      <c r="E263" s="9" t="s">
        <v>105</v>
      </c>
      <c r="F263" s="9" t="s">
        <v>105</v>
      </c>
      <c r="G263" s="9" t="s">
        <v>105</v>
      </c>
      <c r="H263" s="9" t="s">
        <v>105</v>
      </c>
      <c r="I263" s="1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8"/>
      <c r="C264" s="7"/>
      <c r="D264" s="28"/>
      <c r="E264" s="28"/>
      <c r="F264" s="28"/>
      <c r="G264" s="28"/>
      <c r="H264" s="28"/>
      <c r="I264" s="1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3</v>
      </c>
    </row>
    <row r="265" spans="1:45">
      <c r="A265" s="33"/>
      <c r="B265" s="17">
        <v>1</v>
      </c>
      <c r="C265" s="13">
        <v>1</v>
      </c>
      <c r="D265" s="20">
        <v>3.57</v>
      </c>
      <c r="E265" s="20">
        <v>4.3</v>
      </c>
      <c r="F265" s="21">
        <v>4.5</v>
      </c>
      <c r="G265" s="20">
        <v>3.5</v>
      </c>
      <c r="H265" s="21">
        <v>3.8</v>
      </c>
      <c r="I265" s="1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</v>
      </c>
    </row>
    <row r="266" spans="1:45">
      <c r="A266" s="33"/>
      <c r="B266" s="18">
        <v>1</v>
      </c>
      <c r="C266" s="7">
        <v>2</v>
      </c>
      <c r="D266" s="9">
        <v>3.74</v>
      </c>
      <c r="E266" s="9">
        <v>4.0999999999999996</v>
      </c>
      <c r="F266" s="22">
        <v>4</v>
      </c>
      <c r="G266" s="9">
        <v>3.5</v>
      </c>
      <c r="H266" s="22">
        <v>3.7</v>
      </c>
      <c r="I266" s="1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21</v>
      </c>
    </row>
    <row r="267" spans="1:45">
      <c r="A267" s="33"/>
      <c r="B267" s="18">
        <v>1</v>
      </c>
      <c r="C267" s="7">
        <v>3</v>
      </c>
      <c r="D267" s="9">
        <v>3.74</v>
      </c>
      <c r="E267" s="9">
        <v>4.3</v>
      </c>
      <c r="F267" s="22">
        <v>4</v>
      </c>
      <c r="G267" s="9">
        <v>3.5</v>
      </c>
      <c r="H267" s="22">
        <v>3.7</v>
      </c>
      <c r="I267" s="1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16</v>
      </c>
    </row>
    <row r="268" spans="1:45">
      <c r="A268" s="33"/>
      <c r="B268" s="18">
        <v>1</v>
      </c>
      <c r="C268" s="7">
        <v>4</v>
      </c>
      <c r="D268" s="9">
        <v>3.87</v>
      </c>
      <c r="E268" s="9">
        <v>4.3</v>
      </c>
      <c r="F268" s="22">
        <v>4</v>
      </c>
      <c r="G268" s="113">
        <v>4</v>
      </c>
      <c r="H268" s="22">
        <v>3.7</v>
      </c>
      <c r="I268" s="1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3.859666666666667</v>
      </c>
    </row>
    <row r="269" spans="1:45">
      <c r="A269" s="33"/>
      <c r="B269" s="18">
        <v>1</v>
      </c>
      <c r="C269" s="7">
        <v>5</v>
      </c>
      <c r="D269" s="9">
        <v>3.58</v>
      </c>
      <c r="E269" s="9">
        <v>4</v>
      </c>
      <c r="F269" s="9">
        <v>4.5</v>
      </c>
      <c r="G269" s="9">
        <v>3.5</v>
      </c>
      <c r="H269" s="9">
        <v>3.7</v>
      </c>
      <c r="I269" s="1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68</v>
      </c>
    </row>
    <row r="270" spans="1:45">
      <c r="A270" s="33"/>
      <c r="B270" s="18">
        <v>1</v>
      </c>
      <c r="C270" s="7">
        <v>6</v>
      </c>
      <c r="D270" s="9">
        <v>3.79</v>
      </c>
      <c r="E270" s="9">
        <v>4.0999999999999996</v>
      </c>
      <c r="F270" s="9">
        <v>4</v>
      </c>
      <c r="G270" s="9">
        <v>3.5</v>
      </c>
      <c r="H270" s="9">
        <v>3.8</v>
      </c>
      <c r="I270" s="1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230</v>
      </c>
      <c r="C271" s="11"/>
      <c r="D271" s="23">
        <v>3.7149999999999999</v>
      </c>
      <c r="E271" s="23">
        <v>4.1833333333333336</v>
      </c>
      <c r="F271" s="23">
        <v>4.166666666666667</v>
      </c>
      <c r="G271" s="23">
        <v>3.5833333333333335</v>
      </c>
      <c r="H271" s="23">
        <v>3.7333333333333329</v>
      </c>
      <c r="I271" s="1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231</v>
      </c>
      <c r="C272" s="31"/>
      <c r="D272" s="10">
        <v>3.74</v>
      </c>
      <c r="E272" s="10">
        <v>4.1999999999999993</v>
      </c>
      <c r="F272" s="10">
        <v>4</v>
      </c>
      <c r="G272" s="10">
        <v>3.5</v>
      </c>
      <c r="H272" s="10">
        <v>3.7</v>
      </c>
      <c r="I272" s="1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232</v>
      </c>
      <c r="C273" s="31"/>
      <c r="D273" s="24">
        <v>0.11844830095868839</v>
      </c>
      <c r="E273" s="24">
        <v>0.13291601358251257</v>
      </c>
      <c r="F273" s="24">
        <v>0.25819888974716115</v>
      </c>
      <c r="G273" s="24">
        <v>0.20412414523193151</v>
      </c>
      <c r="H273" s="24">
        <v>5.1639777949432045E-2</v>
      </c>
      <c r="I273" s="181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2"/>
      <c r="AI273" s="182"/>
      <c r="AJ273" s="182"/>
      <c r="AK273" s="182"/>
      <c r="AL273" s="182"/>
      <c r="AM273" s="182"/>
      <c r="AN273" s="182"/>
      <c r="AO273" s="182"/>
      <c r="AP273" s="182"/>
      <c r="AQ273" s="182"/>
      <c r="AR273" s="182"/>
      <c r="AS273" s="72"/>
    </row>
    <row r="274" spans="1:45">
      <c r="A274" s="33"/>
      <c r="B274" s="2" t="s">
        <v>86</v>
      </c>
      <c r="C274" s="31"/>
      <c r="D274" s="12">
        <v>3.1883795682015714E-2</v>
      </c>
      <c r="E274" s="12">
        <v>3.1772752250799813E-2</v>
      </c>
      <c r="F274" s="12">
        <v>6.196773353931867E-2</v>
      </c>
      <c r="G274" s="12">
        <v>5.6964877739143674E-2</v>
      </c>
      <c r="H274" s="12">
        <v>1.3832083379312157E-2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233</v>
      </c>
      <c r="C275" s="31"/>
      <c r="D275" s="12">
        <v>-3.7481647810691854E-2</v>
      </c>
      <c r="E275" s="12">
        <v>8.3858709733137582E-2</v>
      </c>
      <c r="F275" s="12">
        <v>7.95405475429658E-2</v>
      </c>
      <c r="G275" s="12">
        <v>-7.1595129113049549E-2</v>
      </c>
      <c r="H275" s="12">
        <v>-3.2731669401502961E-2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4" t="s">
        <v>234</v>
      </c>
      <c r="C276" s="55"/>
      <c r="D276" s="53">
        <v>0.08</v>
      </c>
      <c r="E276" s="53">
        <v>2.02</v>
      </c>
      <c r="F276" s="53">
        <v>1.95</v>
      </c>
      <c r="G276" s="53">
        <v>0.67</v>
      </c>
      <c r="H276" s="53">
        <v>0</v>
      </c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AS277" s="71"/>
    </row>
    <row r="278" spans="1:45" ht="15">
      <c r="B278" s="37" t="s">
        <v>495</v>
      </c>
      <c r="AS278" s="30" t="s">
        <v>67</v>
      </c>
    </row>
    <row r="279" spans="1:45" ht="15">
      <c r="A279" s="27" t="s">
        <v>36</v>
      </c>
      <c r="B279" s="17" t="s">
        <v>116</v>
      </c>
      <c r="C279" s="14" t="s">
        <v>117</v>
      </c>
      <c r="D279" s="15" t="s">
        <v>203</v>
      </c>
      <c r="E279" s="16" t="s">
        <v>203</v>
      </c>
      <c r="F279" s="16" t="s">
        <v>203</v>
      </c>
      <c r="G279" s="16" t="s">
        <v>203</v>
      </c>
      <c r="H279" s="16" t="s">
        <v>203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204</v>
      </c>
      <c r="C280" s="7" t="s">
        <v>204</v>
      </c>
      <c r="D280" s="116" t="s">
        <v>266</v>
      </c>
      <c r="E280" s="117" t="s">
        <v>220</v>
      </c>
      <c r="F280" s="117" t="s">
        <v>223</v>
      </c>
      <c r="G280" s="117" t="s">
        <v>224</v>
      </c>
      <c r="H280" s="117" t="s">
        <v>226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267</v>
      </c>
      <c r="E281" s="9" t="s">
        <v>105</v>
      </c>
      <c r="F281" s="9" t="s">
        <v>105</v>
      </c>
      <c r="G281" s="9" t="s">
        <v>105</v>
      </c>
      <c r="H281" s="9" t="s">
        <v>105</v>
      </c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8"/>
      <c r="C282" s="7"/>
      <c r="D282" s="28"/>
      <c r="E282" s="28"/>
      <c r="F282" s="28"/>
      <c r="G282" s="28"/>
      <c r="H282" s="28"/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3</v>
      </c>
    </row>
    <row r="283" spans="1:45">
      <c r="A283" s="33"/>
      <c r="B283" s="17">
        <v>1</v>
      </c>
      <c r="C283" s="13">
        <v>1</v>
      </c>
      <c r="D283" s="20">
        <v>2.11</v>
      </c>
      <c r="E283" s="20">
        <v>2.5</v>
      </c>
      <c r="F283" s="21">
        <v>2.5</v>
      </c>
      <c r="G283" s="20">
        <v>2.5</v>
      </c>
      <c r="H283" s="21">
        <v>2.5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</v>
      </c>
    </row>
    <row r="284" spans="1:45">
      <c r="A284" s="33"/>
      <c r="B284" s="18">
        <v>1</v>
      </c>
      <c r="C284" s="7">
        <v>2</v>
      </c>
      <c r="D284" s="9">
        <v>2.12</v>
      </c>
      <c r="E284" s="9">
        <v>2.4</v>
      </c>
      <c r="F284" s="112">
        <v>2</v>
      </c>
      <c r="G284" s="9">
        <v>2</v>
      </c>
      <c r="H284" s="22">
        <v>2.2999999999999998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22</v>
      </c>
    </row>
    <row r="285" spans="1:45">
      <c r="A285" s="33"/>
      <c r="B285" s="18">
        <v>1</v>
      </c>
      <c r="C285" s="7">
        <v>3</v>
      </c>
      <c r="D285" s="9">
        <v>2.21</v>
      </c>
      <c r="E285" s="9">
        <v>2.6</v>
      </c>
      <c r="F285" s="22">
        <v>2.5</v>
      </c>
      <c r="G285" s="9">
        <v>2</v>
      </c>
      <c r="H285" s="22">
        <v>2.4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16</v>
      </c>
    </row>
    <row r="286" spans="1:45">
      <c r="A286" s="33"/>
      <c r="B286" s="18">
        <v>1</v>
      </c>
      <c r="C286" s="7">
        <v>4</v>
      </c>
      <c r="D286" s="9">
        <v>2.29</v>
      </c>
      <c r="E286" s="9">
        <v>2.7</v>
      </c>
      <c r="F286" s="22">
        <v>2.5</v>
      </c>
      <c r="G286" s="9">
        <v>2</v>
      </c>
      <c r="H286" s="22">
        <v>2.2999999999999998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2.3553333333333333</v>
      </c>
    </row>
    <row r="287" spans="1:45">
      <c r="A287" s="33"/>
      <c r="B287" s="18">
        <v>1</v>
      </c>
      <c r="C287" s="7">
        <v>5</v>
      </c>
      <c r="D287" s="9">
        <v>2.1</v>
      </c>
      <c r="E287" s="9">
        <v>2.6</v>
      </c>
      <c r="F287" s="9">
        <v>2.5</v>
      </c>
      <c r="G287" s="9">
        <v>2</v>
      </c>
      <c r="H287" s="9">
        <v>2.4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69</v>
      </c>
    </row>
    <row r="288" spans="1:45">
      <c r="A288" s="33"/>
      <c r="B288" s="18">
        <v>1</v>
      </c>
      <c r="C288" s="7">
        <v>6</v>
      </c>
      <c r="D288" s="9">
        <v>2.23</v>
      </c>
      <c r="E288" s="9">
        <v>2.5</v>
      </c>
      <c r="F288" s="9">
        <v>2.5</v>
      </c>
      <c r="G288" s="9">
        <v>2.5</v>
      </c>
      <c r="H288" s="9">
        <v>2.4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19" t="s">
        <v>230</v>
      </c>
      <c r="C289" s="11"/>
      <c r="D289" s="23">
        <v>2.1766666666666667</v>
      </c>
      <c r="E289" s="23">
        <v>2.5499999999999998</v>
      </c>
      <c r="F289" s="23">
        <v>2.4166666666666665</v>
      </c>
      <c r="G289" s="23">
        <v>2.1666666666666665</v>
      </c>
      <c r="H289" s="23">
        <v>2.3833333333333333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231</v>
      </c>
      <c r="C290" s="31"/>
      <c r="D290" s="10">
        <v>2.165</v>
      </c>
      <c r="E290" s="10">
        <v>2.5499999999999998</v>
      </c>
      <c r="F290" s="10">
        <v>2.5</v>
      </c>
      <c r="G290" s="10">
        <v>2</v>
      </c>
      <c r="H290" s="10">
        <v>2.4</v>
      </c>
      <c r="I290" s="1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232</v>
      </c>
      <c r="C291" s="31"/>
      <c r="D291" s="24">
        <v>7.7888809636986148E-2</v>
      </c>
      <c r="E291" s="24">
        <v>0.10488088481701525</v>
      </c>
      <c r="F291" s="24">
        <v>0.20412414523193151</v>
      </c>
      <c r="G291" s="24">
        <v>0.25819888974716065</v>
      </c>
      <c r="H291" s="24">
        <v>7.5277265270908167E-2</v>
      </c>
      <c r="I291" s="181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72"/>
    </row>
    <row r="292" spans="1:45">
      <c r="A292" s="33"/>
      <c r="B292" s="2" t="s">
        <v>86</v>
      </c>
      <c r="C292" s="31"/>
      <c r="D292" s="12">
        <v>3.578352663261232E-2</v>
      </c>
      <c r="E292" s="12">
        <v>4.112975875177069E-2</v>
      </c>
      <c r="F292" s="12">
        <v>8.4465163544247532E-2</v>
      </c>
      <c r="G292" s="12">
        <v>0.11916871834484338</v>
      </c>
      <c r="H292" s="12">
        <v>3.1584866547234199E-2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233</v>
      </c>
      <c r="C293" s="31"/>
      <c r="D293" s="12">
        <v>-7.5856212850268889E-2</v>
      </c>
      <c r="E293" s="12">
        <v>8.2649306538352674E-2</v>
      </c>
      <c r="F293" s="12">
        <v>2.6040192470987877E-2</v>
      </c>
      <c r="G293" s="12">
        <v>-8.0101896405321282E-2</v>
      </c>
      <c r="H293" s="12">
        <v>1.1887913954146567E-2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54" t="s">
        <v>234</v>
      </c>
      <c r="C294" s="55"/>
      <c r="D294" s="53">
        <v>0.84</v>
      </c>
      <c r="E294" s="53">
        <v>0.67</v>
      </c>
      <c r="F294" s="53">
        <v>0.13</v>
      </c>
      <c r="G294" s="53">
        <v>0.88</v>
      </c>
      <c r="H294" s="53">
        <v>0</v>
      </c>
      <c r="I294" s="1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4"/>
      <c r="C295" s="19"/>
      <c r="D295" s="29"/>
      <c r="E295" s="29"/>
      <c r="F295" s="29"/>
      <c r="G295" s="29"/>
      <c r="H295" s="29"/>
      <c r="AS295" s="71"/>
    </row>
    <row r="296" spans="1:45" ht="15">
      <c r="B296" s="37" t="s">
        <v>496</v>
      </c>
      <c r="AS296" s="30" t="s">
        <v>67</v>
      </c>
    </row>
    <row r="297" spans="1:45" ht="15">
      <c r="A297" s="27" t="s">
        <v>39</v>
      </c>
      <c r="B297" s="17" t="s">
        <v>116</v>
      </c>
      <c r="C297" s="14" t="s">
        <v>117</v>
      </c>
      <c r="D297" s="15" t="s">
        <v>203</v>
      </c>
      <c r="E297" s="16" t="s">
        <v>203</v>
      </c>
      <c r="F297" s="16" t="s">
        <v>203</v>
      </c>
      <c r="G297" s="16" t="s">
        <v>203</v>
      </c>
      <c r="H297" s="16" t="s">
        <v>203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204</v>
      </c>
      <c r="C298" s="7" t="s">
        <v>204</v>
      </c>
      <c r="D298" s="116" t="s">
        <v>266</v>
      </c>
      <c r="E298" s="117" t="s">
        <v>220</v>
      </c>
      <c r="F298" s="117" t="s">
        <v>223</v>
      </c>
      <c r="G298" s="117" t="s">
        <v>224</v>
      </c>
      <c r="H298" s="117" t="s">
        <v>226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267</v>
      </c>
      <c r="E299" s="9" t="s">
        <v>105</v>
      </c>
      <c r="F299" s="9" t="s">
        <v>105</v>
      </c>
      <c r="G299" s="9" t="s">
        <v>105</v>
      </c>
      <c r="H299" s="9" t="s">
        <v>105</v>
      </c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8"/>
      <c r="C300" s="7"/>
      <c r="D300" s="28"/>
      <c r="E300" s="28"/>
      <c r="F300" s="28"/>
      <c r="G300" s="28"/>
      <c r="H300" s="28"/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7">
        <v>1</v>
      </c>
      <c r="C301" s="13">
        <v>1</v>
      </c>
      <c r="D301" s="20">
        <v>0.9</v>
      </c>
      <c r="E301" s="20">
        <v>1.1000000000000001</v>
      </c>
      <c r="F301" s="21">
        <v>1.2</v>
      </c>
      <c r="G301" s="20">
        <v>0.8</v>
      </c>
      <c r="H301" s="21">
        <v>0.9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</v>
      </c>
    </row>
    <row r="302" spans="1:45">
      <c r="A302" s="33"/>
      <c r="B302" s="18">
        <v>1</v>
      </c>
      <c r="C302" s="7">
        <v>2</v>
      </c>
      <c r="D302" s="9">
        <v>0.89</v>
      </c>
      <c r="E302" s="9">
        <v>1.1000000000000001</v>
      </c>
      <c r="F302" s="22">
        <v>1</v>
      </c>
      <c r="G302" s="9">
        <v>0.6</v>
      </c>
      <c r="H302" s="22">
        <v>0.9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23</v>
      </c>
    </row>
    <row r="303" spans="1:45">
      <c r="A303" s="33"/>
      <c r="B303" s="18">
        <v>1</v>
      </c>
      <c r="C303" s="7">
        <v>3</v>
      </c>
      <c r="D303" s="9">
        <v>0.91</v>
      </c>
      <c r="E303" s="9">
        <v>1.2</v>
      </c>
      <c r="F303" s="22">
        <v>1</v>
      </c>
      <c r="G303" s="9">
        <v>0.8</v>
      </c>
      <c r="H303" s="22">
        <v>0.9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16</v>
      </c>
    </row>
    <row r="304" spans="1:45">
      <c r="A304" s="33"/>
      <c r="B304" s="18">
        <v>1</v>
      </c>
      <c r="C304" s="7">
        <v>4</v>
      </c>
      <c r="D304" s="113">
        <v>0.98</v>
      </c>
      <c r="E304" s="9">
        <v>1.3</v>
      </c>
      <c r="F304" s="22">
        <v>1</v>
      </c>
      <c r="G304" s="9">
        <v>0.8</v>
      </c>
      <c r="H304" s="22">
        <v>0.9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0.96840000000000015</v>
      </c>
    </row>
    <row r="305" spans="1:45">
      <c r="A305" s="33"/>
      <c r="B305" s="18">
        <v>1</v>
      </c>
      <c r="C305" s="7">
        <v>5</v>
      </c>
      <c r="D305" s="9">
        <v>0.87</v>
      </c>
      <c r="E305" s="9">
        <v>1.3</v>
      </c>
      <c r="F305" s="9">
        <v>1.2</v>
      </c>
      <c r="G305" s="9">
        <v>0.8</v>
      </c>
      <c r="H305" s="9">
        <v>0.9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70</v>
      </c>
    </row>
    <row r="306" spans="1:45">
      <c r="A306" s="33"/>
      <c r="B306" s="18">
        <v>1</v>
      </c>
      <c r="C306" s="7">
        <v>6</v>
      </c>
      <c r="D306" s="9">
        <v>0.89</v>
      </c>
      <c r="E306" s="9">
        <v>1.3</v>
      </c>
      <c r="F306" s="9">
        <v>1.2</v>
      </c>
      <c r="G306" s="9">
        <v>0.6</v>
      </c>
      <c r="H306" s="9">
        <v>0.9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19" t="s">
        <v>230</v>
      </c>
      <c r="C307" s="11"/>
      <c r="D307" s="23">
        <v>0.90666666666666662</v>
      </c>
      <c r="E307" s="23">
        <v>1.2166666666666666</v>
      </c>
      <c r="F307" s="23">
        <v>1.1000000000000001</v>
      </c>
      <c r="G307" s="23">
        <v>0.73333333333333328</v>
      </c>
      <c r="H307" s="23">
        <v>0.9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231</v>
      </c>
      <c r="C308" s="31"/>
      <c r="D308" s="10">
        <v>0.89500000000000002</v>
      </c>
      <c r="E308" s="10">
        <v>1.25</v>
      </c>
      <c r="F308" s="10">
        <v>1.1000000000000001</v>
      </c>
      <c r="G308" s="10">
        <v>0.8</v>
      </c>
      <c r="H308" s="10">
        <v>0.9</v>
      </c>
      <c r="I308" s="1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232</v>
      </c>
      <c r="C309" s="31"/>
      <c r="D309" s="24">
        <v>3.8297084310253519E-2</v>
      </c>
      <c r="E309" s="24">
        <v>9.8319208025017493E-2</v>
      </c>
      <c r="F309" s="24">
        <v>0.1095445115010332</v>
      </c>
      <c r="G309" s="24">
        <v>0.10327955589886521</v>
      </c>
      <c r="H309" s="24">
        <v>0</v>
      </c>
      <c r="I309" s="1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86</v>
      </c>
      <c r="C310" s="31"/>
      <c r="D310" s="12">
        <v>4.2239431224544322E-2</v>
      </c>
      <c r="E310" s="12">
        <v>8.0810307965767811E-2</v>
      </c>
      <c r="F310" s="12">
        <v>9.9585919546393814E-2</v>
      </c>
      <c r="G310" s="12">
        <v>0.14083575804390711</v>
      </c>
      <c r="H310" s="12">
        <v>0</v>
      </c>
      <c r="I310" s="1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233</v>
      </c>
      <c r="C311" s="31"/>
      <c r="D311" s="12">
        <v>-6.3747762632521243E-2</v>
      </c>
      <c r="E311" s="12">
        <v>0.25636789205562405</v>
      </c>
      <c r="F311" s="12">
        <v>0.13589425857083848</v>
      </c>
      <c r="G311" s="12">
        <v>-0.24273716095277453</v>
      </c>
      <c r="H311" s="12">
        <v>-7.0631970260223165E-2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54" t="s">
        <v>234</v>
      </c>
      <c r="C312" s="55"/>
      <c r="D312" s="53">
        <v>0</v>
      </c>
      <c r="E312" s="53">
        <v>1.21</v>
      </c>
      <c r="F312" s="53">
        <v>0.75</v>
      </c>
      <c r="G312" s="53">
        <v>0.67</v>
      </c>
      <c r="H312" s="53">
        <v>0.03</v>
      </c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B313" s="34"/>
      <c r="C313" s="19"/>
      <c r="D313" s="29"/>
      <c r="E313" s="29"/>
      <c r="F313" s="29"/>
      <c r="G313" s="29"/>
      <c r="H313" s="29"/>
      <c r="AS313" s="71"/>
    </row>
    <row r="314" spans="1:45" ht="15">
      <c r="B314" s="37" t="s">
        <v>497</v>
      </c>
      <c r="AS314" s="30" t="s">
        <v>67</v>
      </c>
    </row>
    <row r="315" spans="1:45" ht="15">
      <c r="A315" s="27" t="s">
        <v>52</v>
      </c>
      <c r="B315" s="17" t="s">
        <v>116</v>
      </c>
      <c r="C315" s="14" t="s">
        <v>117</v>
      </c>
      <c r="D315" s="15" t="s">
        <v>203</v>
      </c>
      <c r="E315" s="16" t="s">
        <v>203</v>
      </c>
      <c r="F315" s="16" t="s">
        <v>203</v>
      </c>
      <c r="G315" s="16" t="s">
        <v>203</v>
      </c>
      <c r="H315" s="16" t="s">
        <v>203</v>
      </c>
      <c r="I315" s="16" t="s">
        <v>203</v>
      </c>
      <c r="J315" s="16" t="s">
        <v>203</v>
      </c>
      <c r="K315" s="16" t="s">
        <v>203</v>
      </c>
      <c r="L315" s="16" t="s">
        <v>203</v>
      </c>
      <c r="M315" s="16" t="s">
        <v>203</v>
      </c>
      <c r="N315" s="16" t="s">
        <v>203</v>
      </c>
      <c r="O315" s="16" t="s">
        <v>203</v>
      </c>
      <c r="P315" s="16" t="s">
        <v>203</v>
      </c>
      <c r="Q315" s="16" t="s">
        <v>203</v>
      </c>
      <c r="R315" s="16" t="s">
        <v>203</v>
      </c>
      <c r="S315" s="16" t="s">
        <v>203</v>
      </c>
      <c r="T315" s="16" t="s">
        <v>203</v>
      </c>
      <c r="U315" s="16" t="s">
        <v>203</v>
      </c>
      <c r="V315" s="118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204</v>
      </c>
      <c r="C316" s="7" t="s">
        <v>204</v>
      </c>
      <c r="D316" s="116" t="s">
        <v>207</v>
      </c>
      <c r="E316" s="117" t="s">
        <v>208</v>
      </c>
      <c r="F316" s="117" t="s">
        <v>209</v>
      </c>
      <c r="G316" s="117" t="s">
        <v>211</v>
      </c>
      <c r="H316" s="117" t="s">
        <v>212</v>
      </c>
      <c r="I316" s="117" t="s">
        <v>213</v>
      </c>
      <c r="J316" s="117" t="s">
        <v>214</v>
      </c>
      <c r="K316" s="117" t="s">
        <v>215</v>
      </c>
      <c r="L316" s="117" t="s">
        <v>217</v>
      </c>
      <c r="M316" s="117" t="s">
        <v>218</v>
      </c>
      <c r="N316" s="117" t="s">
        <v>266</v>
      </c>
      <c r="O316" s="117" t="s">
        <v>219</v>
      </c>
      <c r="P316" s="117" t="s">
        <v>220</v>
      </c>
      <c r="Q316" s="117" t="s">
        <v>222</v>
      </c>
      <c r="R316" s="117" t="s">
        <v>223</v>
      </c>
      <c r="S316" s="117" t="s">
        <v>224</v>
      </c>
      <c r="T316" s="117" t="s">
        <v>226</v>
      </c>
      <c r="U316" s="117" t="s">
        <v>227</v>
      </c>
      <c r="V316" s="118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107</v>
      </c>
      <c r="E317" s="9" t="s">
        <v>107</v>
      </c>
      <c r="F317" s="9" t="s">
        <v>107</v>
      </c>
      <c r="G317" s="9" t="s">
        <v>107</v>
      </c>
      <c r="H317" s="9" t="s">
        <v>107</v>
      </c>
      <c r="I317" s="9" t="s">
        <v>107</v>
      </c>
      <c r="J317" s="9" t="s">
        <v>107</v>
      </c>
      <c r="K317" s="9" t="s">
        <v>107</v>
      </c>
      <c r="L317" s="9" t="s">
        <v>107</v>
      </c>
      <c r="M317" s="9" t="s">
        <v>107</v>
      </c>
      <c r="N317" s="9" t="s">
        <v>267</v>
      </c>
      <c r="O317" s="9" t="s">
        <v>107</v>
      </c>
      <c r="P317" s="9" t="s">
        <v>107</v>
      </c>
      <c r="Q317" s="9" t="s">
        <v>107</v>
      </c>
      <c r="R317" s="9" t="s">
        <v>107</v>
      </c>
      <c r="S317" s="9" t="s">
        <v>107</v>
      </c>
      <c r="T317" s="9" t="s">
        <v>107</v>
      </c>
      <c r="U317" s="9" t="s">
        <v>107</v>
      </c>
      <c r="V317" s="118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118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7.26</v>
      </c>
      <c r="E319" s="20">
        <v>7.9800000000000013</v>
      </c>
      <c r="F319" s="21">
        <v>7.3789999999999996</v>
      </c>
      <c r="G319" s="20">
        <v>7.4499999999999993</v>
      </c>
      <c r="H319" s="21">
        <v>7.35</v>
      </c>
      <c r="I319" s="20">
        <v>7.1800000000000006</v>
      </c>
      <c r="J319" s="108">
        <v>7.84</v>
      </c>
      <c r="K319" s="20">
        <v>7.2229532024999985</v>
      </c>
      <c r="L319" s="20">
        <v>7.5600000000000005</v>
      </c>
      <c r="M319" s="20">
        <v>7.3773521999999998</v>
      </c>
      <c r="N319" s="20">
        <v>7.23</v>
      </c>
      <c r="O319" s="109">
        <v>7.2582901837742302</v>
      </c>
      <c r="P319" s="20">
        <v>7.79</v>
      </c>
      <c r="Q319" s="20">
        <v>7.28</v>
      </c>
      <c r="R319" s="20">
        <v>7.51</v>
      </c>
      <c r="S319" s="20">
        <v>7.2900000000000009</v>
      </c>
      <c r="T319" s="20">
        <v>7.17</v>
      </c>
      <c r="U319" s="20">
        <v>7.585</v>
      </c>
      <c r="V319" s="118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7.21</v>
      </c>
      <c r="E320" s="9">
        <v>8</v>
      </c>
      <c r="F320" s="22">
        <v>7.3440000000000003</v>
      </c>
      <c r="G320" s="9">
        <v>7.51</v>
      </c>
      <c r="H320" s="22">
        <v>7.26</v>
      </c>
      <c r="I320" s="9">
        <v>7.21</v>
      </c>
      <c r="J320" s="110">
        <v>7.7</v>
      </c>
      <c r="K320" s="9">
        <v>7.7775949440000023</v>
      </c>
      <c r="L320" s="9">
        <v>7.1589999999999998</v>
      </c>
      <c r="M320" s="9">
        <v>7.4434297999999997</v>
      </c>
      <c r="N320" s="9">
        <v>7.4000000000000012</v>
      </c>
      <c r="O320" s="111">
        <v>6.7869870785901041</v>
      </c>
      <c r="P320" s="9">
        <v>7.3800000000000008</v>
      </c>
      <c r="Q320" s="9">
        <v>8.09</v>
      </c>
      <c r="R320" s="9">
        <v>7.5600000000000005</v>
      </c>
      <c r="S320" s="9">
        <v>7.28</v>
      </c>
      <c r="T320" s="9">
        <v>7.2499999999999991</v>
      </c>
      <c r="U320" s="9">
        <v>7.7009999999999996</v>
      </c>
      <c r="V320" s="118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7.12</v>
      </c>
      <c r="E321" s="9">
        <v>7.8299999999999992</v>
      </c>
      <c r="F321" s="22">
        <v>7.6589999999999998</v>
      </c>
      <c r="G321" s="9">
        <v>7.4299999999999988</v>
      </c>
      <c r="H321" s="22">
        <v>7.3800000000000008</v>
      </c>
      <c r="I321" s="9">
        <v>7.15</v>
      </c>
      <c r="J321" s="110">
        <v>7.95</v>
      </c>
      <c r="K321" s="22">
        <v>7.3345534604999996</v>
      </c>
      <c r="L321" s="10">
        <v>7.278999999999999</v>
      </c>
      <c r="M321" s="10">
        <v>7.4750883000000004</v>
      </c>
      <c r="N321" s="10">
        <v>7.53</v>
      </c>
      <c r="O321" s="110">
        <v>7.1078744477114491</v>
      </c>
      <c r="P321" s="10">
        <v>7.53</v>
      </c>
      <c r="Q321" s="10">
        <v>7.1399999999999988</v>
      </c>
      <c r="R321" s="10">
        <v>7.4900000000000011</v>
      </c>
      <c r="S321" s="10">
        <v>7.2900000000000009</v>
      </c>
      <c r="T321" s="10">
        <v>7.28</v>
      </c>
      <c r="U321" s="112">
        <v>7.9360999999999997</v>
      </c>
      <c r="V321" s="118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7.02</v>
      </c>
      <c r="E322" s="9">
        <v>7.35</v>
      </c>
      <c r="F322" s="22">
        <v>7.4489999999999998</v>
      </c>
      <c r="G322" s="9">
        <v>7.2700000000000005</v>
      </c>
      <c r="H322" s="22">
        <v>7.3800000000000008</v>
      </c>
      <c r="I322" s="9">
        <v>7.1800000000000006</v>
      </c>
      <c r="J322" s="110">
        <v>7.75</v>
      </c>
      <c r="K322" s="22">
        <v>7.463673504</v>
      </c>
      <c r="L322" s="10">
        <v>7.4610000000000012</v>
      </c>
      <c r="M322" s="10">
        <v>7.4525072999999997</v>
      </c>
      <c r="N322" s="10">
        <v>7.4499999999999993</v>
      </c>
      <c r="O322" s="110">
        <v>6.8536681470569336</v>
      </c>
      <c r="P322" s="10">
        <v>7.85</v>
      </c>
      <c r="Q322" s="10">
        <v>7.7</v>
      </c>
      <c r="R322" s="10">
        <v>7.5199999999999987</v>
      </c>
      <c r="S322" s="10">
        <v>7.24</v>
      </c>
      <c r="T322" s="10">
        <v>7.31</v>
      </c>
      <c r="U322" s="10">
        <v>7.7020000000000008</v>
      </c>
      <c r="V322" s="118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7.4215032529170024</v>
      </c>
    </row>
    <row r="323" spans="1:45">
      <c r="A323" s="33"/>
      <c r="B323" s="18">
        <v>1</v>
      </c>
      <c r="C323" s="7">
        <v>5</v>
      </c>
      <c r="D323" s="9">
        <v>6.99</v>
      </c>
      <c r="E323" s="9">
        <v>7.01</v>
      </c>
      <c r="F323" s="9">
        <v>7.6239999999999997</v>
      </c>
      <c r="G323" s="9">
        <v>7.42</v>
      </c>
      <c r="H323" s="9">
        <v>7.3599999999999994</v>
      </c>
      <c r="I323" s="9">
        <v>7.16</v>
      </c>
      <c r="J323" s="111">
        <v>8.01</v>
      </c>
      <c r="K323" s="9">
        <v>7.6513568039999997</v>
      </c>
      <c r="L323" s="9">
        <v>7.4270000000000005</v>
      </c>
      <c r="M323" s="9">
        <v>7.3161380999999999</v>
      </c>
      <c r="N323" s="9">
        <v>7.24</v>
      </c>
      <c r="O323" s="113">
        <v>5.4392479607995465</v>
      </c>
      <c r="P323" s="9">
        <v>7.86</v>
      </c>
      <c r="Q323" s="9">
        <v>7.75</v>
      </c>
      <c r="R323" s="9">
        <v>7.580000000000001</v>
      </c>
      <c r="S323" s="9">
        <v>7.31</v>
      </c>
      <c r="T323" s="9">
        <v>7.28</v>
      </c>
      <c r="U323" s="9">
        <v>7.6970000000000001</v>
      </c>
      <c r="V323" s="118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71</v>
      </c>
    </row>
    <row r="324" spans="1:45">
      <c r="A324" s="33"/>
      <c r="B324" s="18">
        <v>1</v>
      </c>
      <c r="C324" s="7">
        <v>6</v>
      </c>
      <c r="D324" s="9">
        <v>7.03</v>
      </c>
      <c r="E324" s="9">
        <v>7.39</v>
      </c>
      <c r="F324" s="9">
        <v>7.6239999999999997</v>
      </c>
      <c r="G324" s="9">
        <v>7.26</v>
      </c>
      <c r="H324" s="9">
        <v>7.39</v>
      </c>
      <c r="I324" s="9">
        <v>7.1</v>
      </c>
      <c r="J324" s="111">
        <v>8.0399999999999991</v>
      </c>
      <c r="K324" s="9">
        <v>7.3865868614999997</v>
      </c>
      <c r="L324" s="9">
        <v>7.4359999999999999</v>
      </c>
      <c r="M324" s="9">
        <v>7.3988905999999997</v>
      </c>
      <c r="N324" s="9">
        <v>7.3800000000000008</v>
      </c>
      <c r="O324" s="111">
        <v>6.6816821289331276</v>
      </c>
      <c r="P324" s="9">
        <v>7.9</v>
      </c>
      <c r="Q324" s="9">
        <v>7.31</v>
      </c>
      <c r="R324" s="9">
        <v>7.5199999999999987</v>
      </c>
      <c r="S324" s="9">
        <v>7.26</v>
      </c>
      <c r="T324" s="9">
        <v>7.23</v>
      </c>
      <c r="U324" s="9">
        <v>7.6090000000000009</v>
      </c>
      <c r="V324" s="118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19" t="s">
        <v>230</v>
      </c>
      <c r="C325" s="11"/>
      <c r="D325" s="23">
        <v>7.1050000000000004</v>
      </c>
      <c r="E325" s="23">
        <v>7.5933333333333328</v>
      </c>
      <c r="F325" s="23">
        <v>7.5131666666666668</v>
      </c>
      <c r="G325" s="23">
        <v>7.39</v>
      </c>
      <c r="H325" s="23">
        <v>7.3533333333333344</v>
      </c>
      <c r="I325" s="23">
        <v>7.1633333333333331</v>
      </c>
      <c r="J325" s="23">
        <v>7.8816666666666668</v>
      </c>
      <c r="K325" s="23">
        <v>7.4727864627500002</v>
      </c>
      <c r="L325" s="23">
        <v>7.3870000000000005</v>
      </c>
      <c r="M325" s="23">
        <v>7.4105677166666668</v>
      </c>
      <c r="N325" s="23">
        <v>7.371666666666667</v>
      </c>
      <c r="O325" s="23">
        <v>6.687958324477564</v>
      </c>
      <c r="P325" s="23">
        <v>7.7183333333333337</v>
      </c>
      <c r="Q325" s="23">
        <v>7.544999999999999</v>
      </c>
      <c r="R325" s="23">
        <v>7.53</v>
      </c>
      <c r="S325" s="23">
        <v>7.2783333333333333</v>
      </c>
      <c r="T325" s="23">
        <v>7.253333333333333</v>
      </c>
      <c r="U325" s="23">
        <v>7.7050166666666664</v>
      </c>
      <c r="V325" s="118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231</v>
      </c>
      <c r="C326" s="31"/>
      <c r="D326" s="10">
        <v>7.0750000000000002</v>
      </c>
      <c r="E326" s="10">
        <v>7.6099999999999994</v>
      </c>
      <c r="F326" s="10">
        <v>7.5365000000000002</v>
      </c>
      <c r="G326" s="10">
        <v>7.4249999999999989</v>
      </c>
      <c r="H326" s="10">
        <v>7.37</v>
      </c>
      <c r="I326" s="10">
        <v>7.17</v>
      </c>
      <c r="J326" s="10">
        <v>7.8949999999999996</v>
      </c>
      <c r="K326" s="10">
        <v>7.4251301827499994</v>
      </c>
      <c r="L326" s="10">
        <v>7.4314999999999998</v>
      </c>
      <c r="M326" s="10">
        <v>7.4211601999999992</v>
      </c>
      <c r="N326" s="10">
        <v>7.3900000000000006</v>
      </c>
      <c r="O326" s="10">
        <v>6.8203276128235188</v>
      </c>
      <c r="P326" s="10">
        <v>7.82</v>
      </c>
      <c r="Q326" s="10">
        <v>7.5049999999999999</v>
      </c>
      <c r="R326" s="10">
        <v>7.5199999999999987</v>
      </c>
      <c r="S326" s="10">
        <v>7.2850000000000001</v>
      </c>
      <c r="T326" s="10">
        <v>7.2649999999999997</v>
      </c>
      <c r="U326" s="10">
        <v>7.6989999999999998</v>
      </c>
      <c r="V326" s="118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232</v>
      </c>
      <c r="C327" s="31"/>
      <c r="D327" s="24">
        <v>0.11077003204838384</v>
      </c>
      <c r="E327" s="24">
        <v>0.40292265593618204</v>
      </c>
      <c r="F327" s="24">
        <v>0.13897541749052827</v>
      </c>
      <c r="G327" s="24">
        <v>0.1017840851999955</v>
      </c>
      <c r="H327" s="24">
        <v>4.8027769744874535E-2</v>
      </c>
      <c r="I327" s="24">
        <v>3.7237973450050706E-2</v>
      </c>
      <c r="J327" s="24">
        <v>0.14020223488470715</v>
      </c>
      <c r="K327" s="24">
        <v>0.20680136127555165</v>
      </c>
      <c r="L327" s="24">
        <v>0.1435646195968914</v>
      </c>
      <c r="M327" s="24">
        <v>5.8580421558313119E-2</v>
      </c>
      <c r="N327" s="24">
        <v>0.11788412389574196</v>
      </c>
      <c r="O327" s="24">
        <v>0.64779493401976129</v>
      </c>
      <c r="P327" s="24">
        <v>0.21235975764411336</v>
      </c>
      <c r="Q327" s="24">
        <v>0.36126167801193665</v>
      </c>
      <c r="R327" s="24">
        <v>3.3466401061363317E-2</v>
      </c>
      <c r="S327" s="24">
        <v>2.4832774042918941E-2</v>
      </c>
      <c r="T327" s="24">
        <v>4.9261208538429739E-2</v>
      </c>
      <c r="U327" s="24">
        <v>0.12418712359446371</v>
      </c>
      <c r="V327" s="181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72"/>
    </row>
    <row r="328" spans="1:45">
      <c r="A328" s="33"/>
      <c r="B328" s="2" t="s">
        <v>86</v>
      </c>
      <c r="C328" s="31"/>
      <c r="D328" s="12">
        <v>1.5590433785838681E-2</v>
      </c>
      <c r="E328" s="12">
        <v>5.3062685154018713E-2</v>
      </c>
      <c r="F328" s="12">
        <v>1.8497582132327019E-2</v>
      </c>
      <c r="G328" s="12">
        <v>1.3773218565628621E-2</v>
      </c>
      <c r="H328" s="12">
        <v>6.5314283424580044E-3</v>
      </c>
      <c r="I328" s="12">
        <v>5.1984141624081956E-3</v>
      </c>
      <c r="J328" s="12">
        <v>1.7788399435572911E-2</v>
      </c>
      <c r="K328" s="12">
        <v>2.7673928902746718E-2</v>
      </c>
      <c r="L328" s="12">
        <v>1.9434766427086962E-2</v>
      </c>
      <c r="M328" s="12">
        <v>7.9049843140308104E-3</v>
      </c>
      <c r="N328" s="12">
        <v>1.5991515789610031E-2</v>
      </c>
      <c r="O328" s="12">
        <v>9.6859893945341585E-2</v>
      </c>
      <c r="P328" s="12">
        <v>2.7513680541236884E-2</v>
      </c>
      <c r="Q328" s="12">
        <v>4.7880938106287171E-2</v>
      </c>
      <c r="R328" s="12">
        <v>4.4444091714957923E-3</v>
      </c>
      <c r="S328" s="12">
        <v>3.4118764428100216E-3</v>
      </c>
      <c r="T328" s="12">
        <v>6.7915269124673361E-3</v>
      </c>
      <c r="U328" s="12">
        <v>1.6117696945643255E-2</v>
      </c>
      <c r="V328" s="118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233</v>
      </c>
      <c r="C329" s="31"/>
      <c r="D329" s="12">
        <v>-4.2646784907437896E-2</v>
      </c>
      <c r="E329" s="12">
        <v>2.3153002102207942E-2</v>
      </c>
      <c r="F329" s="12">
        <v>1.2351057545334498E-2</v>
      </c>
      <c r="G329" s="12">
        <v>-4.2448614308187027E-3</v>
      </c>
      <c r="H329" s="12">
        <v>-9.1854597728396881E-3</v>
      </c>
      <c r="I329" s="12">
        <v>-3.4786742090586076E-2</v>
      </c>
      <c r="J329" s="12">
        <v>6.2004070882647477E-2</v>
      </c>
      <c r="K329" s="12">
        <v>6.9100838583937563E-3</v>
      </c>
      <c r="L329" s="12">
        <v>-4.6490922042566885E-3</v>
      </c>
      <c r="M329" s="12">
        <v>-1.4734934254778675E-3</v>
      </c>
      <c r="N329" s="12">
        <v>-6.7151606018291954E-3</v>
      </c>
      <c r="O329" s="12">
        <v>-9.884047792488948E-2</v>
      </c>
      <c r="P329" s="12">
        <v>3.9995950995462159E-2</v>
      </c>
      <c r="Q329" s="12">
        <v>1.6640395196816371E-2</v>
      </c>
      <c r="R329" s="12">
        <v>1.4619241329625998E-2</v>
      </c>
      <c r="S329" s="12">
        <v>-1.9291229108792329E-2</v>
      </c>
      <c r="T329" s="12">
        <v>-2.2659818887443173E-2</v>
      </c>
      <c r="U329" s="12">
        <v>3.8201615506700648E-2</v>
      </c>
      <c r="V329" s="118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54" t="s">
        <v>234</v>
      </c>
      <c r="C330" s="55"/>
      <c r="D330" s="53">
        <v>1.45</v>
      </c>
      <c r="E330" s="53">
        <v>0.95</v>
      </c>
      <c r="F330" s="53">
        <v>0.56000000000000005</v>
      </c>
      <c r="G330" s="53">
        <v>0.05</v>
      </c>
      <c r="H330" s="53">
        <v>0.23</v>
      </c>
      <c r="I330" s="53">
        <v>1.1599999999999999</v>
      </c>
      <c r="J330" s="53">
        <v>2.37</v>
      </c>
      <c r="K330" s="53">
        <v>0.36</v>
      </c>
      <c r="L330" s="53">
        <v>7.0000000000000007E-2</v>
      </c>
      <c r="M330" s="53">
        <v>0.05</v>
      </c>
      <c r="N330" s="53">
        <v>0.14000000000000001</v>
      </c>
      <c r="O330" s="53">
        <v>3.5</v>
      </c>
      <c r="P330" s="53">
        <v>1.56</v>
      </c>
      <c r="Q330" s="53">
        <v>0.71</v>
      </c>
      <c r="R330" s="53">
        <v>0.64</v>
      </c>
      <c r="S330" s="53">
        <v>0.6</v>
      </c>
      <c r="T330" s="53">
        <v>0.72</v>
      </c>
      <c r="U330" s="53">
        <v>1.5</v>
      </c>
      <c r="V330" s="118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B331" s="34"/>
      <c r="C331" s="1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AS331" s="71"/>
    </row>
    <row r="332" spans="1:45" ht="15">
      <c r="B332" s="37" t="s">
        <v>498</v>
      </c>
      <c r="AS332" s="30" t="s">
        <v>265</v>
      </c>
    </row>
    <row r="333" spans="1:45" ht="15">
      <c r="A333" s="27" t="s">
        <v>42</v>
      </c>
      <c r="B333" s="17" t="s">
        <v>116</v>
      </c>
      <c r="C333" s="14" t="s">
        <v>117</v>
      </c>
      <c r="D333" s="15" t="s">
        <v>203</v>
      </c>
      <c r="E333" s="16" t="s">
        <v>203</v>
      </c>
      <c r="F333" s="16" t="s">
        <v>203</v>
      </c>
      <c r="G333" s="16" t="s">
        <v>203</v>
      </c>
      <c r="H333" s="16" t="s">
        <v>203</v>
      </c>
      <c r="I333" s="16" t="s">
        <v>203</v>
      </c>
      <c r="J333" s="16" t="s">
        <v>203</v>
      </c>
      <c r="K333" s="11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 t="s">
        <v>204</v>
      </c>
      <c r="C334" s="7" t="s">
        <v>204</v>
      </c>
      <c r="D334" s="116" t="s">
        <v>208</v>
      </c>
      <c r="E334" s="117" t="s">
        <v>214</v>
      </c>
      <c r="F334" s="117" t="s">
        <v>215</v>
      </c>
      <c r="G334" s="117" t="s">
        <v>217</v>
      </c>
      <c r="H334" s="117" t="s">
        <v>266</v>
      </c>
      <c r="I334" s="117" t="s">
        <v>220</v>
      </c>
      <c r="J334" s="117" t="s">
        <v>226</v>
      </c>
      <c r="K334" s="11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 t="s">
        <v>3</v>
      </c>
    </row>
    <row r="335" spans="1:45">
      <c r="A335" s="33"/>
      <c r="B335" s="18"/>
      <c r="C335" s="7"/>
      <c r="D335" s="8" t="s">
        <v>105</v>
      </c>
      <c r="E335" s="9" t="s">
        <v>105</v>
      </c>
      <c r="F335" s="9" t="s">
        <v>105</v>
      </c>
      <c r="G335" s="9" t="s">
        <v>107</v>
      </c>
      <c r="H335" s="9" t="s">
        <v>267</v>
      </c>
      <c r="I335" s="9" t="s">
        <v>105</v>
      </c>
      <c r="J335" s="9" t="s">
        <v>105</v>
      </c>
      <c r="K335" s="11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/>
      <c r="C336" s="7"/>
      <c r="D336" s="28"/>
      <c r="E336" s="28"/>
      <c r="F336" s="28"/>
      <c r="G336" s="28"/>
      <c r="H336" s="28"/>
      <c r="I336" s="28"/>
      <c r="J336" s="28"/>
      <c r="K336" s="11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7">
        <v>1</v>
      </c>
      <c r="C337" s="13">
        <v>1</v>
      </c>
      <c r="D337" s="199">
        <v>14</v>
      </c>
      <c r="E337" s="200">
        <v>12</v>
      </c>
      <c r="F337" s="201">
        <v>13.052927840670385</v>
      </c>
      <c r="G337" s="200">
        <v>49</v>
      </c>
      <c r="H337" s="201" t="s">
        <v>277</v>
      </c>
      <c r="I337" s="199">
        <v>14</v>
      </c>
      <c r="J337" s="201">
        <v>13.4</v>
      </c>
      <c r="K337" s="204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205"/>
      <c r="AJ337" s="205"/>
      <c r="AK337" s="205"/>
      <c r="AL337" s="205"/>
      <c r="AM337" s="205"/>
      <c r="AN337" s="205"/>
      <c r="AO337" s="205"/>
      <c r="AP337" s="205"/>
      <c r="AQ337" s="205"/>
      <c r="AR337" s="205"/>
      <c r="AS337" s="206">
        <v>1</v>
      </c>
    </row>
    <row r="338" spans="1:45">
      <c r="A338" s="33"/>
      <c r="B338" s="18">
        <v>1</v>
      </c>
      <c r="C338" s="7">
        <v>2</v>
      </c>
      <c r="D338" s="207">
        <v>14</v>
      </c>
      <c r="E338" s="208">
        <v>11</v>
      </c>
      <c r="F338" s="209">
        <v>14.258745575619185</v>
      </c>
      <c r="G338" s="208">
        <v>37</v>
      </c>
      <c r="H338" s="209" t="s">
        <v>277</v>
      </c>
      <c r="I338" s="207">
        <v>14</v>
      </c>
      <c r="J338" s="209">
        <v>13.3</v>
      </c>
      <c r="K338" s="204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6">
        <v>13</v>
      </c>
    </row>
    <row r="339" spans="1:45">
      <c r="A339" s="33"/>
      <c r="B339" s="18">
        <v>1</v>
      </c>
      <c r="C339" s="7">
        <v>3</v>
      </c>
      <c r="D339" s="207">
        <v>14</v>
      </c>
      <c r="E339" s="208">
        <v>11</v>
      </c>
      <c r="F339" s="209">
        <v>16.003493018860087</v>
      </c>
      <c r="G339" s="208">
        <v>37</v>
      </c>
      <c r="H339" s="209" t="s">
        <v>277</v>
      </c>
      <c r="I339" s="207">
        <v>15</v>
      </c>
      <c r="J339" s="209">
        <v>13.2</v>
      </c>
      <c r="K339" s="204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  <c r="AI339" s="205"/>
      <c r="AJ339" s="205"/>
      <c r="AK339" s="205"/>
      <c r="AL339" s="205"/>
      <c r="AM339" s="205"/>
      <c r="AN339" s="205"/>
      <c r="AO339" s="205"/>
      <c r="AP339" s="205"/>
      <c r="AQ339" s="205"/>
      <c r="AR339" s="205"/>
      <c r="AS339" s="206">
        <v>16</v>
      </c>
    </row>
    <row r="340" spans="1:45">
      <c r="A340" s="33"/>
      <c r="B340" s="18">
        <v>1</v>
      </c>
      <c r="C340" s="7">
        <v>4</v>
      </c>
      <c r="D340" s="207">
        <v>14</v>
      </c>
      <c r="E340" s="208">
        <v>14</v>
      </c>
      <c r="F340" s="209">
        <v>15.077631415863486</v>
      </c>
      <c r="G340" s="208">
        <v>59</v>
      </c>
      <c r="H340" s="209" t="s">
        <v>277</v>
      </c>
      <c r="I340" s="207">
        <v>15</v>
      </c>
      <c r="J340" s="209">
        <v>13.2</v>
      </c>
      <c r="K340" s="204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  <c r="AI340" s="205"/>
      <c r="AJ340" s="205"/>
      <c r="AK340" s="205"/>
      <c r="AL340" s="205"/>
      <c r="AM340" s="205"/>
      <c r="AN340" s="205"/>
      <c r="AO340" s="205"/>
      <c r="AP340" s="205"/>
      <c r="AQ340" s="205"/>
      <c r="AR340" s="205"/>
      <c r="AS340" s="206">
        <v>14.033950914787701</v>
      </c>
    </row>
    <row r="341" spans="1:45">
      <c r="A341" s="33"/>
      <c r="B341" s="18">
        <v>1</v>
      </c>
      <c r="C341" s="7">
        <v>5</v>
      </c>
      <c r="D341" s="207">
        <v>14</v>
      </c>
      <c r="E341" s="208">
        <v>10</v>
      </c>
      <c r="F341" s="207">
        <v>13.567906617266786</v>
      </c>
      <c r="G341" s="208">
        <v>31</v>
      </c>
      <c r="H341" s="207" t="s">
        <v>277</v>
      </c>
      <c r="I341" s="207">
        <v>15</v>
      </c>
      <c r="J341" s="207">
        <v>13.4</v>
      </c>
      <c r="K341" s="204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  <c r="AI341" s="205"/>
      <c r="AJ341" s="205"/>
      <c r="AK341" s="205"/>
      <c r="AL341" s="205"/>
      <c r="AM341" s="205"/>
      <c r="AN341" s="205"/>
      <c r="AO341" s="205"/>
      <c r="AP341" s="205"/>
      <c r="AQ341" s="205"/>
      <c r="AR341" s="205"/>
      <c r="AS341" s="206">
        <v>19</v>
      </c>
    </row>
    <row r="342" spans="1:45">
      <c r="A342" s="33"/>
      <c r="B342" s="18">
        <v>1</v>
      </c>
      <c r="C342" s="7">
        <v>6</v>
      </c>
      <c r="D342" s="207">
        <v>14</v>
      </c>
      <c r="E342" s="208">
        <v>13</v>
      </c>
      <c r="F342" s="207">
        <v>13.854117486625686</v>
      </c>
      <c r="G342" s="208">
        <v>40</v>
      </c>
      <c r="H342" s="207" t="s">
        <v>277</v>
      </c>
      <c r="I342" s="207">
        <v>14</v>
      </c>
      <c r="J342" s="207">
        <v>13.5</v>
      </c>
      <c r="K342" s="204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13"/>
    </row>
    <row r="343" spans="1:45">
      <c r="A343" s="33"/>
      <c r="B343" s="19" t="s">
        <v>230</v>
      </c>
      <c r="C343" s="11"/>
      <c r="D343" s="214">
        <v>14</v>
      </c>
      <c r="E343" s="214">
        <v>11.833333333333334</v>
      </c>
      <c r="F343" s="214">
        <v>14.302470325817604</v>
      </c>
      <c r="G343" s="214">
        <v>42.166666666666664</v>
      </c>
      <c r="H343" s="214" t="s">
        <v>611</v>
      </c>
      <c r="I343" s="214">
        <v>14.5</v>
      </c>
      <c r="J343" s="214">
        <v>13.333333333333336</v>
      </c>
      <c r="K343" s="204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13"/>
    </row>
    <row r="344" spans="1:45">
      <c r="A344" s="33"/>
      <c r="B344" s="2" t="s">
        <v>231</v>
      </c>
      <c r="C344" s="31"/>
      <c r="D344" s="211">
        <v>14</v>
      </c>
      <c r="E344" s="211">
        <v>11.5</v>
      </c>
      <c r="F344" s="211">
        <v>14.056431531122435</v>
      </c>
      <c r="G344" s="211">
        <v>38.5</v>
      </c>
      <c r="H344" s="211" t="s">
        <v>611</v>
      </c>
      <c r="I344" s="211">
        <v>14.5</v>
      </c>
      <c r="J344" s="211">
        <v>13.350000000000001</v>
      </c>
      <c r="K344" s="204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  <c r="AC344" s="205"/>
      <c r="AD344" s="205"/>
      <c r="AE344" s="205"/>
      <c r="AF344" s="205"/>
      <c r="AG344" s="205"/>
      <c r="AH344" s="205"/>
      <c r="AI344" s="205"/>
      <c r="AJ344" s="205"/>
      <c r="AK344" s="205"/>
      <c r="AL344" s="205"/>
      <c r="AM344" s="205"/>
      <c r="AN344" s="205"/>
      <c r="AO344" s="205"/>
      <c r="AP344" s="205"/>
      <c r="AQ344" s="205"/>
      <c r="AR344" s="205"/>
      <c r="AS344" s="213"/>
    </row>
    <row r="345" spans="1:45">
      <c r="A345" s="33"/>
      <c r="B345" s="2" t="s">
        <v>232</v>
      </c>
      <c r="C345" s="31"/>
      <c r="D345" s="211">
        <v>0</v>
      </c>
      <c r="E345" s="211">
        <v>1.4719601443879771</v>
      </c>
      <c r="F345" s="211">
        <v>1.0768681724394875</v>
      </c>
      <c r="G345" s="211">
        <v>10.127520262466366</v>
      </c>
      <c r="H345" s="211" t="s">
        <v>611</v>
      </c>
      <c r="I345" s="211">
        <v>0.54772255750516607</v>
      </c>
      <c r="J345" s="211">
        <v>0.12110601416390003</v>
      </c>
      <c r="K345" s="204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  <c r="AA345" s="205"/>
      <c r="AB345" s="205"/>
      <c r="AC345" s="205"/>
      <c r="AD345" s="205"/>
      <c r="AE345" s="205"/>
      <c r="AF345" s="205"/>
      <c r="AG345" s="205"/>
      <c r="AH345" s="205"/>
      <c r="AI345" s="205"/>
      <c r="AJ345" s="205"/>
      <c r="AK345" s="205"/>
      <c r="AL345" s="205"/>
      <c r="AM345" s="205"/>
      <c r="AN345" s="205"/>
      <c r="AO345" s="205"/>
      <c r="AP345" s="205"/>
      <c r="AQ345" s="205"/>
      <c r="AR345" s="205"/>
      <c r="AS345" s="213"/>
    </row>
    <row r="346" spans="1:45">
      <c r="A346" s="33"/>
      <c r="B346" s="2" t="s">
        <v>86</v>
      </c>
      <c r="C346" s="31"/>
      <c r="D346" s="12">
        <v>0</v>
      </c>
      <c r="E346" s="12">
        <v>0.12439099811729383</v>
      </c>
      <c r="F346" s="12">
        <v>7.529245982741993E-2</v>
      </c>
      <c r="G346" s="12">
        <v>0.24017834614544742</v>
      </c>
      <c r="H346" s="12" t="s">
        <v>611</v>
      </c>
      <c r="I346" s="12">
        <v>3.77739694831149E-2</v>
      </c>
      <c r="J346" s="12">
        <v>9.0829510622924998E-3</v>
      </c>
      <c r="K346" s="11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2" t="s">
        <v>233</v>
      </c>
      <c r="C347" s="31"/>
      <c r="D347" s="12">
        <v>-2.4191986272323884E-3</v>
      </c>
      <c r="E347" s="12">
        <v>-0.15680670360158921</v>
      </c>
      <c r="F347" s="12">
        <v>1.9133557802811119E-2</v>
      </c>
      <c r="G347" s="12">
        <v>2.004618366039407</v>
      </c>
      <c r="H347" s="12" t="s">
        <v>611</v>
      </c>
      <c r="I347" s="12">
        <v>3.3208687136080828E-2</v>
      </c>
      <c r="J347" s="12">
        <v>-4.9923046311649677E-2</v>
      </c>
      <c r="K347" s="11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54" t="s">
        <v>234</v>
      </c>
      <c r="C348" s="55"/>
      <c r="D348" s="53">
        <v>0.17</v>
      </c>
      <c r="E348" s="53">
        <v>2.68</v>
      </c>
      <c r="F348" s="53">
        <v>0.17</v>
      </c>
      <c r="G348" s="53">
        <v>32.380000000000003</v>
      </c>
      <c r="H348" s="53" t="s">
        <v>235</v>
      </c>
      <c r="I348" s="53">
        <v>0.4</v>
      </c>
      <c r="J348" s="53">
        <v>0.95</v>
      </c>
      <c r="K348" s="11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B349" s="34"/>
      <c r="C349" s="19"/>
      <c r="D349" s="29"/>
      <c r="E349" s="29"/>
      <c r="F349" s="29"/>
      <c r="G349" s="29"/>
      <c r="H349" s="29"/>
      <c r="I349" s="29"/>
      <c r="J349" s="29"/>
      <c r="AS349" s="71"/>
    </row>
    <row r="350" spans="1:45" ht="15">
      <c r="B350" s="37" t="s">
        <v>499</v>
      </c>
      <c r="AS350" s="30" t="s">
        <v>265</v>
      </c>
    </row>
    <row r="351" spans="1:45" ht="15">
      <c r="A351" s="27" t="s">
        <v>5</v>
      </c>
      <c r="B351" s="17" t="s">
        <v>116</v>
      </c>
      <c r="C351" s="14" t="s">
        <v>117</v>
      </c>
      <c r="D351" s="15" t="s">
        <v>203</v>
      </c>
      <c r="E351" s="16" t="s">
        <v>203</v>
      </c>
      <c r="F351" s="16" t="s">
        <v>203</v>
      </c>
      <c r="G351" s="16" t="s">
        <v>203</v>
      </c>
      <c r="H351" s="16" t="s">
        <v>203</v>
      </c>
      <c r="I351" s="1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204</v>
      </c>
      <c r="C352" s="7" t="s">
        <v>204</v>
      </c>
      <c r="D352" s="116" t="s">
        <v>266</v>
      </c>
      <c r="E352" s="117" t="s">
        <v>220</v>
      </c>
      <c r="F352" s="117" t="s">
        <v>223</v>
      </c>
      <c r="G352" s="117" t="s">
        <v>224</v>
      </c>
      <c r="H352" s="117" t="s">
        <v>226</v>
      </c>
      <c r="I352" s="1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267</v>
      </c>
      <c r="E353" s="9" t="s">
        <v>105</v>
      </c>
      <c r="F353" s="9" t="s">
        <v>105</v>
      </c>
      <c r="G353" s="9" t="s">
        <v>105</v>
      </c>
      <c r="H353" s="9" t="s">
        <v>105</v>
      </c>
      <c r="I353" s="1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1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7">
        <v>1</v>
      </c>
      <c r="C355" s="13">
        <v>1</v>
      </c>
      <c r="D355" s="20">
        <v>4.3499999999999996</v>
      </c>
      <c r="E355" s="20">
        <v>5.5</v>
      </c>
      <c r="F355" s="108">
        <v>4</v>
      </c>
      <c r="G355" s="109">
        <v>4</v>
      </c>
      <c r="H355" s="21">
        <v>4.7</v>
      </c>
      <c r="I355" s="1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9">
        <v>4.3899999999999997</v>
      </c>
      <c r="E356" s="9">
        <v>5.4</v>
      </c>
      <c r="F356" s="110">
        <v>4</v>
      </c>
      <c r="G356" s="111">
        <v>4</v>
      </c>
      <c r="H356" s="22">
        <v>4.5999999999999996</v>
      </c>
      <c r="I356" s="1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14</v>
      </c>
    </row>
    <row r="357" spans="1:45">
      <c r="A357" s="33"/>
      <c r="B357" s="18">
        <v>1</v>
      </c>
      <c r="C357" s="7">
        <v>3</v>
      </c>
      <c r="D357" s="9">
        <v>4.3499999999999996</v>
      </c>
      <c r="E357" s="9">
        <v>5.4</v>
      </c>
      <c r="F357" s="110">
        <v>4</v>
      </c>
      <c r="G357" s="111">
        <v>4</v>
      </c>
      <c r="H357" s="22">
        <v>4.5999999999999996</v>
      </c>
      <c r="I357" s="1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9">
        <v>4.55</v>
      </c>
      <c r="E358" s="9">
        <v>5.5</v>
      </c>
      <c r="F358" s="110">
        <v>4</v>
      </c>
      <c r="G358" s="111">
        <v>4</v>
      </c>
      <c r="H358" s="22">
        <v>4.7</v>
      </c>
      <c r="I358" s="1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4.8366666666666696</v>
      </c>
    </row>
    <row r="359" spans="1:45">
      <c r="A359" s="33"/>
      <c r="B359" s="18">
        <v>1</v>
      </c>
      <c r="C359" s="7">
        <v>5</v>
      </c>
      <c r="D359" s="9">
        <v>4.29</v>
      </c>
      <c r="E359" s="9">
        <v>5.3</v>
      </c>
      <c r="F359" s="111">
        <v>4</v>
      </c>
      <c r="G359" s="111">
        <v>4</v>
      </c>
      <c r="H359" s="9">
        <v>4.8</v>
      </c>
      <c r="I359" s="1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20</v>
      </c>
    </row>
    <row r="360" spans="1:45">
      <c r="A360" s="33"/>
      <c r="B360" s="18">
        <v>1</v>
      </c>
      <c r="C360" s="7">
        <v>6</v>
      </c>
      <c r="D360" s="9">
        <v>4.53</v>
      </c>
      <c r="E360" s="9">
        <v>5.2</v>
      </c>
      <c r="F360" s="111">
        <v>4</v>
      </c>
      <c r="G360" s="111">
        <v>4</v>
      </c>
      <c r="H360" s="9">
        <v>4.9000000000000004</v>
      </c>
      <c r="I360" s="1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230</v>
      </c>
      <c r="C361" s="11"/>
      <c r="D361" s="23">
        <v>4.4099999999999993</v>
      </c>
      <c r="E361" s="23">
        <v>5.3833333333333337</v>
      </c>
      <c r="F361" s="23">
        <v>4</v>
      </c>
      <c r="G361" s="23">
        <v>4</v>
      </c>
      <c r="H361" s="23">
        <v>4.7166666666666677</v>
      </c>
      <c r="I361" s="1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231</v>
      </c>
      <c r="C362" s="31"/>
      <c r="D362" s="10">
        <v>4.3699999999999992</v>
      </c>
      <c r="E362" s="10">
        <v>5.4</v>
      </c>
      <c r="F362" s="10">
        <v>4</v>
      </c>
      <c r="G362" s="10">
        <v>4</v>
      </c>
      <c r="H362" s="10">
        <v>4.7</v>
      </c>
      <c r="I362" s="1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232</v>
      </c>
      <c r="C363" s="31"/>
      <c r="D363" s="24">
        <v>0.10583005244258371</v>
      </c>
      <c r="E363" s="24">
        <v>0.1169045194450012</v>
      </c>
      <c r="F363" s="24">
        <v>0</v>
      </c>
      <c r="G363" s="24">
        <v>0</v>
      </c>
      <c r="H363" s="24">
        <v>0.11690451944500142</v>
      </c>
      <c r="I363" s="1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86</v>
      </c>
      <c r="C364" s="31"/>
      <c r="D364" s="12">
        <v>2.3997744318046198E-2</v>
      </c>
      <c r="E364" s="12">
        <v>2.171600980402499E-2</v>
      </c>
      <c r="F364" s="12">
        <v>0</v>
      </c>
      <c r="G364" s="12">
        <v>0</v>
      </c>
      <c r="H364" s="12">
        <v>2.4785410483039165E-2</v>
      </c>
      <c r="I364" s="1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233</v>
      </c>
      <c r="C365" s="31"/>
      <c r="D365" s="12">
        <v>-8.8215024121296337E-2</v>
      </c>
      <c r="E365" s="12">
        <v>0.11302549965540942</v>
      </c>
      <c r="F365" s="12">
        <v>-0.17298414886285374</v>
      </c>
      <c r="G365" s="12">
        <v>-0.17298414886285374</v>
      </c>
      <c r="H365" s="12">
        <v>-2.4810475534114751E-2</v>
      </c>
      <c r="I365" s="1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4" t="s">
        <v>234</v>
      </c>
      <c r="C366" s="55"/>
      <c r="D366" s="53">
        <v>0.67</v>
      </c>
      <c r="E366" s="53">
        <v>1.47</v>
      </c>
      <c r="F366" s="53" t="s">
        <v>235</v>
      </c>
      <c r="G366" s="53" t="s">
        <v>235</v>
      </c>
      <c r="H366" s="53">
        <v>0</v>
      </c>
      <c r="I366" s="1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 t="s">
        <v>278</v>
      </c>
      <c r="C367" s="19"/>
      <c r="D367" s="29"/>
      <c r="E367" s="29"/>
      <c r="F367" s="29"/>
      <c r="G367" s="29"/>
      <c r="H367" s="29"/>
      <c r="AS367" s="71"/>
    </row>
    <row r="368" spans="1:45">
      <c r="AS368" s="71"/>
    </row>
    <row r="369" spans="1:45" ht="15">
      <c r="B369" s="37" t="s">
        <v>500</v>
      </c>
      <c r="AS369" s="30" t="s">
        <v>265</v>
      </c>
    </row>
    <row r="370" spans="1:45" ht="15">
      <c r="A370" s="27" t="s">
        <v>82</v>
      </c>
      <c r="B370" s="17" t="s">
        <v>116</v>
      </c>
      <c r="C370" s="14" t="s">
        <v>117</v>
      </c>
      <c r="D370" s="15" t="s">
        <v>203</v>
      </c>
      <c r="E370" s="16" t="s">
        <v>203</v>
      </c>
      <c r="F370" s="16" t="s">
        <v>203</v>
      </c>
      <c r="G370" s="16" t="s">
        <v>203</v>
      </c>
      <c r="H370" s="11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 t="s">
        <v>204</v>
      </c>
      <c r="C371" s="7" t="s">
        <v>204</v>
      </c>
      <c r="D371" s="116" t="s">
        <v>214</v>
      </c>
      <c r="E371" s="117" t="s">
        <v>215</v>
      </c>
      <c r="F371" s="117" t="s">
        <v>266</v>
      </c>
      <c r="G371" s="117" t="s">
        <v>226</v>
      </c>
      <c r="H371" s="11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 t="s">
        <v>3</v>
      </c>
    </row>
    <row r="372" spans="1:45">
      <c r="A372" s="33"/>
      <c r="B372" s="18"/>
      <c r="C372" s="7"/>
      <c r="D372" s="8" t="s">
        <v>105</v>
      </c>
      <c r="E372" s="9" t="s">
        <v>105</v>
      </c>
      <c r="F372" s="9" t="s">
        <v>267</v>
      </c>
      <c r="G372" s="9" t="s">
        <v>105</v>
      </c>
      <c r="H372" s="11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8"/>
      <c r="C373" s="7"/>
      <c r="D373" s="28"/>
      <c r="E373" s="28"/>
      <c r="F373" s="28"/>
      <c r="G373" s="28"/>
      <c r="H373" s="11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7">
        <v>1</v>
      </c>
      <c r="C374" s="13">
        <v>1</v>
      </c>
      <c r="D374" s="20">
        <v>6</v>
      </c>
      <c r="E374" s="20">
        <v>3.8102142930855134</v>
      </c>
      <c r="F374" s="21">
        <v>6</v>
      </c>
      <c r="G374" s="20">
        <v>5.0999999999999996</v>
      </c>
      <c r="H374" s="11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</v>
      </c>
    </row>
    <row r="375" spans="1:45">
      <c r="A375" s="33"/>
      <c r="B375" s="18">
        <v>1</v>
      </c>
      <c r="C375" s="7">
        <v>2</v>
      </c>
      <c r="D375" s="9">
        <v>5</v>
      </c>
      <c r="E375" s="9">
        <v>3.6894599962060006</v>
      </c>
      <c r="F375" s="22">
        <v>6</v>
      </c>
      <c r="G375" s="9">
        <v>5.3</v>
      </c>
      <c r="H375" s="11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3</v>
      </c>
    </row>
    <row r="376" spans="1:45">
      <c r="A376" s="33"/>
      <c r="B376" s="18">
        <v>1</v>
      </c>
      <c r="C376" s="7">
        <v>3</v>
      </c>
      <c r="D376" s="9">
        <v>5</v>
      </c>
      <c r="E376" s="9">
        <v>4.4095230482468528</v>
      </c>
      <c r="F376" s="22">
        <v>6</v>
      </c>
      <c r="G376" s="9">
        <v>5.3</v>
      </c>
      <c r="H376" s="11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16</v>
      </c>
    </row>
    <row r="377" spans="1:45">
      <c r="A377" s="33"/>
      <c r="B377" s="18">
        <v>1</v>
      </c>
      <c r="C377" s="7">
        <v>4</v>
      </c>
      <c r="D377" s="9">
        <v>5</v>
      </c>
      <c r="E377" s="9">
        <v>4.4775588911815491</v>
      </c>
      <c r="F377" s="22">
        <v>6</v>
      </c>
      <c r="G377" s="9">
        <v>5.0999999999999996</v>
      </c>
      <c r="H377" s="11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5.1439600889407302</v>
      </c>
    </row>
    <row r="378" spans="1:45">
      <c r="A378" s="33"/>
      <c r="B378" s="18">
        <v>1</v>
      </c>
      <c r="C378" s="7">
        <v>5</v>
      </c>
      <c r="D378" s="9">
        <v>5</v>
      </c>
      <c r="E378" s="9">
        <v>5.2424455500947387</v>
      </c>
      <c r="F378" s="9">
        <v>5</v>
      </c>
      <c r="G378" s="9">
        <v>5.3</v>
      </c>
      <c r="H378" s="11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21</v>
      </c>
    </row>
    <row r="379" spans="1:45">
      <c r="A379" s="33"/>
      <c r="B379" s="18">
        <v>1</v>
      </c>
      <c r="C379" s="7">
        <v>6</v>
      </c>
      <c r="D379" s="9">
        <v>5</v>
      </c>
      <c r="E379" s="9">
        <v>4.3258403557629306</v>
      </c>
      <c r="F379" s="9">
        <v>6</v>
      </c>
      <c r="G379" s="9">
        <v>5.4</v>
      </c>
      <c r="H379" s="11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19" t="s">
        <v>230</v>
      </c>
      <c r="C380" s="11"/>
      <c r="D380" s="23">
        <v>5.166666666666667</v>
      </c>
      <c r="E380" s="23">
        <v>4.3258403557629306</v>
      </c>
      <c r="F380" s="23">
        <v>5.833333333333333</v>
      </c>
      <c r="G380" s="23">
        <v>5.25</v>
      </c>
      <c r="H380" s="11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231</v>
      </c>
      <c r="C381" s="31"/>
      <c r="D381" s="10">
        <v>5</v>
      </c>
      <c r="E381" s="10">
        <v>4.3676817020048917</v>
      </c>
      <c r="F381" s="10">
        <v>6</v>
      </c>
      <c r="G381" s="10">
        <v>5.3</v>
      </c>
      <c r="H381" s="11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232</v>
      </c>
      <c r="C382" s="31"/>
      <c r="D382" s="24">
        <v>0.40824829046386302</v>
      </c>
      <c r="E382" s="24">
        <v>0.55516422576189073</v>
      </c>
      <c r="F382" s="24">
        <v>0.40824829046386302</v>
      </c>
      <c r="G382" s="24">
        <v>0.12247448713915912</v>
      </c>
      <c r="H382" s="11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86</v>
      </c>
      <c r="C383" s="31"/>
      <c r="D383" s="12">
        <v>7.901579815429606E-2</v>
      </c>
      <c r="E383" s="12">
        <v>0.12833673462366568</v>
      </c>
      <c r="F383" s="12">
        <v>6.9985421222376526E-2</v>
      </c>
      <c r="G383" s="12">
        <v>2.3328473740792215E-2</v>
      </c>
      <c r="H383" s="11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233</v>
      </c>
      <c r="C384" s="31"/>
      <c r="D384" s="12">
        <v>4.4142212095996669E-3</v>
      </c>
      <c r="E384" s="12">
        <v>-0.15904472799793257</v>
      </c>
      <c r="F384" s="12">
        <v>0.13401605620438661</v>
      </c>
      <c r="G384" s="12">
        <v>2.0614450583948063E-2</v>
      </c>
      <c r="H384" s="11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54" t="s">
        <v>234</v>
      </c>
      <c r="C385" s="55"/>
      <c r="D385" s="53">
        <v>0.08</v>
      </c>
      <c r="E385" s="53">
        <v>1.79</v>
      </c>
      <c r="F385" s="53">
        <v>1.26</v>
      </c>
      <c r="G385" s="53">
        <v>0.08</v>
      </c>
      <c r="H385" s="11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B386" s="34"/>
      <c r="C386" s="19"/>
      <c r="D386" s="29"/>
      <c r="E386" s="29"/>
      <c r="F386" s="29"/>
      <c r="G386" s="29"/>
      <c r="AS386" s="71"/>
    </row>
    <row r="387" spans="1:45" ht="15">
      <c r="B387" s="37" t="s">
        <v>501</v>
      </c>
      <c r="AS387" s="30" t="s">
        <v>265</v>
      </c>
    </row>
    <row r="388" spans="1:45" ht="15">
      <c r="A388" s="27" t="s">
        <v>8</v>
      </c>
      <c r="B388" s="17" t="s">
        <v>116</v>
      </c>
      <c r="C388" s="14" t="s">
        <v>117</v>
      </c>
      <c r="D388" s="15" t="s">
        <v>203</v>
      </c>
      <c r="E388" s="16" t="s">
        <v>203</v>
      </c>
      <c r="F388" s="16" t="s">
        <v>203</v>
      </c>
      <c r="G388" s="16" t="s">
        <v>203</v>
      </c>
      <c r="H388" s="11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 t="s">
        <v>204</v>
      </c>
      <c r="C389" s="7" t="s">
        <v>204</v>
      </c>
      <c r="D389" s="116" t="s">
        <v>266</v>
      </c>
      <c r="E389" s="117" t="s">
        <v>223</v>
      </c>
      <c r="F389" s="117" t="s">
        <v>224</v>
      </c>
      <c r="G389" s="117" t="s">
        <v>226</v>
      </c>
      <c r="H389" s="11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s">
        <v>3</v>
      </c>
    </row>
    <row r="390" spans="1:45">
      <c r="A390" s="33"/>
      <c r="B390" s="18"/>
      <c r="C390" s="7"/>
      <c r="D390" s="8" t="s">
        <v>267</v>
      </c>
      <c r="E390" s="9" t="s">
        <v>105</v>
      </c>
      <c r="F390" s="9" t="s">
        <v>105</v>
      </c>
      <c r="G390" s="9" t="s">
        <v>105</v>
      </c>
      <c r="H390" s="11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8"/>
      <c r="C391" s="7"/>
      <c r="D391" s="28"/>
      <c r="E391" s="28"/>
      <c r="F391" s="28"/>
      <c r="G391" s="28"/>
      <c r="H391" s="11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7">
        <v>1</v>
      </c>
      <c r="C392" s="13">
        <v>1</v>
      </c>
      <c r="D392" s="20">
        <v>4</v>
      </c>
      <c r="E392" s="20">
        <v>4</v>
      </c>
      <c r="F392" s="21">
        <v>4</v>
      </c>
      <c r="G392" s="109" t="s">
        <v>97</v>
      </c>
      <c r="H392" s="11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</v>
      </c>
    </row>
    <row r="393" spans="1:45">
      <c r="A393" s="33"/>
      <c r="B393" s="18">
        <v>1</v>
      </c>
      <c r="C393" s="7">
        <v>2</v>
      </c>
      <c r="D393" s="9">
        <v>4</v>
      </c>
      <c r="E393" s="9">
        <v>4</v>
      </c>
      <c r="F393" s="22">
        <v>4</v>
      </c>
      <c r="G393" s="111" t="s">
        <v>97</v>
      </c>
      <c r="H393" s="11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7</v>
      </c>
    </row>
    <row r="394" spans="1:45">
      <c r="A394" s="33"/>
      <c r="B394" s="18">
        <v>1</v>
      </c>
      <c r="C394" s="7">
        <v>3</v>
      </c>
      <c r="D394" s="9">
        <v>4</v>
      </c>
      <c r="E394" s="9">
        <v>4</v>
      </c>
      <c r="F394" s="22">
        <v>4</v>
      </c>
      <c r="G394" s="111" t="s">
        <v>97</v>
      </c>
      <c r="H394" s="11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1</v>
      </c>
      <c r="C395" s="7">
        <v>4</v>
      </c>
      <c r="D395" s="9">
        <v>4</v>
      </c>
      <c r="E395" s="9">
        <v>4</v>
      </c>
      <c r="F395" s="22">
        <v>4</v>
      </c>
      <c r="G395" s="111" t="s">
        <v>97</v>
      </c>
      <c r="H395" s="11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4</v>
      </c>
    </row>
    <row r="396" spans="1:45">
      <c r="A396" s="33"/>
      <c r="B396" s="18">
        <v>1</v>
      </c>
      <c r="C396" s="7">
        <v>5</v>
      </c>
      <c r="D396" s="9">
        <v>4</v>
      </c>
      <c r="E396" s="9">
        <v>4</v>
      </c>
      <c r="F396" s="9">
        <v>4</v>
      </c>
      <c r="G396" s="111" t="s">
        <v>97</v>
      </c>
      <c r="H396" s="11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13</v>
      </c>
    </row>
    <row r="397" spans="1:45">
      <c r="A397" s="33"/>
      <c r="B397" s="18">
        <v>1</v>
      </c>
      <c r="C397" s="7">
        <v>6</v>
      </c>
      <c r="D397" s="9">
        <v>4</v>
      </c>
      <c r="E397" s="9">
        <v>4</v>
      </c>
      <c r="F397" s="9">
        <v>4</v>
      </c>
      <c r="G397" s="111" t="s">
        <v>97</v>
      </c>
      <c r="H397" s="11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19" t="s">
        <v>230</v>
      </c>
      <c r="C398" s="11"/>
      <c r="D398" s="23">
        <v>4</v>
      </c>
      <c r="E398" s="23">
        <v>4</v>
      </c>
      <c r="F398" s="23">
        <v>4</v>
      </c>
      <c r="G398" s="23" t="s">
        <v>611</v>
      </c>
      <c r="H398" s="11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231</v>
      </c>
      <c r="C399" s="31"/>
      <c r="D399" s="10">
        <v>4</v>
      </c>
      <c r="E399" s="10">
        <v>4</v>
      </c>
      <c r="F399" s="10">
        <v>4</v>
      </c>
      <c r="G399" s="10" t="s">
        <v>611</v>
      </c>
      <c r="H399" s="11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232</v>
      </c>
      <c r="C400" s="31"/>
      <c r="D400" s="24">
        <v>0</v>
      </c>
      <c r="E400" s="24">
        <v>0</v>
      </c>
      <c r="F400" s="24">
        <v>0</v>
      </c>
      <c r="G400" s="24" t="s">
        <v>611</v>
      </c>
      <c r="H400" s="11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86</v>
      </c>
      <c r="C401" s="31"/>
      <c r="D401" s="12">
        <v>0</v>
      </c>
      <c r="E401" s="12">
        <v>0</v>
      </c>
      <c r="F401" s="12">
        <v>0</v>
      </c>
      <c r="G401" s="12" t="s">
        <v>611</v>
      </c>
      <c r="H401" s="11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233</v>
      </c>
      <c r="C402" s="31"/>
      <c r="D402" s="12">
        <v>0</v>
      </c>
      <c r="E402" s="12">
        <v>0</v>
      </c>
      <c r="F402" s="12">
        <v>0</v>
      </c>
      <c r="G402" s="12" t="s">
        <v>611</v>
      </c>
      <c r="H402" s="11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54" t="s">
        <v>234</v>
      </c>
      <c r="C403" s="55"/>
      <c r="D403" s="53" t="s">
        <v>235</v>
      </c>
      <c r="E403" s="53" t="s">
        <v>235</v>
      </c>
      <c r="F403" s="53" t="s">
        <v>235</v>
      </c>
      <c r="G403" s="53" t="s">
        <v>235</v>
      </c>
      <c r="H403" s="11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B404" s="34"/>
      <c r="C404" s="19"/>
      <c r="D404" s="29"/>
      <c r="E404" s="29"/>
      <c r="F404" s="29"/>
      <c r="G404" s="29"/>
      <c r="AS404" s="71"/>
    </row>
    <row r="405" spans="1:45" ht="15">
      <c r="B405" s="37" t="s">
        <v>502</v>
      </c>
      <c r="AS405" s="30" t="s">
        <v>265</v>
      </c>
    </row>
    <row r="406" spans="1:45" ht="15">
      <c r="A406" s="27" t="s">
        <v>11</v>
      </c>
      <c r="B406" s="17" t="s">
        <v>116</v>
      </c>
      <c r="C406" s="14" t="s">
        <v>117</v>
      </c>
      <c r="D406" s="15" t="s">
        <v>203</v>
      </c>
      <c r="E406" s="16" t="s">
        <v>203</v>
      </c>
      <c r="F406" s="16" t="s">
        <v>203</v>
      </c>
      <c r="G406" s="16" t="s">
        <v>203</v>
      </c>
      <c r="H406" s="16" t="s">
        <v>203</v>
      </c>
      <c r="I406" s="1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 t="s">
        <v>204</v>
      </c>
      <c r="C407" s="7" t="s">
        <v>204</v>
      </c>
      <c r="D407" s="116" t="s">
        <v>266</v>
      </c>
      <c r="E407" s="117" t="s">
        <v>220</v>
      </c>
      <c r="F407" s="117" t="s">
        <v>223</v>
      </c>
      <c r="G407" s="117" t="s">
        <v>224</v>
      </c>
      <c r="H407" s="117" t="s">
        <v>226</v>
      </c>
      <c r="I407" s="1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 t="s">
        <v>3</v>
      </c>
    </row>
    <row r="408" spans="1:45">
      <c r="A408" s="33"/>
      <c r="B408" s="18"/>
      <c r="C408" s="7"/>
      <c r="D408" s="8" t="s">
        <v>267</v>
      </c>
      <c r="E408" s="9" t="s">
        <v>105</v>
      </c>
      <c r="F408" s="9" t="s">
        <v>105</v>
      </c>
      <c r="G408" s="9" t="s">
        <v>105</v>
      </c>
      <c r="H408" s="9" t="s">
        <v>105</v>
      </c>
      <c r="I408" s="1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8"/>
      <c r="C409" s="7"/>
      <c r="D409" s="28"/>
      <c r="E409" s="28"/>
      <c r="F409" s="28"/>
      <c r="G409" s="28"/>
      <c r="H409" s="28"/>
      <c r="I409" s="1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</v>
      </c>
    </row>
    <row r="410" spans="1:45">
      <c r="A410" s="33"/>
      <c r="B410" s="17">
        <v>1</v>
      </c>
      <c r="C410" s="13">
        <v>1</v>
      </c>
      <c r="D410" s="20">
        <v>0.8</v>
      </c>
      <c r="E410" s="20">
        <v>0.8</v>
      </c>
      <c r="F410" s="108">
        <v>1</v>
      </c>
      <c r="G410" s="20">
        <v>0.8</v>
      </c>
      <c r="H410" s="21">
        <v>0.8</v>
      </c>
      <c r="I410" s="1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>
        <v>1</v>
      </c>
      <c r="C411" s="7">
        <v>2</v>
      </c>
      <c r="D411" s="9">
        <v>0.79</v>
      </c>
      <c r="E411" s="9">
        <v>0.8</v>
      </c>
      <c r="F411" s="110">
        <v>1</v>
      </c>
      <c r="G411" s="9">
        <v>0.8</v>
      </c>
      <c r="H411" s="22">
        <v>0.8</v>
      </c>
      <c r="I411" s="1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8</v>
      </c>
    </row>
    <row r="412" spans="1:45">
      <c r="A412" s="33"/>
      <c r="B412" s="18">
        <v>1</v>
      </c>
      <c r="C412" s="7">
        <v>3</v>
      </c>
      <c r="D412" s="9">
        <v>0.79</v>
      </c>
      <c r="E412" s="9">
        <v>0.8</v>
      </c>
      <c r="F412" s="110">
        <v>1</v>
      </c>
      <c r="G412" s="9">
        <v>0.8</v>
      </c>
      <c r="H412" s="22">
        <v>0.8</v>
      </c>
      <c r="I412" s="1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16</v>
      </c>
    </row>
    <row r="413" spans="1:45">
      <c r="A413" s="33"/>
      <c r="B413" s="18">
        <v>1</v>
      </c>
      <c r="C413" s="7">
        <v>4</v>
      </c>
      <c r="D413" s="9">
        <v>0.81</v>
      </c>
      <c r="E413" s="9">
        <v>0.9</v>
      </c>
      <c r="F413" s="110">
        <v>1</v>
      </c>
      <c r="G413" s="9">
        <v>0.8</v>
      </c>
      <c r="H413" s="22">
        <v>0.8</v>
      </c>
      <c r="I413" s="1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0.79166666666666696</v>
      </c>
    </row>
    <row r="414" spans="1:45">
      <c r="A414" s="33"/>
      <c r="B414" s="18">
        <v>1</v>
      </c>
      <c r="C414" s="7">
        <v>5</v>
      </c>
      <c r="D414" s="9">
        <v>0.79</v>
      </c>
      <c r="E414" s="9">
        <v>0.9</v>
      </c>
      <c r="F414" s="111">
        <v>1</v>
      </c>
      <c r="G414" s="9">
        <v>0.6</v>
      </c>
      <c r="H414" s="9">
        <v>0.8</v>
      </c>
      <c r="I414" s="1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14</v>
      </c>
    </row>
    <row r="415" spans="1:45">
      <c r="A415" s="33"/>
      <c r="B415" s="18">
        <v>1</v>
      </c>
      <c r="C415" s="7">
        <v>6</v>
      </c>
      <c r="D415" s="9">
        <v>0.82</v>
      </c>
      <c r="E415" s="9">
        <v>0.8</v>
      </c>
      <c r="F415" s="111">
        <v>1</v>
      </c>
      <c r="G415" s="9">
        <v>0.6</v>
      </c>
      <c r="H415" s="9">
        <v>0.8</v>
      </c>
      <c r="I415" s="1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19" t="s">
        <v>230</v>
      </c>
      <c r="C416" s="11"/>
      <c r="D416" s="23">
        <v>0.79999999999999993</v>
      </c>
      <c r="E416" s="23">
        <v>0.83333333333333337</v>
      </c>
      <c r="F416" s="23">
        <v>1</v>
      </c>
      <c r="G416" s="23">
        <v>0.73333333333333339</v>
      </c>
      <c r="H416" s="23">
        <v>0.79999999999999993</v>
      </c>
      <c r="I416" s="1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231</v>
      </c>
      <c r="C417" s="31"/>
      <c r="D417" s="10">
        <v>0.79500000000000004</v>
      </c>
      <c r="E417" s="10">
        <v>0.8</v>
      </c>
      <c r="F417" s="10">
        <v>1</v>
      </c>
      <c r="G417" s="10">
        <v>0.8</v>
      </c>
      <c r="H417" s="10">
        <v>0.8</v>
      </c>
      <c r="I417" s="1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232</v>
      </c>
      <c r="C418" s="31"/>
      <c r="D418" s="24">
        <v>1.2649110640673493E-2</v>
      </c>
      <c r="E418" s="24">
        <v>5.1639777949432218E-2</v>
      </c>
      <c r="F418" s="24">
        <v>0</v>
      </c>
      <c r="G418" s="24">
        <v>0.10327955589886435</v>
      </c>
      <c r="H418" s="24">
        <v>1.2161883888976234E-16</v>
      </c>
      <c r="I418" s="1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86</v>
      </c>
      <c r="C419" s="31"/>
      <c r="D419" s="12">
        <v>1.5811388300841868E-2</v>
      </c>
      <c r="E419" s="12">
        <v>6.1967733539318656E-2</v>
      </c>
      <c r="F419" s="12">
        <v>0</v>
      </c>
      <c r="G419" s="12">
        <v>0.14083575804390591</v>
      </c>
      <c r="H419" s="12">
        <v>1.5202354861220294E-16</v>
      </c>
      <c r="I419" s="1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233</v>
      </c>
      <c r="C420" s="31"/>
      <c r="D420" s="12">
        <v>1.0526315789473273E-2</v>
      </c>
      <c r="E420" s="12">
        <v>5.2631578947368141E-2</v>
      </c>
      <c r="F420" s="12">
        <v>0.26315789473684159</v>
      </c>
      <c r="G420" s="12">
        <v>-7.3684210526316019E-2</v>
      </c>
      <c r="H420" s="12">
        <v>1.0526315789473273E-2</v>
      </c>
      <c r="I420" s="1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54" t="s">
        <v>234</v>
      </c>
      <c r="C421" s="55"/>
      <c r="D421" s="53">
        <v>0</v>
      </c>
      <c r="E421" s="53">
        <v>0.67</v>
      </c>
      <c r="F421" s="53">
        <v>4.05</v>
      </c>
      <c r="G421" s="53">
        <v>1.35</v>
      </c>
      <c r="H421" s="53">
        <v>0</v>
      </c>
      <c r="I421" s="1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B422" s="34"/>
      <c r="C422" s="19"/>
      <c r="D422" s="29"/>
      <c r="E422" s="29"/>
      <c r="F422" s="29"/>
      <c r="G422" s="29"/>
      <c r="H422" s="29"/>
      <c r="AS422" s="71"/>
    </row>
    <row r="423" spans="1:45" ht="15">
      <c r="B423" s="37" t="s">
        <v>503</v>
      </c>
      <c r="AS423" s="30" t="s">
        <v>265</v>
      </c>
    </row>
    <row r="424" spans="1:45" ht="15">
      <c r="A424" s="27" t="s">
        <v>14</v>
      </c>
      <c r="B424" s="17" t="s">
        <v>116</v>
      </c>
      <c r="C424" s="14" t="s">
        <v>117</v>
      </c>
      <c r="D424" s="15" t="s">
        <v>203</v>
      </c>
      <c r="E424" s="16" t="s">
        <v>203</v>
      </c>
      <c r="F424" s="16" t="s">
        <v>203</v>
      </c>
      <c r="G424" s="16" t="s">
        <v>203</v>
      </c>
      <c r="H424" s="16" t="s">
        <v>203</v>
      </c>
      <c r="I424" s="16" t="s">
        <v>203</v>
      </c>
      <c r="J424" s="16" t="s">
        <v>203</v>
      </c>
      <c r="K424" s="16" t="s">
        <v>203</v>
      </c>
      <c r="L424" s="11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 t="s">
        <v>204</v>
      </c>
      <c r="C425" s="7" t="s">
        <v>204</v>
      </c>
      <c r="D425" s="116" t="s">
        <v>208</v>
      </c>
      <c r="E425" s="117" t="s">
        <v>214</v>
      </c>
      <c r="F425" s="117" t="s">
        <v>215</v>
      </c>
      <c r="G425" s="117" t="s">
        <v>266</v>
      </c>
      <c r="H425" s="117" t="s">
        <v>220</v>
      </c>
      <c r="I425" s="117" t="s">
        <v>223</v>
      </c>
      <c r="J425" s="117" t="s">
        <v>224</v>
      </c>
      <c r="K425" s="117" t="s">
        <v>226</v>
      </c>
      <c r="L425" s="11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 t="s">
        <v>3</v>
      </c>
    </row>
    <row r="426" spans="1:45">
      <c r="A426" s="33"/>
      <c r="B426" s="18"/>
      <c r="C426" s="7"/>
      <c r="D426" s="8" t="s">
        <v>105</v>
      </c>
      <c r="E426" s="9" t="s">
        <v>105</v>
      </c>
      <c r="F426" s="9" t="s">
        <v>105</v>
      </c>
      <c r="G426" s="9" t="s">
        <v>267</v>
      </c>
      <c r="H426" s="9" t="s">
        <v>105</v>
      </c>
      <c r="I426" s="9" t="s">
        <v>105</v>
      </c>
      <c r="J426" s="9" t="s">
        <v>105</v>
      </c>
      <c r="K426" s="9" t="s">
        <v>105</v>
      </c>
      <c r="L426" s="11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2</v>
      </c>
    </row>
    <row r="427" spans="1:45">
      <c r="A427" s="33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11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7">
        <v>1</v>
      </c>
      <c r="C428" s="13">
        <v>1</v>
      </c>
      <c r="D428" s="109" t="s">
        <v>113</v>
      </c>
      <c r="E428" s="20">
        <v>0.2</v>
      </c>
      <c r="F428" s="21">
        <v>0.24780608242153435</v>
      </c>
      <c r="G428" s="20">
        <v>0.2</v>
      </c>
      <c r="H428" s="108" t="s">
        <v>279</v>
      </c>
      <c r="I428" s="20">
        <v>0.2</v>
      </c>
      <c r="J428" s="108" t="s">
        <v>98</v>
      </c>
      <c r="K428" s="20">
        <v>0.2</v>
      </c>
      <c r="L428" s="11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>
        <v>1</v>
      </c>
      <c r="C429" s="7">
        <v>2</v>
      </c>
      <c r="D429" s="111" t="s">
        <v>113</v>
      </c>
      <c r="E429" s="9">
        <v>0.2</v>
      </c>
      <c r="F429" s="22">
        <v>0.27904249878915433</v>
      </c>
      <c r="G429" s="9">
        <v>0.2</v>
      </c>
      <c r="H429" s="110" t="s">
        <v>279</v>
      </c>
      <c r="I429" s="9">
        <v>0.2</v>
      </c>
      <c r="J429" s="110" t="s">
        <v>98</v>
      </c>
      <c r="K429" s="9" t="s">
        <v>98</v>
      </c>
      <c r="L429" s="11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9</v>
      </c>
    </row>
    <row r="430" spans="1:45">
      <c r="A430" s="33"/>
      <c r="B430" s="18">
        <v>1</v>
      </c>
      <c r="C430" s="7">
        <v>3</v>
      </c>
      <c r="D430" s="111" t="s">
        <v>113</v>
      </c>
      <c r="E430" s="113">
        <v>0.4</v>
      </c>
      <c r="F430" s="22">
        <v>0.23499049457816931</v>
      </c>
      <c r="G430" s="9">
        <v>0.2</v>
      </c>
      <c r="H430" s="110" t="s">
        <v>279</v>
      </c>
      <c r="I430" s="9">
        <v>0.2</v>
      </c>
      <c r="J430" s="110" t="s">
        <v>98</v>
      </c>
      <c r="K430" s="22" t="s">
        <v>98</v>
      </c>
      <c r="L430" s="11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16</v>
      </c>
    </row>
    <row r="431" spans="1:45">
      <c r="A431" s="33"/>
      <c r="B431" s="18">
        <v>1</v>
      </c>
      <c r="C431" s="7">
        <v>4</v>
      </c>
      <c r="D431" s="111" t="s">
        <v>113</v>
      </c>
      <c r="E431" s="9">
        <v>0.2</v>
      </c>
      <c r="F431" s="22">
        <v>0.20242006657107631</v>
      </c>
      <c r="G431" s="9">
        <v>0.2</v>
      </c>
      <c r="H431" s="110" t="s">
        <v>279</v>
      </c>
      <c r="I431" s="9">
        <v>0.2</v>
      </c>
      <c r="J431" s="110">
        <v>0.2</v>
      </c>
      <c r="K431" s="22">
        <v>0.2</v>
      </c>
      <c r="L431" s="11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0.191296570337256</v>
      </c>
    </row>
    <row r="432" spans="1:45">
      <c r="A432" s="33"/>
      <c r="B432" s="18">
        <v>1</v>
      </c>
      <c r="C432" s="7">
        <v>5</v>
      </c>
      <c r="D432" s="111" t="s">
        <v>113</v>
      </c>
      <c r="E432" s="9">
        <v>0.1</v>
      </c>
      <c r="F432" s="9">
        <v>0.2246772596564873</v>
      </c>
      <c r="G432" s="9">
        <v>0.2</v>
      </c>
      <c r="H432" s="111" t="s">
        <v>279</v>
      </c>
      <c r="I432" s="9">
        <v>0.2</v>
      </c>
      <c r="J432" s="111" t="s">
        <v>98</v>
      </c>
      <c r="K432" s="9">
        <v>0.2</v>
      </c>
      <c r="L432" s="11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15</v>
      </c>
    </row>
    <row r="433" spans="1:45">
      <c r="A433" s="33"/>
      <c r="B433" s="18">
        <v>1</v>
      </c>
      <c r="C433" s="7">
        <v>6</v>
      </c>
      <c r="D433" s="111" t="s">
        <v>113</v>
      </c>
      <c r="E433" s="9">
        <v>0.1</v>
      </c>
      <c r="F433" s="9">
        <v>0.18996070810125928</v>
      </c>
      <c r="G433" s="9">
        <v>0.2</v>
      </c>
      <c r="H433" s="111" t="s">
        <v>279</v>
      </c>
      <c r="I433" s="9">
        <v>0.2</v>
      </c>
      <c r="J433" s="111" t="s">
        <v>98</v>
      </c>
      <c r="K433" s="9">
        <v>0.2</v>
      </c>
      <c r="L433" s="11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19" t="s">
        <v>230</v>
      </c>
      <c r="C434" s="11"/>
      <c r="D434" s="23" t="s">
        <v>611</v>
      </c>
      <c r="E434" s="23">
        <v>0.20000000000000004</v>
      </c>
      <c r="F434" s="23">
        <v>0.22981618501961346</v>
      </c>
      <c r="G434" s="23">
        <v>0.19999999999999998</v>
      </c>
      <c r="H434" s="23" t="s">
        <v>611</v>
      </c>
      <c r="I434" s="23">
        <v>0.19999999999999998</v>
      </c>
      <c r="J434" s="23">
        <v>0.2</v>
      </c>
      <c r="K434" s="23">
        <v>0.2</v>
      </c>
      <c r="L434" s="11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231</v>
      </c>
      <c r="C435" s="31"/>
      <c r="D435" s="10" t="s">
        <v>611</v>
      </c>
      <c r="E435" s="10">
        <v>0.2</v>
      </c>
      <c r="F435" s="10">
        <v>0.22983387711732831</v>
      </c>
      <c r="G435" s="10">
        <v>0.2</v>
      </c>
      <c r="H435" s="10" t="s">
        <v>611</v>
      </c>
      <c r="I435" s="10">
        <v>0.2</v>
      </c>
      <c r="J435" s="10">
        <v>0.2</v>
      </c>
      <c r="K435" s="10">
        <v>0.2</v>
      </c>
      <c r="L435" s="11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232</v>
      </c>
      <c r="C436" s="31"/>
      <c r="D436" s="24" t="s">
        <v>611</v>
      </c>
      <c r="E436" s="24">
        <v>0.1095445115010332</v>
      </c>
      <c r="F436" s="24">
        <v>3.2059490811927209E-2</v>
      </c>
      <c r="G436" s="24">
        <v>3.0404709722440586E-17</v>
      </c>
      <c r="H436" s="24" t="s">
        <v>611</v>
      </c>
      <c r="I436" s="24">
        <v>3.0404709722440586E-17</v>
      </c>
      <c r="J436" s="24" t="s">
        <v>611</v>
      </c>
      <c r="K436" s="24">
        <v>0</v>
      </c>
      <c r="L436" s="11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86</v>
      </c>
      <c r="C437" s="31"/>
      <c r="D437" s="12" t="s">
        <v>611</v>
      </c>
      <c r="E437" s="12">
        <v>0.54772255750516585</v>
      </c>
      <c r="F437" s="12">
        <v>0.13950057873074134</v>
      </c>
      <c r="G437" s="12">
        <v>1.5202354861220294E-16</v>
      </c>
      <c r="H437" s="12" t="s">
        <v>611</v>
      </c>
      <c r="I437" s="12">
        <v>1.5202354861220294E-16</v>
      </c>
      <c r="J437" s="12" t="s">
        <v>611</v>
      </c>
      <c r="K437" s="12">
        <v>0</v>
      </c>
      <c r="L437" s="11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233</v>
      </c>
      <c r="C438" s="31"/>
      <c r="D438" s="12" t="s">
        <v>611</v>
      </c>
      <c r="E438" s="12">
        <v>4.5497050194887922E-2</v>
      </c>
      <c r="F438" s="12">
        <v>0.2013607176252421</v>
      </c>
      <c r="G438" s="12">
        <v>4.54970501948877E-2</v>
      </c>
      <c r="H438" s="12" t="s">
        <v>611</v>
      </c>
      <c r="I438" s="12">
        <v>4.54970501948877E-2</v>
      </c>
      <c r="J438" s="12">
        <v>4.54970501948877E-2</v>
      </c>
      <c r="K438" s="12">
        <v>4.54970501948877E-2</v>
      </c>
      <c r="L438" s="11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54" t="s">
        <v>234</v>
      </c>
      <c r="C439" s="55"/>
      <c r="D439" s="53">
        <v>2.85</v>
      </c>
      <c r="E439" s="53">
        <v>0.36</v>
      </c>
      <c r="F439" s="53">
        <v>0.99</v>
      </c>
      <c r="G439" s="53">
        <v>0.36</v>
      </c>
      <c r="H439" s="53">
        <v>1.25</v>
      </c>
      <c r="I439" s="53">
        <v>0.36</v>
      </c>
      <c r="J439" s="53">
        <v>1.42</v>
      </c>
      <c r="K439" s="53">
        <v>0.36</v>
      </c>
      <c r="L439" s="11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B440" s="34"/>
      <c r="C440" s="19"/>
      <c r="D440" s="29"/>
      <c r="E440" s="29"/>
      <c r="F440" s="29"/>
      <c r="G440" s="29"/>
      <c r="H440" s="29"/>
      <c r="I440" s="29"/>
      <c r="J440" s="29"/>
      <c r="K440" s="29"/>
      <c r="AS440" s="71"/>
    </row>
    <row r="441" spans="1:45" ht="15">
      <c r="B441" s="37" t="s">
        <v>504</v>
      </c>
      <c r="AS441" s="30" t="s">
        <v>67</v>
      </c>
    </row>
    <row r="442" spans="1:45" ht="15">
      <c r="A442" s="27" t="s">
        <v>54</v>
      </c>
      <c r="B442" s="17" t="s">
        <v>116</v>
      </c>
      <c r="C442" s="14" t="s">
        <v>117</v>
      </c>
      <c r="D442" s="15" t="s">
        <v>203</v>
      </c>
      <c r="E442" s="16" t="s">
        <v>203</v>
      </c>
      <c r="F442" s="16" t="s">
        <v>203</v>
      </c>
      <c r="G442" s="16" t="s">
        <v>203</v>
      </c>
      <c r="H442" s="16" t="s">
        <v>203</v>
      </c>
      <c r="I442" s="16" t="s">
        <v>203</v>
      </c>
      <c r="J442" s="16" t="s">
        <v>203</v>
      </c>
      <c r="K442" s="16" t="s">
        <v>203</v>
      </c>
      <c r="L442" s="16" t="s">
        <v>203</v>
      </c>
      <c r="M442" s="16" t="s">
        <v>203</v>
      </c>
      <c r="N442" s="16" t="s">
        <v>203</v>
      </c>
      <c r="O442" s="16" t="s">
        <v>203</v>
      </c>
      <c r="P442" s="16" t="s">
        <v>203</v>
      </c>
      <c r="Q442" s="16" t="s">
        <v>203</v>
      </c>
      <c r="R442" s="16" t="s">
        <v>203</v>
      </c>
      <c r="S442" s="16" t="s">
        <v>203</v>
      </c>
      <c r="T442" s="16" t="s">
        <v>203</v>
      </c>
      <c r="U442" s="16" t="s">
        <v>203</v>
      </c>
      <c r="V442" s="118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204</v>
      </c>
      <c r="C443" s="7" t="s">
        <v>204</v>
      </c>
      <c r="D443" s="116" t="s">
        <v>207</v>
      </c>
      <c r="E443" s="117" t="s">
        <v>208</v>
      </c>
      <c r="F443" s="117" t="s">
        <v>209</v>
      </c>
      <c r="G443" s="117" t="s">
        <v>211</v>
      </c>
      <c r="H443" s="117" t="s">
        <v>212</v>
      </c>
      <c r="I443" s="117" t="s">
        <v>213</v>
      </c>
      <c r="J443" s="117" t="s">
        <v>214</v>
      </c>
      <c r="K443" s="117" t="s">
        <v>215</v>
      </c>
      <c r="L443" s="117" t="s">
        <v>217</v>
      </c>
      <c r="M443" s="117" t="s">
        <v>218</v>
      </c>
      <c r="N443" s="117" t="s">
        <v>266</v>
      </c>
      <c r="O443" s="117" t="s">
        <v>219</v>
      </c>
      <c r="P443" s="117" t="s">
        <v>220</v>
      </c>
      <c r="Q443" s="117" t="s">
        <v>222</v>
      </c>
      <c r="R443" s="117" t="s">
        <v>223</v>
      </c>
      <c r="S443" s="117" t="s">
        <v>224</v>
      </c>
      <c r="T443" s="117" t="s">
        <v>226</v>
      </c>
      <c r="U443" s="117" t="s">
        <v>227</v>
      </c>
      <c r="V443" s="118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1</v>
      </c>
    </row>
    <row r="444" spans="1:45">
      <c r="A444" s="33"/>
      <c r="B444" s="18"/>
      <c r="C444" s="7"/>
      <c r="D444" s="8" t="s">
        <v>107</v>
      </c>
      <c r="E444" s="9" t="s">
        <v>107</v>
      </c>
      <c r="F444" s="9" t="s">
        <v>107</v>
      </c>
      <c r="G444" s="9" t="s">
        <v>107</v>
      </c>
      <c r="H444" s="9" t="s">
        <v>107</v>
      </c>
      <c r="I444" s="9" t="s">
        <v>107</v>
      </c>
      <c r="J444" s="9" t="s">
        <v>107</v>
      </c>
      <c r="K444" s="9" t="s">
        <v>107</v>
      </c>
      <c r="L444" s="9" t="s">
        <v>107</v>
      </c>
      <c r="M444" s="9" t="s">
        <v>107</v>
      </c>
      <c r="N444" s="9" t="s">
        <v>267</v>
      </c>
      <c r="O444" s="9" t="s">
        <v>107</v>
      </c>
      <c r="P444" s="9" t="s">
        <v>107</v>
      </c>
      <c r="Q444" s="9" t="s">
        <v>107</v>
      </c>
      <c r="R444" s="9" t="s">
        <v>107</v>
      </c>
      <c r="S444" s="9" t="s">
        <v>107</v>
      </c>
      <c r="T444" s="9" t="s">
        <v>107</v>
      </c>
      <c r="U444" s="9" t="s">
        <v>107</v>
      </c>
      <c r="V444" s="118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118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3</v>
      </c>
    </row>
    <row r="446" spans="1:45">
      <c r="A446" s="33"/>
      <c r="B446" s="17">
        <v>1</v>
      </c>
      <c r="C446" s="13">
        <v>1</v>
      </c>
      <c r="D446" s="20">
        <v>5.09</v>
      </c>
      <c r="E446" s="20">
        <v>5.52</v>
      </c>
      <c r="F446" s="21">
        <v>4.7320000000000002</v>
      </c>
      <c r="G446" s="20">
        <v>4.8</v>
      </c>
      <c r="H446" s="21">
        <v>4.5999999999999996</v>
      </c>
      <c r="I446" s="20">
        <v>4.9000000000000004</v>
      </c>
      <c r="J446" s="21">
        <v>5.17</v>
      </c>
      <c r="K446" s="20">
        <v>4.7710633399999995</v>
      </c>
      <c r="L446" s="20">
        <v>5.66</v>
      </c>
      <c r="M446" s="20">
        <v>4.9717473999999999</v>
      </c>
      <c r="N446" s="20">
        <v>5.3</v>
      </c>
      <c r="O446" s="109">
        <v>8.461625849007099</v>
      </c>
      <c r="P446" s="20">
        <v>4.7</v>
      </c>
      <c r="Q446" s="20">
        <v>4.8</v>
      </c>
      <c r="R446" s="109">
        <v>5.5</v>
      </c>
      <c r="S446" s="20">
        <v>4.9000000000000004</v>
      </c>
      <c r="T446" s="20">
        <v>5.0999999999999996</v>
      </c>
      <c r="U446" s="20">
        <v>4.7956810631229239</v>
      </c>
      <c r="V446" s="118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5.01</v>
      </c>
      <c r="E447" s="9">
        <v>5.39</v>
      </c>
      <c r="F447" s="22">
        <v>4.782</v>
      </c>
      <c r="G447" s="9">
        <v>5</v>
      </c>
      <c r="H447" s="22">
        <v>4.5999999999999996</v>
      </c>
      <c r="I447" s="9">
        <v>4.9000000000000004</v>
      </c>
      <c r="J447" s="22">
        <v>5.17</v>
      </c>
      <c r="K447" s="9">
        <v>5.2284868900000001</v>
      </c>
      <c r="L447" s="9">
        <v>4.7</v>
      </c>
      <c r="M447" s="9">
        <v>5.0544549099999996</v>
      </c>
      <c r="N447" s="9">
        <v>5.3</v>
      </c>
      <c r="O447" s="111">
        <v>7.6648425061604648</v>
      </c>
      <c r="P447" s="9">
        <v>4.5</v>
      </c>
      <c r="Q447" s="9">
        <v>5</v>
      </c>
      <c r="R447" s="111">
        <v>5.5</v>
      </c>
      <c r="S447" s="9">
        <v>4.9000000000000004</v>
      </c>
      <c r="T447" s="9">
        <v>5.2</v>
      </c>
      <c r="U447" s="9">
        <v>4.8920265780730894</v>
      </c>
      <c r="V447" s="118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>
        <v>1</v>
      </c>
      <c r="C448" s="7">
        <v>3</v>
      </c>
      <c r="D448" s="9">
        <v>4.92</v>
      </c>
      <c r="E448" s="9">
        <v>5.21</v>
      </c>
      <c r="F448" s="22">
        <v>4.9390000000000001</v>
      </c>
      <c r="G448" s="9">
        <v>4.9000000000000004</v>
      </c>
      <c r="H448" s="22">
        <v>4.5999999999999996</v>
      </c>
      <c r="I448" s="9">
        <v>4.9000000000000004</v>
      </c>
      <c r="J448" s="22">
        <v>5.3</v>
      </c>
      <c r="K448" s="22">
        <v>4.9779875200000001</v>
      </c>
      <c r="L448" s="10">
        <v>5.1849999999999996</v>
      </c>
      <c r="M448" s="10">
        <v>5.0145747800000002</v>
      </c>
      <c r="N448" s="10">
        <v>5.4</v>
      </c>
      <c r="O448" s="110">
        <v>8.4291181241134154</v>
      </c>
      <c r="P448" s="10">
        <v>4.5999999999999996</v>
      </c>
      <c r="Q448" s="10">
        <v>4.5999999999999996</v>
      </c>
      <c r="R448" s="110">
        <v>5.6</v>
      </c>
      <c r="S448" s="10">
        <v>4.9000000000000004</v>
      </c>
      <c r="T448" s="10">
        <v>5.2</v>
      </c>
      <c r="U448" s="10">
        <v>4.6926910299003328</v>
      </c>
      <c r="V448" s="118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4.91</v>
      </c>
      <c r="E449" s="9">
        <v>5.04</v>
      </c>
      <c r="F449" s="22">
        <v>4.8310000000000004</v>
      </c>
      <c r="G449" s="9">
        <v>4.7</v>
      </c>
      <c r="H449" s="22">
        <v>4.5999999999999996</v>
      </c>
      <c r="I449" s="9">
        <v>4.9000000000000004</v>
      </c>
      <c r="J449" s="22">
        <v>5.28</v>
      </c>
      <c r="K449" s="22">
        <v>5.1042168800000001</v>
      </c>
      <c r="L449" s="10">
        <v>4.3710000000000004</v>
      </c>
      <c r="M449" s="10">
        <v>5.0529621300000001</v>
      </c>
      <c r="N449" s="10">
        <v>5.4</v>
      </c>
      <c r="O449" s="110">
        <v>8.9636592729641187</v>
      </c>
      <c r="P449" s="10">
        <v>4.8</v>
      </c>
      <c r="Q449" s="10">
        <v>4.9000000000000004</v>
      </c>
      <c r="R449" s="110">
        <v>5.5</v>
      </c>
      <c r="S449" s="10">
        <v>5</v>
      </c>
      <c r="T449" s="10">
        <v>5.2</v>
      </c>
      <c r="U449" s="10">
        <v>4.691029900332226</v>
      </c>
      <c r="V449" s="118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4.9626874262036518</v>
      </c>
    </row>
    <row r="450" spans="1:45">
      <c r="A450" s="33"/>
      <c r="B450" s="18">
        <v>1</v>
      </c>
      <c r="C450" s="7">
        <v>5</v>
      </c>
      <c r="D450" s="9">
        <v>4.84</v>
      </c>
      <c r="E450" s="9">
        <v>4.7699999999999996</v>
      </c>
      <c r="F450" s="9">
        <v>4.9560000000000004</v>
      </c>
      <c r="G450" s="9">
        <v>4.9000000000000004</v>
      </c>
      <c r="H450" s="9">
        <v>4.5999999999999996</v>
      </c>
      <c r="I450" s="9">
        <v>4.9000000000000004</v>
      </c>
      <c r="J450" s="9">
        <v>5.3</v>
      </c>
      <c r="K450" s="9">
        <v>5.2219289599999996</v>
      </c>
      <c r="L450" s="9">
        <v>4.9619999999999997</v>
      </c>
      <c r="M450" s="9">
        <v>5.0573984400000001</v>
      </c>
      <c r="N450" s="9">
        <v>5.2</v>
      </c>
      <c r="O450" s="111">
        <v>7.7676205336787332</v>
      </c>
      <c r="P450" s="9">
        <v>4.8</v>
      </c>
      <c r="Q450" s="9">
        <v>4.9000000000000004</v>
      </c>
      <c r="R450" s="111">
        <v>5.6</v>
      </c>
      <c r="S450" s="9">
        <v>4.9000000000000004</v>
      </c>
      <c r="T450" s="9">
        <v>5.2</v>
      </c>
      <c r="U450" s="9">
        <v>4.6594684385382061</v>
      </c>
      <c r="V450" s="118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72</v>
      </c>
    </row>
    <row r="451" spans="1:45">
      <c r="A451" s="33"/>
      <c r="B451" s="18">
        <v>1</v>
      </c>
      <c r="C451" s="7">
        <v>6</v>
      </c>
      <c r="D451" s="9">
        <v>4.9000000000000004</v>
      </c>
      <c r="E451" s="9">
        <v>5.0199999999999996</v>
      </c>
      <c r="F451" s="9">
        <v>4.9560000000000004</v>
      </c>
      <c r="G451" s="9">
        <v>4.8</v>
      </c>
      <c r="H451" s="9">
        <v>4.5999999999999996</v>
      </c>
      <c r="I451" s="9">
        <v>4.9000000000000004</v>
      </c>
      <c r="J451" s="9">
        <v>5.37</v>
      </c>
      <c r="K451" s="9">
        <v>5.02215539</v>
      </c>
      <c r="L451" s="9">
        <v>5.23</v>
      </c>
      <c r="M451" s="9">
        <v>5.01198459</v>
      </c>
      <c r="N451" s="9">
        <v>5.3</v>
      </c>
      <c r="O451" s="111">
        <v>9.7900640636517924</v>
      </c>
      <c r="P451" s="9">
        <v>4.8</v>
      </c>
      <c r="Q451" s="9">
        <v>4.8</v>
      </c>
      <c r="R451" s="111">
        <v>5.6</v>
      </c>
      <c r="S451" s="9">
        <v>4.9000000000000004</v>
      </c>
      <c r="T451" s="9">
        <v>5.2</v>
      </c>
      <c r="U451" s="9">
        <v>4.8837209302325579</v>
      </c>
      <c r="V451" s="118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230</v>
      </c>
      <c r="C452" s="11"/>
      <c r="D452" s="23">
        <v>4.9450000000000003</v>
      </c>
      <c r="E452" s="23">
        <v>5.1583333333333332</v>
      </c>
      <c r="F452" s="23">
        <v>4.8659999999999997</v>
      </c>
      <c r="G452" s="23">
        <v>4.8500000000000005</v>
      </c>
      <c r="H452" s="23">
        <v>4.6000000000000005</v>
      </c>
      <c r="I452" s="23">
        <v>4.8999999999999995</v>
      </c>
      <c r="J452" s="23">
        <v>5.2650000000000006</v>
      </c>
      <c r="K452" s="23">
        <v>5.0543064966666664</v>
      </c>
      <c r="L452" s="23">
        <v>5.0179999999999998</v>
      </c>
      <c r="M452" s="23">
        <v>5.0271870416666671</v>
      </c>
      <c r="N452" s="23">
        <v>5.3166666666666664</v>
      </c>
      <c r="O452" s="23">
        <v>8.5128217249292693</v>
      </c>
      <c r="P452" s="23">
        <v>4.7</v>
      </c>
      <c r="Q452" s="23">
        <v>4.8333333333333339</v>
      </c>
      <c r="R452" s="23">
        <v>5.5500000000000007</v>
      </c>
      <c r="S452" s="23">
        <v>4.916666666666667</v>
      </c>
      <c r="T452" s="23">
        <v>5.1833333333333327</v>
      </c>
      <c r="U452" s="23">
        <v>4.7691029900332227</v>
      </c>
      <c r="V452" s="118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231</v>
      </c>
      <c r="C453" s="31"/>
      <c r="D453" s="10">
        <v>4.915</v>
      </c>
      <c r="E453" s="10">
        <v>5.125</v>
      </c>
      <c r="F453" s="10">
        <v>4.8849999999999998</v>
      </c>
      <c r="G453" s="10">
        <v>4.8499999999999996</v>
      </c>
      <c r="H453" s="10">
        <v>4.5999999999999996</v>
      </c>
      <c r="I453" s="10">
        <v>4.9000000000000004</v>
      </c>
      <c r="J453" s="10">
        <v>5.29</v>
      </c>
      <c r="K453" s="10">
        <v>5.0631861350000005</v>
      </c>
      <c r="L453" s="10">
        <v>5.0734999999999992</v>
      </c>
      <c r="M453" s="10">
        <v>5.0337684550000006</v>
      </c>
      <c r="N453" s="10">
        <v>5.3</v>
      </c>
      <c r="O453" s="10">
        <v>8.4453719865602572</v>
      </c>
      <c r="P453" s="10">
        <v>4.75</v>
      </c>
      <c r="Q453" s="10">
        <v>4.8499999999999996</v>
      </c>
      <c r="R453" s="10">
        <v>5.55</v>
      </c>
      <c r="S453" s="10">
        <v>4.9000000000000004</v>
      </c>
      <c r="T453" s="10">
        <v>5.2</v>
      </c>
      <c r="U453" s="10">
        <v>4.7441860465116283</v>
      </c>
      <c r="V453" s="118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232</v>
      </c>
      <c r="C454" s="31"/>
      <c r="D454" s="24">
        <v>8.9610267268879329E-2</v>
      </c>
      <c r="E454" s="24">
        <v>0.27242736034889492</v>
      </c>
      <c r="F454" s="24">
        <v>9.7740472681484475E-2</v>
      </c>
      <c r="G454" s="24">
        <v>0.10488088481701521</v>
      </c>
      <c r="H454" s="24">
        <v>9.7295071111809874E-16</v>
      </c>
      <c r="I454" s="24">
        <v>9.7295071111809874E-16</v>
      </c>
      <c r="J454" s="24">
        <v>7.9686887252546176E-2</v>
      </c>
      <c r="K454" s="24">
        <v>0.17205354495505537</v>
      </c>
      <c r="L454" s="24">
        <v>0.44896904124894843</v>
      </c>
      <c r="M454" s="24">
        <v>3.4012815115613909E-2</v>
      </c>
      <c r="N454" s="24">
        <v>7.5277265270908222E-2</v>
      </c>
      <c r="O454" s="24">
        <v>0.7897624159137232</v>
      </c>
      <c r="P454" s="24">
        <v>0.12649110640673514</v>
      </c>
      <c r="Q454" s="24">
        <v>0.13662601021279486</v>
      </c>
      <c r="R454" s="24">
        <v>5.4772255750516419E-2</v>
      </c>
      <c r="S454" s="24">
        <v>4.0824829046386159E-2</v>
      </c>
      <c r="T454" s="24">
        <v>4.0824829046386527E-2</v>
      </c>
      <c r="U454" s="24">
        <v>0.10286671429536223</v>
      </c>
      <c r="V454" s="181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72"/>
    </row>
    <row r="455" spans="1:45">
      <c r="A455" s="33"/>
      <c r="B455" s="2" t="s">
        <v>86</v>
      </c>
      <c r="C455" s="31"/>
      <c r="D455" s="12">
        <v>1.8121388729803706E-2</v>
      </c>
      <c r="E455" s="12">
        <v>5.2813058549058788E-2</v>
      </c>
      <c r="F455" s="12">
        <v>2.0086410333227389E-2</v>
      </c>
      <c r="G455" s="12">
        <v>2.1624924704539215E-2</v>
      </c>
      <c r="H455" s="12">
        <v>2.115110241561084E-16</v>
      </c>
      <c r="I455" s="12">
        <v>1.9856136961593855E-16</v>
      </c>
      <c r="J455" s="12">
        <v>1.5135211254044855E-2</v>
      </c>
      <c r="K455" s="12">
        <v>3.4040979720665006E-2</v>
      </c>
      <c r="L455" s="12">
        <v>8.9471710093453255E-2</v>
      </c>
      <c r="M455" s="12">
        <v>6.7657747431529051E-3</v>
      </c>
      <c r="N455" s="12">
        <v>1.4158733279794651E-2</v>
      </c>
      <c r="O455" s="12">
        <v>9.2773282635645132E-2</v>
      </c>
      <c r="P455" s="12">
        <v>2.6913001363135135E-2</v>
      </c>
      <c r="Q455" s="12">
        <v>2.8267450388854105E-2</v>
      </c>
      <c r="R455" s="12">
        <v>9.8688749100029564E-3</v>
      </c>
      <c r="S455" s="12">
        <v>8.3033550602819306E-3</v>
      </c>
      <c r="T455" s="12">
        <v>7.8761728063768237E-3</v>
      </c>
      <c r="U455" s="12">
        <v>2.156940508735913E-2</v>
      </c>
      <c r="V455" s="118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233</v>
      </c>
      <c r="C456" s="31"/>
      <c r="D456" s="12">
        <v>-3.5640822571777475E-3</v>
      </c>
      <c r="E456" s="12">
        <v>3.9423378973385548E-2</v>
      </c>
      <c r="F456" s="12">
        <v>-1.9482876494120838E-2</v>
      </c>
      <c r="G456" s="12">
        <v>-2.2706936086412943E-2</v>
      </c>
      <c r="H456" s="12">
        <v>-7.308286721597923E-2</v>
      </c>
      <c r="I456" s="12">
        <v>-1.2631749860499863E-2</v>
      </c>
      <c r="J456" s="12">
        <v>6.091710958866714E-2</v>
      </c>
      <c r="K456" s="12">
        <v>1.8461583935198922E-2</v>
      </c>
      <c r="L456" s="12">
        <v>1.1145689632655609E-2</v>
      </c>
      <c r="M456" s="12">
        <v>1.2996912745793399E-2</v>
      </c>
      <c r="N456" s="12">
        <v>7.1328135355444022E-2</v>
      </c>
      <c r="O456" s="12">
        <v>0.71536528373325203</v>
      </c>
      <c r="P456" s="12">
        <v>-5.2932494764152738E-2</v>
      </c>
      <c r="Q456" s="12">
        <v>-2.6065331495050637E-2</v>
      </c>
      <c r="R456" s="12">
        <v>0.11834567107637284</v>
      </c>
      <c r="S456" s="12">
        <v>-9.2733544518619482E-3</v>
      </c>
      <c r="T456" s="12">
        <v>4.4460972086342032E-2</v>
      </c>
      <c r="U456" s="12">
        <v>-3.9007984897109882E-2</v>
      </c>
      <c r="V456" s="118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4" t="s">
        <v>234</v>
      </c>
      <c r="C457" s="55"/>
      <c r="D457" s="53">
        <v>0.15</v>
      </c>
      <c r="E457" s="53">
        <v>0.73</v>
      </c>
      <c r="F457" s="53">
        <v>0.48</v>
      </c>
      <c r="G457" s="53">
        <v>0.55000000000000004</v>
      </c>
      <c r="H457" s="53">
        <v>1.58</v>
      </c>
      <c r="I457" s="53">
        <v>0.34</v>
      </c>
      <c r="J457" s="53">
        <v>1.18</v>
      </c>
      <c r="K457" s="53">
        <v>0.3</v>
      </c>
      <c r="L457" s="53">
        <v>0.15</v>
      </c>
      <c r="M457" s="53">
        <v>0.19</v>
      </c>
      <c r="N457" s="53">
        <v>1.39</v>
      </c>
      <c r="O457" s="53">
        <v>14.65</v>
      </c>
      <c r="P457" s="53">
        <v>1.17</v>
      </c>
      <c r="Q457" s="53">
        <v>0.61</v>
      </c>
      <c r="R457" s="53">
        <v>2.36</v>
      </c>
      <c r="S457" s="53">
        <v>0.27</v>
      </c>
      <c r="T457" s="53">
        <v>0.84</v>
      </c>
      <c r="U457" s="53">
        <v>0.88</v>
      </c>
      <c r="V457" s="118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/>
      <c r="C458" s="1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AS458" s="71"/>
    </row>
    <row r="459" spans="1:45" ht="15">
      <c r="B459" s="37" t="s">
        <v>505</v>
      </c>
      <c r="AS459" s="30" t="s">
        <v>67</v>
      </c>
    </row>
    <row r="460" spans="1:45" ht="15">
      <c r="A460" s="27" t="s">
        <v>17</v>
      </c>
      <c r="B460" s="17" t="s">
        <v>116</v>
      </c>
      <c r="C460" s="14" t="s">
        <v>117</v>
      </c>
      <c r="D460" s="15" t="s">
        <v>203</v>
      </c>
      <c r="E460" s="16" t="s">
        <v>203</v>
      </c>
      <c r="F460" s="16" t="s">
        <v>203</v>
      </c>
      <c r="G460" s="16" t="s">
        <v>203</v>
      </c>
      <c r="H460" s="16" t="s">
        <v>203</v>
      </c>
      <c r="I460" s="16" t="s">
        <v>203</v>
      </c>
      <c r="J460" s="11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204</v>
      </c>
      <c r="C461" s="7" t="s">
        <v>204</v>
      </c>
      <c r="D461" s="116" t="s">
        <v>217</v>
      </c>
      <c r="E461" s="117" t="s">
        <v>266</v>
      </c>
      <c r="F461" s="117" t="s">
        <v>220</v>
      </c>
      <c r="G461" s="117" t="s">
        <v>223</v>
      </c>
      <c r="H461" s="117" t="s">
        <v>224</v>
      </c>
      <c r="I461" s="117" t="s">
        <v>226</v>
      </c>
      <c r="J461" s="11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107</v>
      </c>
      <c r="E462" s="9" t="s">
        <v>267</v>
      </c>
      <c r="F462" s="9" t="s">
        <v>105</v>
      </c>
      <c r="G462" s="9" t="s">
        <v>105</v>
      </c>
      <c r="H462" s="9" t="s">
        <v>105</v>
      </c>
      <c r="I462" s="9" t="s">
        <v>105</v>
      </c>
      <c r="J462" s="11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/>
      <c r="C463" s="7"/>
      <c r="D463" s="28"/>
      <c r="E463" s="28"/>
      <c r="F463" s="28"/>
      <c r="G463" s="28"/>
      <c r="H463" s="28"/>
      <c r="I463" s="28"/>
      <c r="J463" s="11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7">
        <v>1</v>
      </c>
      <c r="C464" s="13">
        <v>1</v>
      </c>
      <c r="D464" s="200">
        <v>27</v>
      </c>
      <c r="E464" s="199">
        <v>30.1</v>
      </c>
      <c r="F464" s="201">
        <v>33.9</v>
      </c>
      <c r="G464" s="199">
        <v>33.5</v>
      </c>
      <c r="H464" s="201">
        <v>32.5</v>
      </c>
      <c r="I464" s="199">
        <v>33.700000000000003</v>
      </c>
      <c r="J464" s="204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6">
        <v>1</v>
      </c>
    </row>
    <row r="465" spans="1:45">
      <c r="A465" s="33"/>
      <c r="B465" s="18">
        <v>1</v>
      </c>
      <c r="C465" s="7">
        <v>2</v>
      </c>
      <c r="D465" s="208">
        <v>22</v>
      </c>
      <c r="E465" s="207">
        <v>31.899999999999995</v>
      </c>
      <c r="F465" s="209">
        <v>32</v>
      </c>
      <c r="G465" s="207">
        <v>34</v>
      </c>
      <c r="H465" s="209">
        <v>32.5</v>
      </c>
      <c r="I465" s="207">
        <v>33.200000000000003</v>
      </c>
      <c r="J465" s="204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6" t="e">
        <v>#N/A</v>
      </c>
    </row>
    <row r="466" spans="1:45">
      <c r="A466" s="33"/>
      <c r="B466" s="18">
        <v>1</v>
      </c>
      <c r="C466" s="7">
        <v>3</v>
      </c>
      <c r="D466" s="208">
        <v>23</v>
      </c>
      <c r="E466" s="207">
        <v>32.299999999999997</v>
      </c>
      <c r="F466" s="209">
        <v>32.9</v>
      </c>
      <c r="G466" s="207">
        <v>34</v>
      </c>
      <c r="H466" s="209">
        <v>33</v>
      </c>
      <c r="I466" s="207">
        <v>32.9</v>
      </c>
      <c r="J466" s="204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6">
        <v>16</v>
      </c>
    </row>
    <row r="467" spans="1:45">
      <c r="A467" s="33"/>
      <c r="B467" s="18">
        <v>1</v>
      </c>
      <c r="C467" s="7">
        <v>4</v>
      </c>
      <c r="D467" s="208">
        <v>30</v>
      </c>
      <c r="E467" s="207">
        <v>33.1</v>
      </c>
      <c r="F467" s="209">
        <v>32.9</v>
      </c>
      <c r="G467" s="207">
        <v>33.5</v>
      </c>
      <c r="H467" s="209">
        <v>31.5</v>
      </c>
      <c r="I467" s="207">
        <v>32.9</v>
      </c>
      <c r="J467" s="204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6">
        <v>32.860000000000007</v>
      </c>
    </row>
    <row r="468" spans="1:45">
      <c r="A468" s="33"/>
      <c r="B468" s="18">
        <v>1</v>
      </c>
      <c r="C468" s="7">
        <v>5</v>
      </c>
      <c r="D468" s="208">
        <v>36</v>
      </c>
      <c r="E468" s="207">
        <v>31.6</v>
      </c>
      <c r="F468" s="207">
        <v>33.4</v>
      </c>
      <c r="G468" s="207">
        <v>34.5</v>
      </c>
      <c r="H468" s="207">
        <v>31.5</v>
      </c>
      <c r="I468" s="207">
        <v>33.1</v>
      </c>
      <c r="J468" s="204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6">
        <v>73</v>
      </c>
    </row>
    <row r="469" spans="1:45">
      <c r="A469" s="33"/>
      <c r="B469" s="18">
        <v>1</v>
      </c>
      <c r="C469" s="7">
        <v>6</v>
      </c>
      <c r="D469" s="208">
        <v>29</v>
      </c>
      <c r="E469" s="207">
        <v>33.5</v>
      </c>
      <c r="F469" s="207">
        <v>31.2</v>
      </c>
      <c r="G469" s="207">
        <v>33.5</v>
      </c>
      <c r="H469" s="207">
        <v>33</v>
      </c>
      <c r="I469" s="207">
        <v>34.200000000000003</v>
      </c>
      <c r="J469" s="204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13"/>
    </row>
    <row r="470" spans="1:45">
      <c r="A470" s="33"/>
      <c r="B470" s="19" t="s">
        <v>230</v>
      </c>
      <c r="C470" s="11"/>
      <c r="D470" s="214">
        <v>27.833333333333332</v>
      </c>
      <c r="E470" s="214">
        <v>32.083333333333336</v>
      </c>
      <c r="F470" s="214">
        <v>32.716666666666669</v>
      </c>
      <c r="G470" s="214">
        <v>33.833333333333336</v>
      </c>
      <c r="H470" s="214">
        <v>32.333333333333336</v>
      </c>
      <c r="I470" s="214">
        <v>33.333333333333336</v>
      </c>
      <c r="J470" s="204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13"/>
    </row>
    <row r="471" spans="1:45">
      <c r="A471" s="33"/>
      <c r="B471" s="2" t="s">
        <v>231</v>
      </c>
      <c r="C471" s="31"/>
      <c r="D471" s="211">
        <v>28</v>
      </c>
      <c r="E471" s="211">
        <v>32.099999999999994</v>
      </c>
      <c r="F471" s="211">
        <v>32.9</v>
      </c>
      <c r="G471" s="211">
        <v>33.75</v>
      </c>
      <c r="H471" s="211">
        <v>32.5</v>
      </c>
      <c r="I471" s="211">
        <v>33.150000000000006</v>
      </c>
      <c r="J471" s="204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13"/>
    </row>
    <row r="472" spans="1:45">
      <c r="A472" s="33"/>
      <c r="B472" s="2" t="s">
        <v>232</v>
      </c>
      <c r="C472" s="31"/>
      <c r="D472" s="24">
        <v>5.11533641774093</v>
      </c>
      <c r="E472" s="24">
        <v>1.207338671072316</v>
      </c>
      <c r="F472" s="24">
        <v>0.97450842308656616</v>
      </c>
      <c r="G472" s="24">
        <v>0.40824829046386302</v>
      </c>
      <c r="H472" s="24">
        <v>0.68313005106397318</v>
      </c>
      <c r="I472" s="24">
        <v>0.51639777949432386</v>
      </c>
      <c r="J472" s="11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86</v>
      </c>
      <c r="C473" s="31"/>
      <c r="D473" s="12">
        <v>0.18378454195476396</v>
      </c>
      <c r="E473" s="12">
        <v>3.7631335202254E-2</v>
      </c>
      <c r="F473" s="12">
        <v>2.978629922832092E-2</v>
      </c>
      <c r="G473" s="12">
        <v>1.2066451934892503E-2</v>
      </c>
      <c r="H473" s="12">
        <v>2.1127733538061026E-2</v>
      </c>
      <c r="I473" s="12">
        <v>1.5491933384829714E-2</v>
      </c>
      <c r="J473" s="11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233</v>
      </c>
      <c r="C474" s="31"/>
      <c r="D474" s="12">
        <v>-0.15297220531548006</v>
      </c>
      <c r="E474" s="12">
        <v>-2.363562588760415E-2</v>
      </c>
      <c r="F474" s="12">
        <v>-4.3619395414893347E-3</v>
      </c>
      <c r="G474" s="12">
        <v>2.9620612700344662E-2</v>
      </c>
      <c r="H474" s="12">
        <v>-1.6027591803611352E-2</v>
      </c>
      <c r="I474" s="12">
        <v>1.4404544532359287E-2</v>
      </c>
      <c r="J474" s="11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234</v>
      </c>
      <c r="C475" s="55"/>
      <c r="D475" s="53">
        <v>5.0599999999999996</v>
      </c>
      <c r="E475" s="53">
        <v>0.48</v>
      </c>
      <c r="F475" s="53">
        <v>0.21</v>
      </c>
      <c r="G475" s="53">
        <v>1.41</v>
      </c>
      <c r="H475" s="53">
        <v>0.21</v>
      </c>
      <c r="I475" s="53">
        <v>0.87</v>
      </c>
      <c r="J475" s="11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E476" s="29"/>
      <c r="F476" s="29"/>
      <c r="G476" s="29"/>
      <c r="H476" s="29"/>
      <c r="I476" s="29"/>
      <c r="AS476" s="71"/>
    </row>
    <row r="477" spans="1:45" ht="15">
      <c r="B477" s="37" t="s">
        <v>506</v>
      </c>
      <c r="AS477" s="30" t="s">
        <v>67</v>
      </c>
    </row>
    <row r="478" spans="1:45" ht="15">
      <c r="A478" s="27" t="s">
        <v>20</v>
      </c>
      <c r="B478" s="17" t="s">
        <v>116</v>
      </c>
      <c r="C478" s="14" t="s">
        <v>117</v>
      </c>
      <c r="D478" s="15" t="s">
        <v>203</v>
      </c>
      <c r="E478" s="16" t="s">
        <v>203</v>
      </c>
      <c r="F478" s="16" t="s">
        <v>203</v>
      </c>
      <c r="G478" s="16" t="s">
        <v>203</v>
      </c>
      <c r="H478" s="16" t="s">
        <v>203</v>
      </c>
      <c r="I478" s="16" t="s">
        <v>203</v>
      </c>
      <c r="J478" s="16" t="s">
        <v>203</v>
      </c>
      <c r="K478" s="16" t="s">
        <v>203</v>
      </c>
      <c r="L478" s="16" t="s">
        <v>203</v>
      </c>
      <c r="M478" s="11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204</v>
      </c>
      <c r="C479" s="7" t="s">
        <v>204</v>
      </c>
      <c r="D479" s="116" t="s">
        <v>207</v>
      </c>
      <c r="E479" s="117" t="s">
        <v>208</v>
      </c>
      <c r="F479" s="117" t="s">
        <v>214</v>
      </c>
      <c r="G479" s="117" t="s">
        <v>215</v>
      </c>
      <c r="H479" s="117" t="s">
        <v>266</v>
      </c>
      <c r="I479" s="117" t="s">
        <v>219</v>
      </c>
      <c r="J479" s="117" t="s">
        <v>220</v>
      </c>
      <c r="K479" s="117" t="s">
        <v>223</v>
      </c>
      <c r="L479" s="117" t="s">
        <v>226</v>
      </c>
      <c r="M479" s="11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107</v>
      </c>
      <c r="E480" s="9" t="s">
        <v>105</v>
      </c>
      <c r="F480" s="9" t="s">
        <v>105</v>
      </c>
      <c r="G480" s="9" t="s">
        <v>105</v>
      </c>
      <c r="H480" s="9" t="s">
        <v>267</v>
      </c>
      <c r="I480" s="9" t="s">
        <v>107</v>
      </c>
      <c r="J480" s="9" t="s">
        <v>107</v>
      </c>
      <c r="K480" s="9" t="s">
        <v>105</v>
      </c>
      <c r="L480" s="9" t="s">
        <v>105</v>
      </c>
      <c r="M480" s="11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1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11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0">
        <v>50</v>
      </c>
      <c r="E482" s="199">
        <v>54</v>
      </c>
      <c r="F482" s="201">
        <v>55</v>
      </c>
      <c r="G482" s="199">
        <v>51.619439123645002</v>
      </c>
      <c r="H482" s="201">
        <v>47</v>
      </c>
      <c r="I482" s="200">
        <v>15.379544747103234</v>
      </c>
      <c r="J482" s="202">
        <v>55</v>
      </c>
      <c r="K482" s="199">
        <v>52</v>
      </c>
      <c r="L482" s="199">
        <v>39</v>
      </c>
      <c r="M482" s="204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  <c r="AC482" s="205"/>
      <c r="AD482" s="205"/>
      <c r="AE482" s="205"/>
      <c r="AF482" s="205"/>
      <c r="AG482" s="205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6">
        <v>1</v>
      </c>
    </row>
    <row r="483" spans="1:45">
      <c r="A483" s="33"/>
      <c r="B483" s="18">
        <v>1</v>
      </c>
      <c r="C483" s="7">
        <v>2</v>
      </c>
      <c r="D483" s="208">
        <v>50</v>
      </c>
      <c r="E483" s="207">
        <v>55</v>
      </c>
      <c r="F483" s="209">
        <v>46</v>
      </c>
      <c r="G483" s="207">
        <v>52.099830680205507</v>
      </c>
      <c r="H483" s="209">
        <v>50</v>
      </c>
      <c r="I483" s="208">
        <v>15.588622834750627</v>
      </c>
      <c r="J483" s="210">
        <v>50</v>
      </c>
      <c r="K483" s="207">
        <v>52</v>
      </c>
      <c r="L483" s="207">
        <v>39</v>
      </c>
      <c r="M483" s="204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  <c r="AC483" s="205"/>
      <c r="AD483" s="205"/>
      <c r="AE483" s="205"/>
      <c r="AF483" s="205"/>
      <c r="AG483" s="205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6" t="e">
        <v>#N/A</v>
      </c>
    </row>
    <row r="484" spans="1:45">
      <c r="A484" s="33"/>
      <c r="B484" s="18">
        <v>1</v>
      </c>
      <c r="C484" s="7">
        <v>3</v>
      </c>
      <c r="D484" s="208">
        <v>50</v>
      </c>
      <c r="E484" s="207">
        <v>55</v>
      </c>
      <c r="F484" s="209">
        <v>45</v>
      </c>
      <c r="G484" s="207">
        <v>51.883866597415292</v>
      </c>
      <c r="H484" s="209">
        <v>49</v>
      </c>
      <c r="I484" s="208">
        <v>17.170081136958736</v>
      </c>
      <c r="J484" s="210">
        <v>50</v>
      </c>
      <c r="K484" s="209">
        <v>54</v>
      </c>
      <c r="L484" s="211">
        <v>41</v>
      </c>
      <c r="M484" s="204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  <c r="AC484" s="205"/>
      <c r="AD484" s="205"/>
      <c r="AE484" s="205"/>
      <c r="AF484" s="205"/>
      <c r="AG484" s="205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6">
        <v>16</v>
      </c>
    </row>
    <row r="485" spans="1:45">
      <c r="A485" s="33"/>
      <c r="B485" s="18">
        <v>1</v>
      </c>
      <c r="C485" s="7">
        <v>4</v>
      </c>
      <c r="D485" s="208">
        <v>50</v>
      </c>
      <c r="E485" s="207">
        <v>55</v>
      </c>
      <c r="F485" s="209">
        <v>49</v>
      </c>
      <c r="G485" s="207">
        <v>51.695766222598493</v>
      </c>
      <c r="H485" s="209">
        <v>50</v>
      </c>
      <c r="I485" s="208">
        <v>16.044355542943219</v>
      </c>
      <c r="J485" s="210">
        <v>50</v>
      </c>
      <c r="K485" s="209">
        <v>54</v>
      </c>
      <c r="L485" s="211">
        <v>42</v>
      </c>
      <c r="M485" s="204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  <c r="AC485" s="205"/>
      <c r="AD485" s="205"/>
      <c r="AE485" s="205"/>
      <c r="AF485" s="205"/>
      <c r="AG485" s="205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206">
        <v>49.604632958438685</v>
      </c>
    </row>
    <row r="486" spans="1:45">
      <c r="A486" s="33"/>
      <c r="B486" s="18">
        <v>1</v>
      </c>
      <c r="C486" s="7">
        <v>5</v>
      </c>
      <c r="D486" s="208">
        <v>50</v>
      </c>
      <c r="E486" s="207">
        <v>54</v>
      </c>
      <c r="F486" s="207">
        <v>47</v>
      </c>
      <c r="G486" s="207">
        <v>52.308479731941937</v>
      </c>
      <c r="H486" s="207">
        <v>48</v>
      </c>
      <c r="I486" s="208">
        <v>13.776780433577498</v>
      </c>
      <c r="J486" s="208">
        <v>50</v>
      </c>
      <c r="K486" s="207">
        <v>52</v>
      </c>
      <c r="L486" s="207">
        <v>43</v>
      </c>
      <c r="M486" s="204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  <c r="AC486" s="205"/>
      <c r="AD486" s="205"/>
      <c r="AE486" s="205"/>
      <c r="AF486" s="205"/>
      <c r="AG486" s="205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206">
        <v>74</v>
      </c>
    </row>
    <row r="487" spans="1:45">
      <c r="A487" s="33"/>
      <c r="B487" s="18">
        <v>1</v>
      </c>
      <c r="C487" s="7">
        <v>6</v>
      </c>
      <c r="D487" s="208">
        <v>50</v>
      </c>
      <c r="E487" s="207">
        <v>53</v>
      </c>
      <c r="F487" s="212">
        <v>66</v>
      </c>
      <c r="G487" s="207">
        <v>51.759404147986494</v>
      </c>
      <c r="H487" s="207">
        <v>49</v>
      </c>
      <c r="I487" s="208">
        <v>16.789444023401273</v>
      </c>
      <c r="J487" s="208">
        <v>50</v>
      </c>
      <c r="K487" s="207">
        <v>50</v>
      </c>
      <c r="L487" s="207">
        <v>47</v>
      </c>
      <c r="M487" s="204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  <c r="AC487" s="205"/>
      <c r="AD487" s="205"/>
      <c r="AE487" s="205"/>
      <c r="AF487" s="205"/>
      <c r="AG487" s="205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213"/>
    </row>
    <row r="488" spans="1:45">
      <c r="A488" s="33"/>
      <c r="B488" s="19" t="s">
        <v>230</v>
      </c>
      <c r="C488" s="11"/>
      <c r="D488" s="214">
        <v>50</v>
      </c>
      <c r="E488" s="214">
        <v>54.333333333333336</v>
      </c>
      <c r="F488" s="214">
        <v>51.333333333333336</v>
      </c>
      <c r="G488" s="214">
        <v>51.894464417298792</v>
      </c>
      <c r="H488" s="214">
        <v>48.833333333333336</v>
      </c>
      <c r="I488" s="214">
        <v>15.791471453122432</v>
      </c>
      <c r="J488" s="214">
        <v>50.833333333333336</v>
      </c>
      <c r="K488" s="214">
        <v>52.333333333333336</v>
      </c>
      <c r="L488" s="214">
        <v>41.833333333333336</v>
      </c>
      <c r="M488" s="204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  <c r="AC488" s="205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13"/>
    </row>
    <row r="489" spans="1:45">
      <c r="A489" s="33"/>
      <c r="B489" s="2" t="s">
        <v>231</v>
      </c>
      <c r="C489" s="31"/>
      <c r="D489" s="211">
        <v>50</v>
      </c>
      <c r="E489" s="211">
        <v>54.5</v>
      </c>
      <c r="F489" s="211">
        <v>48</v>
      </c>
      <c r="G489" s="211">
        <v>51.821635372700896</v>
      </c>
      <c r="H489" s="211">
        <v>49</v>
      </c>
      <c r="I489" s="211">
        <v>15.816489188846923</v>
      </c>
      <c r="J489" s="211">
        <v>50</v>
      </c>
      <c r="K489" s="211">
        <v>52</v>
      </c>
      <c r="L489" s="211">
        <v>41.5</v>
      </c>
      <c r="M489" s="204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  <c r="AA489" s="205"/>
      <c r="AB489" s="205"/>
      <c r="AC489" s="205"/>
      <c r="AD489" s="205"/>
      <c r="AE489" s="205"/>
      <c r="AF489" s="205"/>
      <c r="AG489" s="205"/>
      <c r="AH489" s="205"/>
      <c r="AI489" s="205"/>
      <c r="AJ489" s="205"/>
      <c r="AK489" s="205"/>
      <c r="AL489" s="205"/>
      <c r="AM489" s="205"/>
      <c r="AN489" s="205"/>
      <c r="AO489" s="205"/>
      <c r="AP489" s="205"/>
      <c r="AQ489" s="205"/>
      <c r="AR489" s="205"/>
      <c r="AS489" s="213"/>
    </row>
    <row r="490" spans="1:45">
      <c r="A490" s="33"/>
      <c r="B490" s="2" t="s">
        <v>232</v>
      </c>
      <c r="C490" s="31"/>
      <c r="D490" s="24">
        <v>0</v>
      </c>
      <c r="E490" s="24">
        <v>0.81649658092772603</v>
      </c>
      <c r="F490" s="24">
        <v>8.0166493416306288</v>
      </c>
      <c r="G490" s="24">
        <v>0.26346060713466707</v>
      </c>
      <c r="H490" s="24">
        <v>1.169045194450012</v>
      </c>
      <c r="I490" s="24">
        <v>1.2025202993399207</v>
      </c>
      <c r="J490" s="24">
        <v>2.0412414523193156</v>
      </c>
      <c r="K490" s="24">
        <v>1.505545305418162</v>
      </c>
      <c r="L490" s="24">
        <v>2.9944392908634279</v>
      </c>
      <c r="M490" s="11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86</v>
      </c>
      <c r="C491" s="31"/>
      <c r="D491" s="12">
        <v>0</v>
      </c>
      <c r="E491" s="12">
        <v>1.5027544434252625E-2</v>
      </c>
      <c r="F491" s="12">
        <v>0.15616849366812913</v>
      </c>
      <c r="G491" s="12">
        <v>5.0768537664461115E-3</v>
      </c>
      <c r="H491" s="12">
        <v>2.3939492036519017E-2</v>
      </c>
      <c r="I491" s="12">
        <v>7.6149984053711955E-2</v>
      </c>
      <c r="J491" s="12">
        <v>4.0155569553822601E-2</v>
      </c>
      <c r="K491" s="12">
        <v>2.8768381632194178E-2</v>
      </c>
      <c r="L491" s="12">
        <v>7.1580222092352846E-2</v>
      </c>
      <c r="M491" s="11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233</v>
      </c>
      <c r="C492" s="31"/>
      <c r="D492" s="12">
        <v>7.9703652256146729E-3</v>
      </c>
      <c r="E492" s="12">
        <v>9.5327796878501125E-2</v>
      </c>
      <c r="F492" s="12">
        <v>3.4849574964964436E-2</v>
      </c>
      <c r="G492" s="12">
        <v>4.6161645037846366E-2</v>
      </c>
      <c r="H492" s="12">
        <v>-1.5548943296316398E-2</v>
      </c>
      <c r="I492" s="12">
        <v>-0.68165329503892624</v>
      </c>
      <c r="J492" s="12">
        <v>2.4769871312708247E-2</v>
      </c>
      <c r="K492" s="12">
        <v>5.5008982269476592E-2</v>
      </c>
      <c r="L492" s="12">
        <v>-0.15666479442790238</v>
      </c>
      <c r="M492" s="11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234</v>
      </c>
      <c r="C493" s="55"/>
      <c r="D493" s="53" t="s">
        <v>235</v>
      </c>
      <c r="E493" s="53">
        <v>0.81</v>
      </c>
      <c r="F493" s="53">
        <v>0</v>
      </c>
      <c r="G493" s="53">
        <v>0.15</v>
      </c>
      <c r="H493" s="53">
        <v>0.67</v>
      </c>
      <c r="I493" s="53">
        <v>9.59</v>
      </c>
      <c r="J493" s="53" t="s">
        <v>235</v>
      </c>
      <c r="K493" s="53">
        <v>0.27</v>
      </c>
      <c r="L493" s="53">
        <v>2.56</v>
      </c>
      <c r="M493" s="11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 t="s">
        <v>280</v>
      </c>
      <c r="C494" s="19"/>
      <c r="D494" s="29"/>
      <c r="E494" s="29"/>
      <c r="F494" s="29"/>
      <c r="G494" s="29"/>
      <c r="H494" s="29"/>
      <c r="I494" s="29"/>
      <c r="J494" s="29"/>
      <c r="K494" s="29"/>
      <c r="L494" s="29"/>
      <c r="AS494" s="71"/>
    </row>
    <row r="495" spans="1:45">
      <c r="AS495" s="71"/>
    </row>
    <row r="496" spans="1:45" ht="15">
      <c r="B496" s="37" t="s">
        <v>507</v>
      </c>
      <c r="AS496" s="30" t="s">
        <v>265</v>
      </c>
    </row>
    <row r="497" spans="1:45" ht="15">
      <c r="A497" s="27" t="s">
        <v>23</v>
      </c>
      <c r="B497" s="17" t="s">
        <v>116</v>
      </c>
      <c r="C497" s="14" t="s">
        <v>117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1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204</v>
      </c>
      <c r="C498" s="7" t="s">
        <v>204</v>
      </c>
      <c r="D498" s="116" t="s">
        <v>266</v>
      </c>
      <c r="E498" s="117" t="s">
        <v>220</v>
      </c>
      <c r="F498" s="117" t="s">
        <v>223</v>
      </c>
      <c r="G498" s="117" t="s">
        <v>224</v>
      </c>
      <c r="H498" s="11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3</v>
      </c>
    </row>
    <row r="499" spans="1:45">
      <c r="A499" s="33"/>
      <c r="B499" s="18"/>
      <c r="C499" s="7"/>
      <c r="D499" s="8" t="s">
        <v>267</v>
      </c>
      <c r="E499" s="9" t="s">
        <v>105</v>
      </c>
      <c r="F499" s="9" t="s">
        <v>105</v>
      </c>
      <c r="G499" s="9" t="s">
        <v>105</v>
      </c>
      <c r="H499" s="11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</v>
      </c>
    </row>
    <row r="500" spans="1:45">
      <c r="A500" s="33"/>
      <c r="B500" s="18"/>
      <c r="C500" s="7"/>
      <c r="D500" s="28"/>
      <c r="E500" s="28"/>
      <c r="F500" s="28"/>
      <c r="G500" s="28"/>
      <c r="H500" s="11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</v>
      </c>
    </row>
    <row r="501" spans="1:45">
      <c r="A501" s="33"/>
      <c r="B501" s="17">
        <v>1</v>
      </c>
      <c r="C501" s="13">
        <v>1</v>
      </c>
      <c r="D501" s="20">
        <v>0.33</v>
      </c>
      <c r="E501" s="20">
        <v>0.4</v>
      </c>
      <c r="F501" s="21">
        <v>0.4</v>
      </c>
      <c r="G501" s="20">
        <v>0.4</v>
      </c>
      <c r="H501" s="11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</v>
      </c>
    </row>
    <row r="502" spans="1:45">
      <c r="A502" s="33"/>
      <c r="B502" s="18">
        <v>1</v>
      </c>
      <c r="C502" s="7">
        <v>2</v>
      </c>
      <c r="D502" s="9">
        <v>0.35</v>
      </c>
      <c r="E502" s="9">
        <v>0.4</v>
      </c>
      <c r="F502" s="22">
        <v>0.4</v>
      </c>
      <c r="G502" s="9">
        <v>0.4</v>
      </c>
      <c r="H502" s="11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10</v>
      </c>
    </row>
    <row r="503" spans="1:45">
      <c r="A503" s="33"/>
      <c r="B503" s="18">
        <v>1</v>
      </c>
      <c r="C503" s="7">
        <v>3</v>
      </c>
      <c r="D503" s="9">
        <v>0.34</v>
      </c>
      <c r="E503" s="9">
        <v>0.4</v>
      </c>
      <c r="F503" s="22">
        <v>0.4</v>
      </c>
      <c r="G503" s="9">
        <v>0.4</v>
      </c>
      <c r="H503" s="11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16</v>
      </c>
    </row>
    <row r="504" spans="1:45">
      <c r="A504" s="33"/>
      <c r="B504" s="18">
        <v>1</v>
      </c>
      <c r="C504" s="7">
        <v>4</v>
      </c>
      <c r="D504" s="9">
        <v>0.35</v>
      </c>
      <c r="E504" s="9">
        <v>0.4</v>
      </c>
      <c r="F504" s="22">
        <v>0.4</v>
      </c>
      <c r="G504" s="9">
        <v>0.4</v>
      </c>
      <c r="H504" s="11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0.38624999999999998</v>
      </c>
    </row>
    <row r="505" spans="1:45">
      <c r="A505" s="33"/>
      <c r="B505" s="18">
        <v>1</v>
      </c>
      <c r="C505" s="7">
        <v>5</v>
      </c>
      <c r="D505" s="9">
        <v>0.35</v>
      </c>
      <c r="E505" s="9">
        <v>0.4</v>
      </c>
      <c r="F505" s="9">
        <v>0.4</v>
      </c>
      <c r="G505" s="113">
        <v>0.2</v>
      </c>
      <c r="H505" s="11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16</v>
      </c>
    </row>
    <row r="506" spans="1:45">
      <c r="A506" s="33"/>
      <c r="B506" s="18">
        <v>1</v>
      </c>
      <c r="C506" s="7">
        <v>6</v>
      </c>
      <c r="D506" s="9">
        <v>0.35</v>
      </c>
      <c r="E506" s="9">
        <v>0.4</v>
      </c>
      <c r="F506" s="9">
        <v>0.4</v>
      </c>
      <c r="G506" s="9">
        <v>0.4</v>
      </c>
      <c r="H506" s="11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19" t="s">
        <v>230</v>
      </c>
      <c r="C507" s="11"/>
      <c r="D507" s="23">
        <v>0.34500000000000003</v>
      </c>
      <c r="E507" s="23">
        <v>0.39999999999999997</v>
      </c>
      <c r="F507" s="23">
        <v>0.39999999999999997</v>
      </c>
      <c r="G507" s="23">
        <v>0.3666666666666667</v>
      </c>
      <c r="H507" s="11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231</v>
      </c>
      <c r="C508" s="31"/>
      <c r="D508" s="10">
        <v>0.35</v>
      </c>
      <c r="E508" s="10">
        <v>0.4</v>
      </c>
      <c r="F508" s="10">
        <v>0.4</v>
      </c>
      <c r="G508" s="10">
        <v>0.4</v>
      </c>
      <c r="H508" s="11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232</v>
      </c>
      <c r="C509" s="31"/>
      <c r="D509" s="24">
        <v>8.3666002653407356E-3</v>
      </c>
      <c r="E509" s="24">
        <v>6.0809419444881171E-17</v>
      </c>
      <c r="F509" s="24">
        <v>6.0809419444881171E-17</v>
      </c>
      <c r="G509" s="24">
        <v>8.1649658092772734E-2</v>
      </c>
      <c r="H509" s="11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86</v>
      </c>
      <c r="C510" s="31"/>
      <c r="D510" s="12">
        <v>2.4251015261857203E-2</v>
      </c>
      <c r="E510" s="12">
        <v>1.5202354861220294E-16</v>
      </c>
      <c r="F510" s="12">
        <v>1.5202354861220294E-16</v>
      </c>
      <c r="G510" s="12">
        <v>0.22268088570756198</v>
      </c>
      <c r="H510" s="11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233</v>
      </c>
      <c r="C511" s="31"/>
      <c r="D511" s="12">
        <v>-0.10679611650485421</v>
      </c>
      <c r="E511" s="12">
        <v>3.5598705501618033E-2</v>
      </c>
      <c r="F511" s="12">
        <v>3.5598705501618033E-2</v>
      </c>
      <c r="G511" s="12">
        <v>-5.0701186623516636E-2</v>
      </c>
      <c r="H511" s="11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4" t="s">
        <v>234</v>
      </c>
      <c r="C512" s="55"/>
      <c r="D512" s="53">
        <v>1.55</v>
      </c>
      <c r="E512" s="53">
        <v>0.67</v>
      </c>
      <c r="F512" s="53">
        <v>0.67</v>
      </c>
      <c r="G512" s="53">
        <v>0.67</v>
      </c>
      <c r="H512" s="11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/>
      <c r="C513" s="19"/>
      <c r="D513" s="29"/>
      <c r="E513" s="29"/>
      <c r="F513" s="29"/>
      <c r="G513" s="29"/>
      <c r="AS513" s="71"/>
    </row>
    <row r="514" spans="1:45" ht="15">
      <c r="B514" s="37" t="s">
        <v>508</v>
      </c>
      <c r="AS514" s="30" t="s">
        <v>67</v>
      </c>
    </row>
    <row r="515" spans="1:45" ht="15">
      <c r="A515" s="27" t="s">
        <v>55</v>
      </c>
      <c r="B515" s="17" t="s">
        <v>116</v>
      </c>
      <c r="C515" s="14" t="s">
        <v>117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6" t="s">
        <v>203</v>
      </c>
      <c r="N515" s="16" t="s">
        <v>203</v>
      </c>
      <c r="O515" s="16" t="s">
        <v>203</v>
      </c>
      <c r="P515" s="16" t="s">
        <v>203</v>
      </c>
      <c r="Q515" s="16" t="s">
        <v>203</v>
      </c>
      <c r="R515" s="16" t="s">
        <v>203</v>
      </c>
      <c r="S515" s="16" t="s">
        <v>203</v>
      </c>
      <c r="T515" s="16" t="s">
        <v>203</v>
      </c>
      <c r="U515" s="16" t="s">
        <v>203</v>
      </c>
      <c r="V515" s="118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204</v>
      </c>
      <c r="C516" s="7" t="s">
        <v>204</v>
      </c>
      <c r="D516" s="116" t="s">
        <v>207</v>
      </c>
      <c r="E516" s="117" t="s">
        <v>208</v>
      </c>
      <c r="F516" s="117" t="s">
        <v>209</v>
      </c>
      <c r="G516" s="117" t="s">
        <v>211</v>
      </c>
      <c r="H516" s="117" t="s">
        <v>212</v>
      </c>
      <c r="I516" s="117" t="s">
        <v>213</v>
      </c>
      <c r="J516" s="117" t="s">
        <v>214</v>
      </c>
      <c r="K516" s="117" t="s">
        <v>215</v>
      </c>
      <c r="L516" s="117" t="s">
        <v>217</v>
      </c>
      <c r="M516" s="117" t="s">
        <v>218</v>
      </c>
      <c r="N516" s="117" t="s">
        <v>266</v>
      </c>
      <c r="O516" s="117" t="s">
        <v>219</v>
      </c>
      <c r="P516" s="117" t="s">
        <v>220</v>
      </c>
      <c r="Q516" s="117" t="s">
        <v>222</v>
      </c>
      <c r="R516" s="117" t="s">
        <v>223</v>
      </c>
      <c r="S516" s="117" t="s">
        <v>224</v>
      </c>
      <c r="T516" s="117" t="s">
        <v>226</v>
      </c>
      <c r="U516" s="117" t="s">
        <v>227</v>
      </c>
      <c r="V516" s="118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1</v>
      </c>
    </row>
    <row r="517" spans="1:45">
      <c r="A517" s="33"/>
      <c r="B517" s="18"/>
      <c r="C517" s="7"/>
      <c r="D517" s="8" t="s">
        <v>107</v>
      </c>
      <c r="E517" s="9" t="s">
        <v>107</v>
      </c>
      <c r="F517" s="9" t="s">
        <v>107</v>
      </c>
      <c r="G517" s="9" t="s">
        <v>107</v>
      </c>
      <c r="H517" s="9" t="s">
        <v>107</v>
      </c>
      <c r="I517" s="9" t="s">
        <v>107</v>
      </c>
      <c r="J517" s="9" t="s">
        <v>107</v>
      </c>
      <c r="K517" s="9" t="s">
        <v>107</v>
      </c>
      <c r="L517" s="9" t="s">
        <v>107</v>
      </c>
      <c r="M517" s="9" t="s">
        <v>107</v>
      </c>
      <c r="N517" s="9" t="s">
        <v>267</v>
      </c>
      <c r="O517" s="9" t="s">
        <v>107</v>
      </c>
      <c r="P517" s="9" t="s">
        <v>107</v>
      </c>
      <c r="Q517" s="9" t="s">
        <v>107</v>
      </c>
      <c r="R517" s="9" t="s">
        <v>107</v>
      </c>
      <c r="S517" s="9" t="s">
        <v>107</v>
      </c>
      <c r="T517" s="9" t="s">
        <v>107</v>
      </c>
      <c r="U517" s="9" t="s">
        <v>107</v>
      </c>
      <c r="V517" s="118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118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7">
        <v>1</v>
      </c>
      <c r="C519" s="13">
        <v>1</v>
      </c>
      <c r="D519" s="20">
        <v>1.17</v>
      </c>
      <c r="E519" s="114">
        <v>1.26</v>
      </c>
      <c r="F519" s="21">
        <v>1.0920000000000001</v>
      </c>
      <c r="G519" s="20">
        <v>1.1100000000000001</v>
      </c>
      <c r="H519" s="21">
        <v>1.0980000000000001</v>
      </c>
      <c r="I519" s="20">
        <v>1.0669999999999999</v>
      </c>
      <c r="J519" s="21">
        <v>1.1399999999999999</v>
      </c>
      <c r="K519" s="20">
        <v>1.0827841200000001</v>
      </c>
      <c r="L519" s="114">
        <v>1.248</v>
      </c>
      <c r="M519" s="114">
        <v>1.19966952</v>
      </c>
      <c r="N519" s="20">
        <v>1.1399999999999999</v>
      </c>
      <c r="O519" s="109">
        <v>1.0866771802581674</v>
      </c>
      <c r="P519" s="20">
        <v>1.06</v>
      </c>
      <c r="Q519" s="20">
        <v>1.1000000000000001</v>
      </c>
      <c r="R519" s="20">
        <v>1.1599999999999999</v>
      </c>
      <c r="S519" s="20">
        <v>1.1299999999999999</v>
      </c>
      <c r="T519" s="20">
        <v>1.1000000000000001</v>
      </c>
      <c r="U519" s="20">
        <v>1.1397590361445784</v>
      </c>
      <c r="V519" s="118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>
        <v>1</v>
      </c>
      <c r="C520" s="7">
        <v>2</v>
      </c>
      <c r="D520" s="9">
        <v>1.1499999999999999</v>
      </c>
      <c r="E520" s="113">
        <v>1.27</v>
      </c>
      <c r="F520" s="22">
        <v>1.0980000000000001</v>
      </c>
      <c r="G520" s="9">
        <v>1.1220000000000001</v>
      </c>
      <c r="H520" s="22">
        <v>1.079</v>
      </c>
      <c r="I520" s="9">
        <v>1.079</v>
      </c>
      <c r="J520" s="22">
        <v>1.1299999999999999</v>
      </c>
      <c r="K520" s="9">
        <v>1.2169637199999999</v>
      </c>
      <c r="L520" s="111">
        <v>1.3460000000000001</v>
      </c>
      <c r="M520" s="111">
        <v>1.26607285</v>
      </c>
      <c r="N520" s="9">
        <v>1.1499999999999999</v>
      </c>
      <c r="O520" s="111">
        <v>1.0290807709276979</v>
      </c>
      <c r="P520" s="113">
        <v>1</v>
      </c>
      <c r="Q520" s="9">
        <v>1.17</v>
      </c>
      <c r="R520" s="9">
        <v>1.1599999999999999</v>
      </c>
      <c r="S520" s="9">
        <v>1.0999999999999999</v>
      </c>
      <c r="T520" s="9">
        <v>1.1200000000000001</v>
      </c>
      <c r="U520" s="9">
        <v>1.1566265060240963</v>
      </c>
      <c r="V520" s="118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 t="e">
        <v>#N/A</v>
      </c>
    </row>
    <row r="521" spans="1:45">
      <c r="A521" s="33"/>
      <c r="B521" s="18">
        <v>1</v>
      </c>
      <c r="C521" s="7">
        <v>3</v>
      </c>
      <c r="D521" s="9">
        <v>1.1299999999999999</v>
      </c>
      <c r="E521" s="9">
        <v>1.24</v>
      </c>
      <c r="F521" s="22">
        <v>1.1279999999999999</v>
      </c>
      <c r="G521" s="9">
        <v>1.1220000000000001</v>
      </c>
      <c r="H521" s="22">
        <v>1.0980000000000001</v>
      </c>
      <c r="I521" s="9">
        <v>1.0669999999999999</v>
      </c>
      <c r="J521" s="22">
        <v>1.18</v>
      </c>
      <c r="K521" s="22">
        <v>1.13604701</v>
      </c>
      <c r="L521" s="110">
        <v>1.3180000000000001</v>
      </c>
      <c r="M521" s="110">
        <v>1.2688758899999999</v>
      </c>
      <c r="N521" s="10">
        <v>1.1499999999999999</v>
      </c>
      <c r="O521" s="110">
        <v>1.0726489100845167</v>
      </c>
      <c r="P521" s="10">
        <v>1.1599999999999999</v>
      </c>
      <c r="Q521" s="10">
        <v>1.0900000000000001</v>
      </c>
      <c r="R521" s="10">
        <v>1.1399999999999999</v>
      </c>
      <c r="S521" s="10">
        <v>1.1100000000000001</v>
      </c>
      <c r="T521" s="10">
        <v>1.1100000000000001</v>
      </c>
      <c r="U521" s="10">
        <v>1.1253012048192772</v>
      </c>
      <c r="V521" s="118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16</v>
      </c>
    </row>
    <row r="522" spans="1:45">
      <c r="A522" s="33"/>
      <c r="B522" s="18">
        <v>1</v>
      </c>
      <c r="C522" s="7">
        <v>4</v>
      </c>
      <c r="D522" s="9">
        <v>1.1200000000000001</v>
      </c>
      <c r="E522" s="9">
        <v>1.1599999999999999</v>
      </c>
      <c r="F522" s="22">
        <v>1.0980000000000001</v>
      </c>
      <c r="G522" s="9">
        <v>1.0920000000000001</v>
      </c>
      <c r="H522" s="22">
        <v>1.0920000000000001</v>
      </c>
      <c r="I522" s="9">
        <v>1.079</v>
      </c>
      <c r="J522" s="22">
        <v>1.1599999999999999</v>
      </c>
      <c r="K522" s="22">
        <v>1.1648039399999999</v>
      </c>
      <c r="L522" s="110">
        <v>1.3280000000000001</v>
      </c>
      <c r="M522" s="110">
        <v>1.2983077999999999</v>
      </c>
      <c r="N522" s="10">
        <v>1.18</v>
      </c>
      <c r="O522" s="110">
        <v>1.0033037012236332</v>
      </c>
      <c r="P522" s="10">
        <v>1.1499999999999999</v>
      </c>
      <c r="Q522" s="10">
        <v>1.1599999999999999</v>
      </c>
      <c r="R522" s="10">
        <v>1.1399999999999999</v>
      </c>
      <c r="S522" s="10">
        <v>1.1199999999999999</v>
      </c>
      <c r="T522" s="10">
        <v>1.1200000000000001</v>
      </c>
      <c r="U522" s="10">
        <v>1.1198795180722891</v>
      </c>
      <c r="V522" s="118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1.1304476444054179</v>
      </c>
    </row>
    <row r="523" spans="1:45">
      <c r="A523" s="33"/>
      <c r="B523" s="18">
        <v>1</v>
      </c>
      <c r="C523" s="7">
        <v>5</v>
      </c>
      <c r="D523" s="9">
        <v>1.1200000000000001</v>
      </c>
      <c r="E523" s="9">
        <v>1.1100000000000001</v>
      </c>
      <c r="F523" s="9">
        <v>1.1399999999999999</v>
      </c>
      <c r="G523" s="9">
        <v>1.1100000000000001</v>
      </c>
      <c r="H523" s="9">
        <v>1.0980000000000001</v>
      </c>
      <c r="I523" s="9">
        <v>1.0920000000000001</v>
      </c>
      <c r="J523" s="9">
        <v>1.18</v>
      </c>
      <c r="K523" s="9">
        <v>1.1867416100000001</v>
      </c>
      <c r="L523" s="111">
        <v>1.298</v>
      </c>
      <c r="M523" s="111">
        <v>1.2886973799999999</v>
      </c>
      <c r="N523" s="9">
        <v>1.1399999999999999</v>
      </c>
      <c r="O523" s="113">
        <v>0.77604375142955373</v>
      </c>
      <c r="P523" s="9">
        <v>1.1399999999999999</v>
      </c>
      <c r="Q523" s="9">
        <v>1.1599999999999999</v>
      </c>
      <c r="R523" s="9">
        <v>1.1499999999999999</v>
      </c>
      <c r="S523" s="9">
        <v>1.1299999999999999</v>
      </c>
      <c r="T523" s="9">
        <v>1.1100000000000001</v>
      </c>
      <c r="U523" s="9">
        <v>1.1228915662650603</v>
      </c>
      <c r="V523" s="118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75</v>
      </c>
    </row>
    <row r="524" spans="1:45">
      <c r="A524" s="33"/>
      <c r="B524" s="18">
        <v>1</v>
      </c>
      <c r="C524" s="7">
        <v>6</v>
      </c>
      <c r="D524" s="9">
        <v>1.1399999999999999</v>
      </c>
      <c r="E524" s="9">
        <v>1.17</v>
      </c>
      <c r="F524" s="9">
        <v>1.1279999999999999</v>
      </c>
      <c r="G524" s="9">
        <v>1.0980000000000001</v>
      </c>
      <c r="H524" s="9">
        <v>1.0980000000000001</v>
      </c>
      <c r="I524" s="9">
        <v>1.0609999999999999</v>
      </c>
      <c r="J524" s="9">
        <v>1.2</v>
      </c>
      <c r="K524" s="9">
        <v>1.1341914099999999</v>
      </c>
      <c r="L524" s="111">
        <v>1.333</v>
      </c>
      <c r="M524" s="111">
        <v>1.28008805</v>
      </c>
      <c r="N524" s="9">
        <v>1.17</v>
      </c>
      <c r="O524" s="111">
        <v>0.94793189893160379</v>
      </c>
      <c r="P524" s="9">
        <v>1.1499999999999999</v>
      </c>
      <c r="Q524" s="9">
        <v>1.1200000000000001</v>
      </c>
      <c r="R524" s="9">
        <v>1.1299999999999999</v>
      </c>
      <c r="S524" s="9">
        <v>1.1299999999999999</v>
      </c>
      <c r="T524" s="9">
        <v>1.1200000000000001</v>
      </c>
      <c r="U524" s="9">
        <v>1.1704819277108434</v>
      </c>
      <c r="V524" s="118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19" t="s">
        <v>230</v>
      </c>
      <c r="C525" s="11"/>
      <c r="D525" s="23">
        <v>1.1383333333333334</v>
      </c>
      <c r="E525" s="23">
        <v>1.2016666666666669</v>
      </c>
      <c r="F525" s="23">
        <v>1.1140000000000001</v>
      </c>
      <c r="G525" s="23">
        <v>1.109</v>
      </c>
      <c r="H525" s="23">
        <v>1.0938333333333334</v>
      </c>
      <c r="I525" s="23">
        <v>1.0741666666666667</v>
      </c>
      <c r="J525" s="23">
        <v>1.1649999999999998</v>
      </c>
      <c r="K525" s="23">
        <v>1.153588635</v>
      </c>
      <c r="L525" s="23">
        <v>1.3118333333333334</v>
      </c>
      <c r="M525" s="23">
        <v>1.2669519149999999</v>
      </c>
      <c r="N525" s="23">
        <v>1.155</v>
      </c>
      <c r="O525" s="23">
        <v>0.9859477021425288</v>
      </c>
      <c r="P525" s="23">
        <v>1.1099999999999997</v>
      </c>
      <c r="Q525" s="23">
        <v>1.1333333333333335</v>
      </c>
      <c r="R525" s="23">
        <v>1.1466666666666667</v>
      </c>
      <c r="S525" s="23">
        <v>1.1199999999999999</v>
      </c>
      <c r="T525" s="23">
        <v>1.1133333333333335</v>
      </c>
      <c r="U525" s="23">
        <v>1.139156626506024</v>
      </c>
      <c r="V525" s="118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3"/>
      <c r="B526" s="2" t="s">
        <v>231</v>
      </c>
      <c r="C526" s="31"/>
      <c r="D526" s="10">
        <v>1.1349999999999998</v>
      </c>
      <c r="E526" s="10">
        <v>1.2050000000000001</v>
      </c>
      <c r="F526" s="10">
        <v>1.113</v>
      </c>
      <c r="G526" s="10">
        <v>1.1100000000000001</v>
      </c>
      <c r="H526" s="10">
        <v>1.0980000000000001</v>
      </c>
      <c r="I526" s="10">
        <v>1.073</v>
      </c>
      <c r="J526" s="10">
        <v>1.17</v>
      </c>
      <c r="K526" s="10">
        <v>1.150425475</v>
      </c>
      <c r="L526" s="10">
        <v>1.323</v>
      </c>
      <c r="M526" s="10">
        <v>1.2744819700000001</v>
      </c>
      <c r="N526" s="10">
        <v>1.1499999999999999</v>
      </c>
      <c r="O526" s="10">
        <v>1.0161922360756654</v>
      </c>
      <c r="P526" s="10">
        <v>1.145</v>
      </c>
      <c r="Q526" s="10">
        <v>1.1400000000000001</v>
      </c>
      <c r="R526" s="10">
        <v>1.145</v>
      </c>
      <c r="S526" s="10">
        <v>1.125</v>
      </c>
      <c r="T526" s="10">
        <v>1.1150000000000002</v>
      </c>
      <c r="U526" s="10">
        <v>1.1325301204819278</v>
      </c>
      <c r="V526" s="118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2" t="s">
        <v>232</v>
      </c>
      <c r="C527" s="31"/>
      <c r="D527" s="24">
        <v>1.9407902170679451E-2</v>
      </c>
      <c r="E527" s="24">
        <v>6.4316923641190002E-2</v>
      </c>
      <c r="F527" s="24">
        <v>2.0317480158720373E-2</v>
      </c>
      <c r="G527" s="24">
        <v>1.2247448713915901E-2</v>
      </c>
      <c r="H527" s="24">
        <v>7.6528861657983284E-3</v>
      </c>
      <c r="I527" s="24">
        <v>1.1321071798494509E-2</v>
      </c>
      <c r="J527" s="24">
        <v>2.664582518894848E-2</v>
      </c>
      <c r="K527" s="24">
        <v>4.6772950529290591E-2</v>
      </c>
      <c r="L527" s="24">
        <v>3.5159161916443173E-2</v>
      </c>
      <c r="M527" s="24">
        <v>3.5099885831576527E-2</v>
      </c>
      <c r="N527" s="24">
        <v>1.6431676725154998E-2</v>
      </c>
      <c r="O527" s="24">
        <v>0.11430668341410788</v>
      </c>
      <c r="P527" s="24">
        <v>6.5115282384398773E-2</v>
      </c>
      <c r="Q527" s="24">
        <v>3.444802848737008E-2</v>
      </c>
      <c r="R527" s="24">
        <v>1.2110601416389978E-2</v>
      </c>
      <c r="S527" s="24">
        <v>1.2649110640673493E-2</v>
      </c>
      <c r="T527" s="24">
        <v>8.1649658092772665E-3</v>
      </c>
      <c r="U527" s="24">
        <v>2.0566797940598187E-2</v>
      </c>
      <c r="V527" s="181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72"/>
    </row>
    <row r="528" spans="1:45">
      <c r="A528" s="33"/>
      <c r="B528" s="2" t="s">
        <v>86</v>
      </c>
      <c r="C528" s="31"/>
      <c r="D528" s="12">
        <v>1.7049401614066866E-2</v>
      </c>
      <c r="E528" s="12">
        <v>5.3523098730532584E-2</v>
      </c>
      <c r="F528" s="12">
        <v>1.8238312530269633E-2</v>
      </c>
      <c r="G528" s="12">
        <v>1.1043686847534628E-2</v>
      </c>
      <c r="H528" s="12">
        <v>6.9963914360490582E-3</v>
      </c>
      <c r="I528" s="12">
        <v>1.0539399657248573E-2</v>
      </c>
      <c r="J528" s="12">
        <v>2.2871952951887112E-2</v>
      </c>
      <c r="K528" s="12">
        <v>4.0545606215417154E-2</v>
      </c>
      <c r="L528" s="12">
        <v>2.6801546372590399E-2</v>
      </c>
      <c r="M528" s="12">
        <v>2.7704197306948723E-2</v>
      </c>
      <c r="N528" s="12">
        <v>1.4226559935199131E-2</v>
      </c>
      <c r="O528" s="12">
        <v>0.11593584848944015</v>
      </c>
      <c r="P528" s="12">
        <v>5.8662416562521434E-2</v>
      </c>
      <c r="Q528" s="12">
        <v>3.0395319253561832E-2</v>
      </c>
      <c r="R528" s="12">
        <v>1.0561571002665679E-2</v>
      </c>
      <c r="S528" s="12">
        <v>1.1293848786315621E-2</v>
      </c>
      <c r="T528" s="12">
        <v>7.3338016250993404E-3</v>
      </c>
      <c r="U528" s="12">
        <v>1.8054407499414591E-2</v>
      </c>
      <c r="V528" s="118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233</v>
      </c>
      <c r="C529" s="31"/>
      <c r="D529" s="12">
        <v>6.9757223759470133E-3</v>
      </c>
      <c r="E529" s="12">
        <v>6.3000725963481496E-2</v>
      </c>
      <c r="F529" s="12">
        <v>-1.4549673739263524E-2</v>
      </c>
      <c r="G529" s="12">
        <v>-1.8972700338279469E-2</v>
      </c>
      <c r="H529" s="12">
        <v>-3.2389214355294182E-2</v>
      </c>
      <c r="I529" s="12">
        <v>-4.9786452311423313E-2</v>
      </c>
      <c r="J529" s="12">
        <v>3.0565197570698199E-2</v>
      </c>
      <c r="K529" s="12">
        <v>2.0470643385482434E-2</v>
      </c>
      <c r="L529" s="12">
        <v>0.16045474536179793</v>
      </c>
      <c r="M529" s="12">
        <v>0.12075240394381925</v>
      </c>
      <c r="N529" s="12">
        <v>2.1719144372666532E-2</v>
      </c>
      <c r="O529" s="12">
        <v>-0.12782541763700328</v>
      </c>
      <c r="P529" s="12">
        <v>-1.8088095018476635E-2</v>
      </c>
      <c r="Q529" s="12">
        <v>2.5526957769312908E-3</v>
      </c>
      <c r="R529" s="12">
        <v>1.4347433374306773E-2</v>
      </c>
      <c r="S529" s="12">
        <v>-9.2420418204446353E-3</v>
      </c>
      <c r="T529" s="12">
        <v>-1.5139410619132265E-2</v>
      </c>
      <c r="U529" s="12">
        <v>7.7040118962667936E-3</v>
      </c>
      <c r="V529" s="118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234</v>
      </c>
      <c r="C530" s="55"/>
      <c r="D530" s="53">
        <v>7.0000000000000007E-2</v>
      </c>
      <c r="E530" s="53">
        <v>1.84</v>
      </c>
      <c r="F530" s="53">
        <v>0.62</v>
      </c>
      <c r="G530" s="53">
        <v>0.76</v>
      </c>
      <c r="H530" s="53">
        <v>1.18</v>
      </c>
      <c r="I530" s="53">
        <v>1.71</v>
      </c>
      <c r="J530" s="53">
        <v>0.81</v>
      </c>
      <c r="K530" s="53">
        <v>0.5</v>
      </c>
      <c r="L530" s="53">
        <v>4.91</v>
      </c>
      <c r="M530" s="53">
        <v>3.66</v>
      </c>
      <c r="N530" s="53">
        <v>0.53</v>
      </c>
      <c r="O530" s="53">
        <v>4.18</v>
      </c>
      <c r="P530" s="53">
        <v>0.72</v>
      </c>
      <c r="Q530" s="53">
        <v>7.0000000000000007E-2</v>
      </c>
      <c r="R530" s="53">
        <v>0.3</v>
      </c>
      <c r="S530" s="53">
        <v>0.44</v>
      </c>
      <c r="T530" s="53">
        <v>0.63</v>
      </c>
      <c r="U530" s="53">
        <v>0.09</v>
      </c>
      <c r="V530" s="118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/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AS531" s="71"/>
    </row>
    <row r="532" spans="1:45" ht="15">
      <c r="B532" s="37" t="s">
        <v>509</v>
      </c>
      <c r="AS532" s="30" t="s">
        <v>67</v>
      </c>
    </row>
    <row r="533" spans="1:45" ht="15">
      <c r="A533" s="27" t="s">
        <v>56</v>
      </c>
      <c r="B533" s="17" t="s">
        <v>116</v>
      </c>
      <c r="C533" s="14" t="s">
        <v>117</v>
      </c>
      <c r="D533" s="15" t="s">
        <v>203</v>
      </c>
      <c r="E533" s="16" t="s">
        <v>203</v>
      </c>
      <c r="F533" s="16" t="s">
        <v>203</v>
      </c>
      <c r="G533" s="16" t="s">
        <v>203</v>
      </c>
      <c r="H533" s="16" t="s">
        <v>203</v>
      </c>
      <c r="I533" s="16" t="s">
        <v>203</v>
      </c>
      <c r="J533" s="16" t="s">
        <v>203</v>
      </c>
      <c r="K533" s="16" t="s">
        <v>203</v>
      </c>
      <c r="L533" s="16" t="s">
        <v>203</v>
      </c>
      <c r="M533" s="16" t="s">
        <v>203</v>
      </c>
      <c r="N533" s="16" t="s">
        <v>203</v>
      </c>
      <c r="O533" s="16" t="s">
        <v>203</v>
      </c>
      <c r="P533" s="16" t="s">
        <v>203</v>
      </c>
      <c r="Q533" s="16" t="s">
        <v>203</v>
      </c>
      <c r="R533" s="16" t="s">
        <v>203</v>
      </c>
      <c r="S533" s="16" t="s">
        <v>203</v>
      </c>
      <c r="T533" s="16" t="s">
        <v>203</v>
      </c>
      <c r="U533" s="16" t="s">
        <v>203</v>
      </c>
      <c r="V533" s="118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 t="s">
        <v>204</v>
      </c>
      <c r="C534" s="7" t="s">
        <v>204</v>
      </c>
      <c r="D534" s="116" t="s">
        <v>207</v>
      </c>
      <c r="E534" s="117" t="s">
        <v>208</v>
      </c>
      <c r="F534" s="117" t="s">
        <v>209</v>
      </c>
      <c r="G534" s="117" t="s">
        <v>211</v>
      </c>
      <c r="H534" s="117" t="s">
        <v>212</v>
      </c>
      <c r="I534" s="117" t="s">
        <v>213</v>
      </c>
      <c r="J534" s="117" t="s">
        <v>214</v>
      </c>
      <c r="K534" s="117" t="s">
        <v>215</v>
      </c>
      <c r="L534" s="117" t="s">
        <v>217</v>
      </c>
      <c r="M534" s="117" t="s">
        <v>218</v>
      </c>
      <c r="N534" s="117" t="s">
        <v>266</v>
      </c>
      <c r="O534" s="117" t="s">
        <v>219</v>
      </c>
      <c r="P534" s="117" t="s">
        <v>220</v>
      </c>
      <c r="Q534" s="117" t="s">
        <v>222</v>
      </c>
      <c r="R534" s="117" t="s">
        <v>223</v>
      </c>
      <c r="S534" s="117" t="s">
        <v>224</v>
      </c>
      <c r="T534" s="117" t="s">
        <v>226</v>
      </c>
      <c r="U534" s="117" t="s">
        <v>227</v>
      </c>
      <c r="V534" s="118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s">
        <v>1</v>
      </c>
    </row>
    <row r="535" spans="1:45">
      <c r="A535" s="33"/>
      <c r="B535" s="18"/>
      <c r="C535" s="7"/>
      <c r="D535" s="8" t="s">
        <v>107</v>
      </c>
      <c r="E535" s="9" t="s">
        <v>107</v>
      </c>
      <c r="F535" s="9" t="s">
        <v>107</v>
      </c>
      <c r="G535" s="9" t="s">
        <v>107</v>
      </c>
      <c r="H535" s="9" t="s">
        <v>107</v>
      </c>
      <c r="I535" s="9" t="s">
        <v>107</v>
      </c>
      <c r="J535" s="9" t="s">
        <v>107</v>
      </c>
      <c r="K535" s="9" t="s">
        <v>107</v>
      </c>
      <c r="L535" s="9" t="s">
        <v>107</v>
      </c>
      <c r="M535" s="9" t="s">
        <v>107</v>
      </c>
      <c r="N535" s="9" t="s">
        <v>267</v>
      </c>
      <c r="O535" s="9" t="s">
        <v>107</v>
      </c>
      <c r="P535" s="9" t="s">
        <v>107</v>
      </c>
      <c r="Q535" s="9" t="s">
        <v>107</v>
      </c>
      <c r="R535" s="9" t="s">
        <v>107</v>
      </c>
      <c r="S535" s="9" t="s">
        <v>107</v>
      </c>
      <c r="T535" s="9" t="s">
        <v>105</v>
      </c>
      <c r="U535" s="9" t="s">
        <v>107</v>
      </c>
      <c r="V535" s="118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3</v>
      </c>
    </row>
    <row r="536" spans="1:45">
      <c r="A536" s="33"/>
      <c r="B536" s="18"/>
      <c r="C536" s="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118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7">
        <v>1</v>
      </c>
      <c r="C537" s="13">
        <v>1</v>
      </c>
      <c r="D537" s="215">
        <v>0.2</v>
      </c>
      <c r="E537" s="220">
        <v>0.219</v>
      </c>
      <c r="F537" s="219">
        <v>0.186</v>
      </c>
      <c r="G537" s="215">
        <v>0.19400000000000001</v>
      </c>
      <c r="H537" s="219">
        <v>0.186</v>
      </c>
      <c r="I537" s="215">
        <v>0.186</v>
      </c>
      <c r="J537" s="219">
        <v>0.19339999999999999</v>
      </c>
      <c r="K537" s="215">
        <v>0.18807246052354012</v>
      </c>
      <c r="L537" s="230">
        <v>0.14809999999999998</v>
      </c>
      <c r="M537" s="215">
        <v>0.18001611200000001</v>
      </c>
      <c r="N537" s="215">
        <v>0.1827</v>
      </c>
      <c r="O537" s="220">
        <v>0.17364151041894693</v>
      </c>
      <c r="P537" s="215">
        <v>0.19499999999999998</v>
      </c>
      <c r="Q537" s="215">
        <v>0.17480000000000001</v>
      </c>
      <c r="R537" s="215">
        <v>0.18</v>
      </c>
      <c r="S537" s="220">
        <v>0.17199999999999999</v>
      </c>
      <c r="T537" s="215">
        <v>0.183</v>
      </c>
      <c r="U537" s="220">
        <v>0.17399999999999999</v>
      </c>
      <c r="V537" s="181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6">
        <v>1</v>
      </c>
    </row>
    <row r="538" spans="1:45">
      <c r="A538" s="33"/>
      <c r="B538" s="18">
        <v>1</v>
      </c>
      <c r="C538" s="7">
        <v>2</v>
      </c>
      <c r="D538" s="217">
        <v>0.19</v>
      </c>
      <c r="E538" s="222">
        <v>0.20899999999999999</v>
      </c>
      <c r="F538" s="221">
        <v>0.186</v>
      </c>
      <c r="G538" s="217">
        <v>0.19400000000000001</v>
      </c>
      <c r="H538" s="221">
        <v>0.186</v>
      </c>
      <c r="I538" s="217">
        <v>0.19400000000000001</v>
      </c>
      <c r="J538" s="221">
        <v>0.1953</v>
      </c>
      <c r="K538" s="217">
        <v>0.188256012</v>
      </c>
      <c r="L538" s="222">
        <v>0.1673</v>
      </c>
      <c r="M538" s="217">
        <v>0.20077989500000001</v>
      </c>
      <c r="N538" s="217">
        <v>0.18610000000000002</v>
      </c>
      <c r="O538" s="222">
        <v>0.16879009454367039</v>
      </c>
      <c r="P538" s="217">
        <v>0.186</v>
      </c>
      <c r="Q538" s="217">
        <v>0.21050000000000002</v>
      </c>
      <c r="R538" s="217">
        <v>0.182</v>
      </c>
      <c r="S538" s="222">
        <v>0.17199999999999999</v>
      </c>
      <c r="T538" s="217">
        <v>0.183</v>
      </c>
      <c r="U538" s="222">
        <v>0.17599999999999999</v>
      </c>
      <c r="V538" s="181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16" t="e">
        <v>#N/A</v>
      </c>
    </row>
    <row r="539" spans="1:45">
      <c r="A539" s="33"/>
      <c r="B539" s="18">
        <v>1</v>
      </c>
      <c r="C539" s="7">
        <v>3</v>
      </c>
      <c r="D539" s="217">
        <v>0.19</v>
      </c>
      <c r="E539" s="222">
        <v>0.20300000000000001</v>
      </c>
      <c r="F539" s="221">
        <v>0.19400000000000001</v>
      </c>
      <c r="G539" s="217">
        <v>0.19400000000000001</v>
      </c>
      <c r="H539" s="221">
        <v>0.19400000000000001</v>
      </c>
      <c r="I539" s="217">
        <v>0.186</v>
      </c>
      <c r="J539" s="221">
        <v>0.2016</v>
      </c>
      <c r="K539" s="221">
        <v>0.18465703246006007</v>
      </c>
      <c r="L539" s="223">
        <v>0.1673</v>
      </c>
      <c r="M539" s="24">
        <v>0.189020717</v>
      </c>
      <c r="N539" s="24">
        <v>0.18959999999999999</v>
      </c>
      <c r="O539" s="223">
        <v>0.16932361982738614</v>
      </c>
      <c r="P539" s="24">
        <v>0.188</v>
      </c>
      <c r="Q539" s="24">
        <v>0.1726</v>
      </c>
      <c r="R539" s="24">
        <v>0.18</v>
      </c>
      <c r="S539" s="223">
        <v>0.17399999999999999</v>
      </c>
      <c r="T539" s="24">
        <v>0.18099999999999999</v>
      </c>
      <c r="U539" s="224">
        <v>0.191</v>
      </c>
      <c r="V539" s="181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16">
        <v>16</v>
      </c>
    </row>
    <row r="540" spans="1:45">
      <c r="A540" s="33"/>
      <c r="B540" s="18">
        <v>1</v>
      </c>
      <c r="C540" s="7">
        <v>4</v>
      </c>
      <c r="D540" s="217">
        <v>0.19</v>
      </c>
      <c r="E540" s="222">
        <v>0.20499999999999996</v>
      </c>
      <c r="F540" s="221">
        <v>0.186</v>
      </c>
      <c r="G540" s="217">
        <v>0.186</v>
      </c>
      <c r="H540" s="221">
        <v>0.186</v>
      </c>
      <c r="I540" s="217">
        <v>0.19400000000000001</v>
      </c>
      <c r="J540" s="221">
        <v>0.1966</v>
      </c>
      <c r="K540" s="221">
        <v>0.18600319499999998</v>
      </c>
      <c r="L540" s="223">
        <v>0.16339999999999999</v>
      </c>
      <c r="M540" s="24">
        <v>0.198319777</v>
      </c>
      <c r="N540" s="24">
        <v>0.18870000000000001</v>
      </c>
      <c r="O540" s="223">
        <v>0.14784161965907566</v>
      </c>
      <c r="P540" s="24">
        <v>0.19499999999999998</v>
      </c>
      <c r="Q540" s="24">
        <v>0.20860000000000001</v>
      </c>
      <c r="R540" s="24">
        <v>0.17799999999999999</v>
      </c>
      <c r="S540" s="223">
        <v>0.17299999999999999</v>
      </c>
      <c r="T540" s="24">
        <v>0.18099999999999999</v>
      </c>
      <c r="U540" s="223">
        <v>0.17399999999999999</v>
      </c>
      <c r="V540" s="181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216">
        <v>0.18951422895746062</v>
      </c>
    </row>
    <row r="541" spans="1:45">
      <c r="A541" s="33"/>
      <c r="B541" s="18">
        <v>1</v>
      </c>
      <c r="C541" s="7">
        <v>5</v>
      </c>
      <c r="D541" s="217">
        <v>0.19</v>
      </c>
      <c r="E541" s="222">
        <v>0.183</v>
      </c>
      <c r="F541" s="217">
        <v>0.19400000000000001</v>
      </c>
      <c r="G541" s="217">
        <v>0.19400000000000001</v>
      </c>
      <c r="H541" s="217">
        <v>0.186</v>
      </c>
      <c r="I541" s="217">
        <v>0.19400000000000001</v>
      </c>
      <c r="J541" s="217">
        <v>0.2009</v>
      </c>
      <c r="K541" s="217">
        <v>0.1881961305</v>
      </c>
      <c r="L541" s="222">
        <v>0.17910000000000001</v>
      </c>
      <c r="M541" s="217">
        <v>0.19329505499999999</v>
      </c>
      <c r="N541" s="217">
        <v>0.18429999999999999</v>
      </c>
      <c r="O541" s="222">
        <v>0.11719690355369865</v>
      </c>
      <c r="P541" s="217">
        <v>0.19700000000000001</v>
      </c>
      <c r="Q541" s="217">
        <v>0.2074</v>
      </c>
      <c r="R541" s="217">
        <v>0.18</v>
      </c>
      <c r="S541" s="222">
        <v>0.17299999999999999</v>
      </c>
      <c r="T541" s="217">
        <v>0.186</v>
      </c>
      <c r="U541" s="222">
        <v>0.17799999999999999</v>
      </c>
      <c r="V541" s="181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216">
        <v>76</v>
      </c>
    </row>
    <row r="542" spans="1:45">
      <c r="A542" s="33"/>
      <c r="B542" s="18">
        <v>1</v>
      </c>
      <c r="C542" s="7">
        <v>6</v>
      </c>
      <c r="D542" s="217">
        <v>0.19</v>
      </c>
      <c r="E542" s="222">
        <v>0.20200000000000001</v>
      </c>
      <c r="F542" s="217">
        <v>0.19400000000000001</v>
      </c>
      <c r="G542" s="217">
        <v>0.186</v>
      </c>
      <c r="H542" s="217">
        <v>0.19400000000000001</v>
      </c>
      <c r="I542" s="217">
        <v>0.19400000000000001</v>
      </c>
      <c r="J542" s="217">
        <v>0.2016</v>
      </c>
      <c r="K542" s="217">
        <v>0.18496668015000001</v>
      </c>
      <c r="L542" s="222">
        <v>0.1704</v>
      </c>
      <c r="M542" s="217">
        <v>0.19227871199999999</v>
      </c>
      <c r="N542" s="217">
        <v>0.1852</v>
      </c>
      <c r="O542" s="222">
        <v>0.14307957460524595</v>
      </c>
      <c r="P542" s="217">
        <v>0.19700000000000001</v>
      </c>
      <c r="Q542" s="217">
        <v>0.1787</v>
      </c>
      <c r="R542" s="217">
        <v>0.18</v>
      </c>
      <c r="S542" s="222">
        <v>0.17199999999999999</v>
      </c>
      <c r="T542" s="217">
        <v>0.186</v>
      </c>
      <c r="U542" s="222">
        <v>0.17299999999999999</v>
      </c>
      <c r="V542" s="181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19" t="s">
        <v>230</v>
      </c>
      <c r="C543" s="11"/>
      <c r="D543" s="218">
        <v>0.19166666666666665</v>
      </c>
      <c r="E543" s="218">
        <v>0.20349999999999999</v>
      </c>
      <c r="F543" s="218">
        <v>0.18999999999999997</v>
      </c>
      <c r="G543" s="218">
        <v>0.19133333333333333</v>
      </c>
      <c r="H543" s="218">
        <v>0.18866666666666665</v>
      </c>
      <c r="I543" s="218">
        <v>0.19133333333333333</v>
      </c>
      <c r="J543" s="218">
        <v>0.19823333333333334</v>
      </c>
      <c r="K543" s="218">
        <v>0.18669191843893337</v>
      </c>
      <c r="L543" s="218">
        <v>0.16593333333333335</v>
      </c>
      <c r="M543" s="218">
        <v>0.19228504466666665</v>
      </c>
      <c r="N543" s="218">
        <v>0.18610000000000002</v>
      </c>
      <c r="O543" s="218">
        <v>0.15331222043467063</v>
      </c>
      <c r="P543" s="218">
        <v>0.19299999999999998</v>
      </c>
      <c r="Q543" s="218">
        <v>0.19210000000000002</v>
      </c>
      <c r="R543" s="218">
        <v>0.17999999999999997</v>
      </c>
      <c r="S543" s="218">
        <v>0.17266666666666666</v>
      </c>
      <c r="T543" s="218">
        <v>0.18333333333333332</v>
      </c>
      <c r="U543" s="218">
        <v>0.17766666666666664</v>
      </c>
      <c r="V543" s="181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2" t="s">
        <v>231</v>
      </c>
      <c r="C544" s="31"/>
      <c r="D544" s="24">
        <v>0.19</v>
      </c>
      <c r="E544" s="24">
        <v>0.20399999999999999</v>
      </c>
      <c r="F544" s="24">
        <v>0.19</v>
      </c>
      <c r="G544" s="24">
        <v>0.19400000000000001</v>
      </c>
      <c r="H544" s="24">
        <v>0.186</v>
      </c>
      <c r="I544" s="24">
        <v>0.19400000000000001</v>
      </c>
      <c r="J544" s="24">
        <v>0.19874999999999998</v>
      </c>
      <c r="K544" s="24">
        <v>0.18703782776177005</v>
      </c>
      <c r="L544" s="24">
        <v>0.1673</v>
      </c>
      <c r="M544" s="24">
        <v>0.19278688350000001</v>
      </c>
      <c r="N544" s="24">
        <v>0.18565000000000001</v>
      </c>
      <c r="O544" s="24">
        <v>0.15831585710137303</v>
      </c>
      <c r="P544" s="24">
        <v>0.19499999999999998</v>
      </c>
      <c r="Q544" s="24">
        <v>0.19305</v>
      </c>
      <c r="R544" s="24">
        <v>0.18</v>
      </c>
      <c r="S544" s="24">
        <v>0.17249999999999999</v>
      </c>
      <c r="T544" s="24">
        <v>0.183</v>
      </c>
      <c r="U544" s="24">
        <v>0.17499999999999999</v>
      </c>
      <c r="V544" s="181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72"/>
    </row>
    <row r="545" spans="1:45">
      <c r="A545" s="33"/>
      <c r="B545" s="2" t="s">
        <v>232</v>
      </c>
      <c r="C545" s="31"/>
      <c r="D545" s="24">
        <v>4.0824829046386332E-3</v>
      </c>
      <c r="E545" s="24">
        <v>1.1794066304714418E-2</v>
      </c>
      <c r="F545" s="24">
        <v>4.3817804600413332E-3</v>
      </c>
      <c r="G545" s="24">
        <v>4.1311822359545811E-3</v>
      </c>
      <c r="H545" s="24">
        <v>4.131182235954582E-3</v>
      </c>
      <c r="I545" s="24">
        <v>4.131182235954582E-3</v>
      </c>
      <c r="J545" s="24">
        <v>3.589243188565897E-3</v>
      </c>
      <c r="K545" s="24">
        <v>1.6856148501808992E-3</v>
      </c>
      <c r="L545" s="24">
        <v>1.0212671867178875E-2</v>
      </c>
      <c r="M545" s="24">
        <v>7.3591192596857051E-3</v>
      </c>
      <c r="N545" s="24">
        <v>2.6313494636782848E-3</v>
      </c>
      <c r="O545" s="24">
        <v>2.1670995157773876E-2</v>
      </c>
      <c r="P545" s="24">
        <v>4.7749345545253282E-3</v>
      </c>
      <c r="Q545" s="24">
        <v>1.8460769214742923E-2</v>
      </c>
      <c r="R545" s="24">
        <v>1.2649110640673528E-3</v>
      </c>
      <c r="S545" s="24">
        <v>8.1649658092772682E-4</v>
      </c>
      <c r="T545" s="24">
        <v>2.250925735484553E-3</v>
      </c>
      <c r="U545" s="24">
        <v>6.7724933862401632E-3</v>
      </c>
      <c r="V545" s="181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72"/>
    </row>
    <row r="546" spans="1:45">
      <c r="A546" s="33"/>
      <c r="B546" s="2" t="s">
        <v>86</v>
      </c>
      <c r="C546" s="31"/>
      <c r="D546" s="12">
        <v>2.1299910806810263E-2</v>
      </c>
      <c r="E546" s="12">
        <v>5.7956099777466429E-2</v>
      </c>
      <c r="F546" s="12">
        <v>2.3062002421270177E-2</v>
      </c>
      <c r="G546" s="12">
        <v>2.1591544787219065E-2</v>
      </c>
      <c r="H546" s="12">
        <v>2.1896725632268105E-2</v>
      </c>
      <c r="I546" s="12">
        <v>2.1591544787219072E-2</v>
      </c>
      <c r="J546" s="12">
        <v>1.8106153633256582E-2</v>
      </c>
      <c r="K546" s="12">
        <v>9.0288581545229611E-3</v>
      </c>
      <c r="L546" s="12">
        <v>6.1546837287136648E-2</v>
      </c>
      <c r="M546" s="12">
        <v>3.8271927348499803E-2</v>
      </c>
      <c r="N546" s="12">
        <v>1.4139438278765635E-2</v>
      </c>
      <c r="O546" s="12">
        <v>0.14135204027658263</v>
      </c>
      <c r="P546" s="12">
        <v>2.4740593546763362E-2</v>
      </c>
      <c r="Q546" s="12">
        <v>9.6099787687365545E-2</v>
      </c>
      <c r="R546" s="12">
        <v>7.0272836892630725E-3</v>
      </c>
      <c r="S546" s="12">
        <v>4.7287446771876072E-3</v>
      </c>
      <c r="T546" s="12">
        <v>1.2277776739006653E-2</v>
      </c>
      <c r="U546" s="12">
        <v>3.8119099734935255E-2</v>
      </c>
      <c r="V546" s="118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233</v>
      </c>
      <c r="C547" s="31"/>
      <c r="D547" s="12">
        <v>1.1357657528127785E-2</v>
      </c>
      <c r="E547" s="12">
        <v>7.3797999862473151E-2</v>
      </c>
      <c r="F547" s="12">
        <v>2.5632431148396861E-3</v>
      </c>
      <c r="G547" s="12">
        <v>9.5987746454702094E-3</v>
      </c>
      <c r="H547" s="12">
        <v>-4.4722884157907261E-3</v>
      </c>
      <c r="I547" s="12">
        <v>9.5987746454702094E-3</v>
      </c>
      <c r="J547" s="12">
        <v>4.6007650316483018E-2</v>
      </c>
      <c r="K547" s="12">
        <v>-1.4892340981746299E-2</v>
      </c>
      <c r="L547" s="12">
        <v>-0.1244281010130398</v>
      </c>
      <c r="M547" s="12">
        <v>1.4620620965763997E-2</v>
      </c>
      <c r="N547" s="12">
        <v>-1.8015686612254167E-2</v>
      </c>
      <c r="O547" s="12">
        <v>-0.19102527932568103</v>
      </c>
      <c r="P547" s="12">
        <v>1.8393189058758086E-2</v>
      </c>
      <c r="Q547" s="12">
        <v>1.3644205275582966E-2</v>
      </c>
      <c r="R547" s="12">
        <v>-5.0203243364888794E-2</v>
      </c>
      <c r="S547" s="12">
        <v>-8.8898666783356117E-2</v>
      </c>
      <c r="T547" s="12">
        <v>-3.2614414538312597E-2</v>
      </c>
      <c r="U547" s="12">
        <v>-6.2515423543492044E-2</v>
      </c>
      <c r="V547" s="118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54" t="s">
        <v>234</v>
      </c>
      <c r="C548" s="55"/>
      <c r="D548" s="53">
        <v>0.49</v>
      </c>
      <c r="E548" s="53">
        <v>2.74</v>
      </c>
      <c r="F548" s="53">
        <v>0.12</v>
      </c>
      <c r="G548" s="53">
        <v>0.37</v>
      </c>
      <c r="H548" s="53">
        <v>0.12</v>
      </c>
      <c r="I548" s="53">
        <v>0.37</v>
      </c>
      <c r="J548" s="53">
        <v>1.74</v>
      </c>
      <c r="K548" s="53">
        <v>0.46</v>
      </c>
      <c r="L548" s="53">
        <v>4.41</v>
      </c>
      <c r="M548" s="53">
        <v>0.61</v>
      </c>
      <c r="N548" s="53">
        <v>0.56999999999999995</v>
      </c>
      <c r="O548" s="53">
        <v>6.81</v>
      </c>
      <c r="P548" s="53">
        <v>0.74</v>
      </c>
      <c r="Q548" s="53">
        <v>0.56999999999999995</v>
      </c>
      <c r="R548" s="53">
        <v>1.73</v>
      </c>
      <c r="S548" s="53">
        <v>3.13</v>
      </c>
      <c r="T548" s="53">
        <v>1.1000000000000001</v>
      </c>
      <c r="U548" s="53">
        <v>2.1800000000000002</v>
      </c>
      <c r="V548" s="118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B549" s="34"/>
      <c r="C549" s="1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AS549" s="71"/>
    </row>
    <row r="550" spans="1:45" ht="15">
      <c r="B550" s="37" t="s">
        <v>510</v>
      </c>
      <c r="AS550" s="30" t="s">
        <v>67</v>
      </c>
    </row>
    <row r="551" spans="1:45" ht="15">
      <c r="A551" s="27" t="s">
        <v>26</v>
      </c>
      <c r="B551" s="17" t="s">
        <v>116</v>
      </c>
      <c r="C551" s="14" t="s">
        <v>117</v>
      </c>
      <c r="D551" s="15" t="s">
        <v>203</v>
      </c>
      <c r="E551" s="16" t="s">
        <v>203</v>
      </c>
      <c r="F551" s="16" t="s">
        <v>203</v>
      </c>
      <c r="G551" s="16" t="s">
        <v>203</v>
      </c>
      <c r="H551" s="16" t="s">
        <v>203</v>
      </c>
      <c r="I551" s="16" t="s">
        <v>203</v>
      </c>
      <c r="J551" s="16" t="s">
        <v>203</v>
      </c>
      <c r="K551" s="16" t="s">
        <v>203</v>
      </c>
      <c r="L551" s="16" t="s">
        <v>203</v>
      </c>
      <c r="M551" s="11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8" t="s">
        <v>204</v>
      </c>
      <c r="C552" s="7" t="s">
        <v>204</v>
      </c>
      <c r="D552" s="116" t="s">
        <v>208</v>
      </c>
      <c r="E552" s="117" t="s">
        <v>215</v>
      </c>
      <c r="F552" s="117" t="s">
        <v>217</v>
      </c>
      <c r="G552" s="117" t="s">
        <v>266</v>
      </c>
      <c r="H552" s="117" t="s">
        <v>219</v>
      </c>
      <c r="I552" s="117" t="s">
        <v>220</v>
      </c>
      <c r="J552" s="117" t="s">
        <v>223</v>
      </c>
      <c r="K552" s="117" t="s">
        <v>224</v>
      </c>
      <c r="L552" s="117" t="s">
        <v>226</v>
      </c>
      <c r="M552" s="11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 t="s">
        <v>3</v>
      </c>
    </row>
    <row r="553" spans="1:45">
      <c r="A553" s="33"/>
      <c r="B553" s="18"/>
      <c r="C553" s="7"/>
      <c r="D553" s="8" t="s">
        <v>105</v>
      </c>
      <c r="E553" s="9" t="s">
        <v>105</v>
      </c>
      <c r="F553" s="9" t="s">
        <v>107</v>
      </c>
      <c r="G553" s="9" t="s">
        <v>267</v>
      </c>
      <c r="H553" s="9" t="s">
        <v>107</v>
      </c>
      <c r="I553" s="9" t="s">
        <v>105</v>
      </c>
      <c r="J553" s="9" t="s">
        <v>105</v>
      </c>
      <c r="K553" s="9" t="s">
        <v>105</v>
      </c>
      <c r="L553" s="9" t="s">
        <v>105</v>
      </c>
      <c r="M553" s="11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/>
      <c r="C554" s="7"/>
      <c r="D554" s="28"/>
      <c r="E554" s="28"/>
      <c r="F554" s="28"/>
      <c r="G554" s="28"/>
      <c r="H554" s="28"/>
      <c r="I554" s="28"/>
      <c r="J554" s="28"/>
      <c r="K554" s="28"/>
      <c r="L554" s="28"/>
      <c r="M554" s="11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7">
        <v>1</v>
      </c>
      <c r="C555" s="13">
        <v>1</v>
      </c>
      <c r="D555" s="199">
        <v>11</v>
      </c>
      <c r="E555" s="199">
        <v>10.555307545609566</v>
      </c>
      <c r="F555" s="201">
        <v>10</v>
      </c>
      <c r="G555" s="199">
        <v>9</v>
      </c>
      <c r="H555" s="201">
        <v>12.447020874788443</v>
      </c>
      <c r="I555" s="199">
        <v>10.9</v>
      </c>
      <c r="J555" s="202">
        <v>10</v>
      </c>
      <c r="K555" s="200">
        <v>5</v>
      </c>
      <c r="L555" s="200">
        <v>7</v>
      </c>
      <c r="M555" s="204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  <c r="AA555" s="205"/>
      <c r="AB555" s="205"/>
      <c r="AC555" s="205"/>
      <c r="AD555" s="205"/>
      <c r="AE555" s="205"/>
      <c r="AF555" s="205"/>
      <c r="AG555" s="205"/>
      <c r="AH555" s="205"/>
      <c r="AI555" s="205"/>
      <c r="AJ555" s="205"/>
      <c r="AK555" s="205"/>
      <c r="AL555" s="205"/>
      <c r="AM555" s="205"/>
      <c r="AN555" s="205"/>
      <c r="AO555" s="205"/>
      <c r="AP555" s="205"/>
      <c r="AQ555" s="205"/>
      <c r="AR555" s="205"/>
      <c r="AS555" s="206">
        <v>1</v>
      </c>
    </row>
    <row r="556" spans="1:45">
      <c r="A556" s="33"/>
      <c r="B556" s="18">
        <v>1</v>
      </c>
      <c r="C556" s="7">
        <v>2</v>
      </c>
      <c r="D556" s="207">
        <v>9</v>
      </c>
      <c r="E556" s="207">
        <v>9.6839565249819657</v>
      </c>
      <c r="F556" s="209">
        <v>10</v>
      </c>
      <c r="G556" s="207">
        <v>9</v>
      </c>
      <c r="H556" s="209">
        <v>10.388378670078634</v>
      </c>
      <c r="I556" s="207">
        <v>12.2</v>
      </c>
      <c r="J556" s="210">
        <v>10</v>
      </c>
      <c r="K556" s="208">
        <v>5</v>
      </c>
      <c r="L556" s="208">
        <v>5</v>
      </c>
      <c r="M556" s="204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  <c r="AA556" s="205"/>
      <c r="AB556" s="205"/>
      <c r="AC556" s="205"/>
      <c r="AD556" s="205"/>
      <c r="AE556" s="205"/>
      <c r="AF556" s="205"/>
      <c r="AG556" s="205"/>
      <c r="AH556" s="205"/>
      <c r="AI556" s="205"/>
      <c r="AJ556" s="205"/>
      <c r="AK556" s="205"/>
      <c r="AL556" s="205"/>
      <c r="AM556" s="205"/>
      <c r="AN556" s="205"/>
      <c r="AO556" s="205"/>
      <c r="AP556" s="205"/>
      <c r="AQ556" s="205"/>
      <c r="AR556" s="205"/>
      <c r="AS556" s="206" t="e">
        <v>#N/A</v>
      </c>
    </row>
    <row r="557" spans="1:45">
      <c r="A557" s="33"/>
      <c r="B557" s="18">
        <v>1</v>
      </c>
      <c r="C557" s="7">
        <v>3</v>
      </c>
      <c r="D557" s="207">
        <v>10</v>
      </c>
      <c r="E557" s="207">
        <v>9.1213722389770062</v>
      </c>
      <c r="F557" s="209">
        <v>11</v>
      </c>
      <c r="G557" s="207">
        <v>9</v>
      </c>
      <c r="H557" s="209">
        <v>9.7163337314017095</v>
      </c>
      <c r="I557" s="207">
        <v>11.5</v>
      </c>
      <c r="J557" s="210">
        <v>10</v>
      </c>
      <c r="K557" s="210">
        <v>5</v>
      </c>
      <c r="L557" s="210">
        <v>5</v>
      </c>
      <c r="M557" s="204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  <c r="AA557" s="205"/>
      <c r="AB557" s="205"/>
      <c r="AC557" s="205"/>
      <c r="AD557" s="205"/>
      <c r="AE557" s="205"/>
      <c r="AF557" s="205"/>
      <c r="AG557" s="205"/>
      <c r="AH557" s="205"/>
      <c r="AI557" s="205"/>
      <c r="AJ557" s="205"/>
      <c r="AK557" s="205"/>
      <c r="AL557" s="205"/>
      <c r="AM557" s="205"/>
      <c r="AN557" s="205"/>
      <c r="AO557" s="205"/>
      <c r="AP557" s="205"/>
      <c r="AQ557" s="205"/>
      <c r="AR557" s="205"/>
      <c r="AS557" s="206">
        <v>16</v>
      </c>
    </row>
    <row r="558" spans="1:45">
      <c r="A558" s="33"/>
      <c r="B558" s="18">
        <v>1</v>
      </c>
      <c r="C558" s="7">
        <v>4</v>
      </c>
      <c r="D558" s="207">
        <v>10</v>
      </c>
      <c r="E558" s="207">
        <v>9.5954311973950652</v>
      </c>
      <c r="F558" s="209">
        <v>10</v>
      </c>
      <c r="G558" s="207">
        <v>9</v>
      </c>
      <c r="H558" s="209">
        <v>13.497673147057085</v>
      </c>
      <c r="I558" s="207">
        <v>12.8</v>
      </c>
      <c r="J558" s="210">
        <v>10</v>
      </c>
      <c r="K558" s="210">
        <v>5</v>
      </c>
      <c r="L558" s="210">
        <v>6</v>
      </c>
      <c r="M558" s="204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  <c r="AA558" s="205"/>
      <c r="AB558" s="205"/>
      <c r="AC558" s="205"/>
      <c r="AD558" s="205"/>
      <c r="AE558" s="205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6">
        <v>10.456527732202913</v>
      </c>
    </row>
    <row r="559" spans="1:45">
      <c r="A559" s="33"/>
      <c r="B559" s="18">
        <v>1</v>
      </c>
      <c r="C559" s="7">
        <v>5</v>
      </c>
      <c r="D559" s="207">
        <v>10</v>
      </c>
      <c r="E559" s="207">
        <v>9.5754326503547649</v>
      </c>
      <c r="F559" s="207">
        <v>10</v>
      </c>
      <c r="G559" s="207">
        <v>9</v>
      </c>
      <c r="H559" s="207">
        <v>12.660443180872972</v>
      </c>
      <c r="I559" s="207">
        <v>12.3</v>
      </c>
      <c r="J559" s="208">
        <v>10</v>
      </c>
      <c r="K559" s="208">
        <v>5</v>
      </c>
      <c r="L559" s="208">
        <v>7</v>
      </c>
      <c r="M559" s="204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  <c r="AA559" s="205"/>
      <c r="AB559" s="205"/>
      <c r="AC559" s="205"/>
      <c r="AD559" s="205"/>
      <c r="AE559" s="205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6">
        <v>77</v>
      </c>
    </row>
    <row r="560" spans="1:45">
      <c r="A560" s="33"/>
      <c r="B560" s="18">
        <v>1</v>
      </c>
      <c r="C560" s="7">
        <v>6</v>
      </c>
      <c r="D560" s="207">
        <v>12</v>
      </c>
      <c r="E560" s="207">
        <v>9.0885719749919858</v>
      </c>
      <c r="F560" s="207">
        <v>10</v>
      </c>
      <c r="G560" s="207">
        <v>9</v>
      </c>
      <c r="H560" s="207">
        <v>11.505076622795626</v>
      </c>
      <c r="I560" s="207">
        <v>11.9</v>
      </c>
      <c r="J560" s="208">
        <v>10</v>
      </c>
      <c r="K560" s="208">
        <v>5</v>
      </c>
      <c r="L560" s="208">
        <v>6</v>
      </c>
      <c r="M560" s="204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13"/>
    </row>
    <row r="561" spans="1:45">
      <c r="A561" s="33"/>
      <c r="B561" s="19" t="s">
        <v>230</v>
      </c>
      <c r="C561" s="11"/>
      <c r="D561" s="214">
        <v>10.333333333333334</v>
      </c>
      <c r="E561" s="214">
        <v>9.6033453553850592</v>
      </c>
      <c r="F561" s="214">
        <v>10.166666666666666</v>
      </c>
      <c r="G561" s="214">
        <v>9</v>
      </c>
      <c r="H561" s="214">
        <v>11.702487704499077</v>
      </c>
      <c r="I561" s="214">
        <v>11.933333333333335</v>
      </c>
      <c r="J561" s="214">
        <v>10</v>
      </c>
      <c r="K561" s="214">
        <v>5</v>
      </c>
      <c r="L561" s="214">
        <v>6</v>
      </c>
      <c r="M561" s="204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  <c r="AA561" s="205"/>
      <c r="AB561" s="205"/>
      <c r="AC561" s="205"/>
      <c r="AD561" s="205"/>
      <c r="AE561" s="205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213"/>
    </row>
    <row r="562" spans="1:45">
      <c r="A562" s="33"/>
      <c r="B562" s="2" t="s">
        <v>231</v>
      </c>
      <c r="C562" s="31"/>
      <c r="D562" s="211">
        <v>10</v>
      </c>
      <c r="E562" s="211">
        <v>9.5854319238749142</v>
      </c>
      <c r="F562" s="211">
        <v>10</v>
      </c>
      <c r="G562" s="211">
        <v>9</v>
      </c>
      <c r="H562" s="211">
        <v>11.976048748792035</v>
      </c>
      <c r="I562" s="211">
        <v>12.05</v>
      </c>
      <c r="J562" s="211">
        <v>10</v>
      </c>
      <c r="K562" s="211">
        <v>5</v>
      </c>
      <c r="L562" s="211">
        <v>6</v>
      </c>
      <c r="M562" s="204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  <c r="AA562" s="205"/>
      <c r="AB562" s="205"/>
      <c r="AC562" s="205"/>
      <c r="AD562" s="205"/>
      <c r="AE562" s="205"/>
      <c r="AF562" s="205"/>
      <c r="AG562" s="205"/>
      <c r="AH562" s="205"/>
      <c r="AI562" s="205"/>
      <c r="AJ562" s="205"/>
      <c r="AK562" s="205"/>
      <c r="AL562" s="205"/>
      <c r="AM562" s="205"/>
      <c r="AN562" s="205"/>
      <c r="AO562" s="205"/>
      <c r="AP562" s="205"/>
      <c r="AQ562" s="205"/>
      <c r="AR562" s="205"/>
      <c r="AS562" s="213"/>
    </row>
    <row r="563" spans="1:45">
      <c r="A563" s="33"/>
      <c r="B563" s="2" t="s">
        <v>232</v>
      </c>
      <c r="C563" s="31"/>
      <c r="D563" s="211">
        <v>1.0327955589886446</v>
      </c>
      <c r="E563" s="211">
        <v>0.53119895394871053</v>
      </c>
      <c r="F563" s="211">
        <v>0.40824829046386302</v>
      </c>
      <c r="G563" s="211">
        <v>0</v>
      </c>
      <c r="H563" s="211">
        <v>1.4425921394436749</v>
      </c>
      <c r="I563" s="211">
        <v>0.66533199732664805</v>
      </c>
      <c r="J563" s="211">
        <v>0</v>
      </c>
      <c r="K563" s="211">
        <v>0</v>
      </c>
      <c r="L563" s="211">
        <v>0.89442719099991586</v>
      </c>
      <c r="M563" s="204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  <c r="AA563" s="205"/>
      <c r="AB563" s="205"/>
      <c r="AC563" s="205"/>
      <c r="AD563" s="205"/>
      <c r="AE563" s="205"/>
      <c r="AF563" s="205"/>
      <c r="AG563" s="205"/>
      <c r="AH563" s="205"/>
      <c r="AI563" s="205"/>
      <c r="AJ563" s="205"/>
      <c r="AK563" s="205"/>
      <c r="AL563" s="205"/>
      <c r="AM563" s="205"/>
      <c r="AN563" s="205"/>
      <c r="AO563" s="205"/>
      <c r="AP563" s="205"/>
      <c r="AQ563" s="205"/>
      <c r="AR563" s="205"/>
      <c r="AS563" s="213"/>
    </row>
    <row r="564" spans="1:45">
      <c r="A564" s="33"/>
      <c r="B564" s="2" t="s">
        <v>86</v>
      </c>
      <c r="C564" s="31"/>
      <c r="D564" s="12">
        <v>9.9947957321481734E-2</v>
      </c>
      <c r="E564" s="12">
        <v>5.5313948867916289E-2</v>
      </c>
      <c r="F564" s="12">
        <v>4.0155569553822594E-2</v>
      </c>
      <c r="G564" s="12">
        <v>0</v>
      </c>
      <c r="H564" s="12">
        <v>0.12327226277615003</v>
      </c>
      <c r="I564" s="12">
        <v>5.5754077988266586E-2</v>
      </c>
      <c r="J564" s="12">
        <v>0</v>
      </c>
      <c r="K564" s="12">
        <v>0</v>
      </c>
      <c r="L564" s="12">
        <v>0.14907119849998599</v>
      </c>
      <c r="M564" s="11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233</v>
      </c>
      <c r="C565" s="31"/>
      <c r="D565" s="12">
        <v>-1.1781578170560136E-2</v>
      </c>
      <c r="E565" s="12">
        <v>-8.1593278253383472E-2</v>
      </c>
      <c r="F565" s="12">
        <v>-2.7720584974260887E-2</v>
      </c>
      <c r="G565" s="12">
        <v>-0.13929363260016536</v>
      </c>
      <c r="H565" s="12">
        <v>0.11915618685340346</v>
      </c>
      <c r="I565" s="12">
        <v>0.14123288714496618</v>
      </c>
      <c r="J565" s="12">
        <v>-4.3659591777961526E-2</v>
      </c>
      <c r="K565" s="12">
        <v>-0.52182979588898082</v>
      </c>
      <c r="L565" s="12">
        <v>-0.42619575506677687</v>
      </c>
      <c r="M565" s="11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54" t="s">
        <v>234</v>
      </c>
      <c r="C566" s="55"/>
      <c r="D566" s="53">
        <v>0.1</v>
      </c>
      <c r="E566" s="53">
        <v>0.33</v>
      </c>
      <c r="F566" s="53">
        <v>0</v>
      </c>
      <c r="G566" s="53">
        <v>0.67</v>
      </c>
      <c r="H566" s="53">
        <v>0.89</v>
      </c>
      <c r="I566" s="53">
        <v>1.02</v>
      </c>
      <c r="J566" s="53" t="s">
        <v>235</v>
      </c>
      <c r="K566" s="53" t="s">
        <v>235</v>
      </c>
      <c r="L566" s="53">
        <v>2.41</v>
      </c>
      <c r="M566" s="11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B567" s="34" t="s">
        <v>281</v>
      </c>
      <c r="C567" s="19"/>
      <c r="D567" s="29"/>
      <c r="E567" s="29"/>
      <c r="F567" s="29"/>
      <c r="G567" s="29"/>
      <c r="H567" s="29"/>
      <c r="I567" s="29"/>
      <c r="J567" s="29"/>
      <c r="K567" s="29"/>
      <c r="L567" s="29"/>
      <c r="AS567" s="71"/>
    </row>
    <row r="568" spans="1:45">
      <c r="AS568" s="71"/>
    </row>
    <row r="569" spans="1:45" ht="15">
      <c r="B569" s="37" t="s">
        <v>511</v>
      </c>
      <c r="AS569" s="30" t="s">
        <v>265</v>
      </c>
    </row>
    <row r="570" spans="1:45" ht="15">
      <c r="A570" s="27" t="s">
        <v>29</v>
      </c>
      <c r="B570" s="17" t="s">
        <v>116</v>
      </c>
      <c r="C570" s="14" t="s">
        <v>117</v>
      </c>
      <c r="D570" s="15" t="s">
        <v>203</v>
      </c>
      <c r="E570" s="16" t="s">
        <v>203</v>
      </c>
      <c r="F570" s="16" t="s">
        <v>203</v>
      </c>
      <c r="G570" s="16" t="s">
        <v>203</v>
      </c>
      <c r="H570" s="16" t="s">
        <v>203</v>
      </c>
      <c r="I570" s="16" t="s">
        <v>203</v>
      </c>
      <c r="J570" s="16" t="s">
        <v>203</v>
      </c>
      <c r="K570" s="16" t="s">
        <v>203</v>
      </c>
      <c r="L570" s="16" t="s">
        <v>203</v>
      </c>
      <c r="M570" s="11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 t="s">
        <v>204</v>
      </c>
      <c r="C571" s="7" t="s">
        <v>204</v>
      </c>
      <c r="D571" s="116" t="s">
        <v>208</v>
      </c>
      <c r="E571" s="117" t="s">
        <v>214</v>
      </c>
      <c r="F571" s="117" t="s">
        <v>215</v>
      </c>
      <c r="G571" s="117" t="s">
        <v>217</v>
      </c>
      <c r="H571" s="117" t="s">
        <v>266</v>
      </c>
      <c r="I571" s="117" t="s">
        <v>220</v>
      </c>
      <c r="J571" s="117" t="s">
        <v>223</v>
      </c>
      <c r="K571" s="117" t="s">
        <v>224</v>
      </c>
      <c r="L571" s="117" t="s">
        <v>226</v>
      </c>
      <c r="M571" s="11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3</v>
      </c>
    </row>
    <row r="572" spans="1:45">
      <c r="A572" s="33"/>
      <c r="B572" s="18"/>
      <c r="C572" s="7"/>
      <c r="D572" s="8" t="s">
        <v>105</v>
      </c>
      <c r="E572" s="9" t="s">
        <v>105</v>
      </c>
      <c r="F572" s="9" t="s">
        <v>105</v>
      </c>
      <c r="G572" s="9" t="s">
        <v>107</v>
      </c>
      <c r="H572" s="9" t="s">
        <v>267</v>
      </c>
      <c r="I572" s="9" t="s">
        <v>105</v>
      </c>
      <c r="J572" s="9" t="s">
        <v>105</v>
      </c>
      <c r="K572" s="9" t="s">
        <v>105</v>
      </c>
      <c r="L572" s="9" t="s">
        <v>105</v>
      </c>
      <c r="M572" s="11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2</v>
      </c>
    </row>
    <row r="573" spans="1:45">
      <c r="A573" s="33"/>
      <c r="B573" s="18"/>
      <c r="C573" s="7"/>
      <c r="D573" s="28"/>
      <c r="E573" s="28"/>
      <c r="F573" s="28"/>
      <c r="G573" s="28"/>
      <c r="H573" s="28"/>
      <c r="I573" s="28"/>
      <c r="J573" s="28"/>
      <c r="K573" s="28"/>
      <c r="L573" s="28"/>
      <c r="M573" s="11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2</v>
      </c>
    </row>
    <row r="574" spans="1:45">
      <c r="A574" s="33"/>
      <c r="B574" s="17">
        <v>1</v>
      </c>
      <c r="C574" s="13">
        <v>1</v>
      </c>
      <c r="D574" s="20">
        <v>11</v>
      </c>
      <c r="E574" s="109">
        <v>5</v>
      </c>
      <c r="F574" s="21">
        <v>10.215940203542321</v>
      </c>
      <c r="G574" s="109">
        <v>23</v>
      </c>
      <c r="H574" s="21">
        <v>10</v>
      </c>
      <c r="I574" s="109">
        <v>15</v>
      </c>
      <c r="J574" s="108">
        <v>10</v>
      </c>
      <c r="K574" s="109">
        <v>10</v>
      </c>
      <c r="L574" s="20">
        <v>8.5</v>
      </c>
      <c r="M574" s="11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1</v>
      </c>
    </row>
    <row r="575" spans="1:45">
      <c r="A575" s="33"/>
      <c r="B575" s="18">
        <v>1</v>
      </c>
      <c r="C575" s="7">
        <v>2</v>
      </c>
      <c r="D575" s="9">
        <v>10</v>
      </c>
      <c r="E575" s="111">
        <v>7</v>
      </c>
      <c r="F575" s="22">
        <v>7.7468546343263602</v>
      </c>
      <c r="G575" s="111">
        <v>20</v>
      </c>
      <c r="H575" s="22">
        <v>10</v>
      </c>
      <c r="I575" s="111">
        <v>15</v>
      </c>
      <c r="J575" s="110">
        <v>10</v>
      </c>
      <c r="K575" s="111">
        <v>10</v>
      </c>
      <c r="L575" s="9">
        <v>8.6999999999999993</v>
      </c>
      <c r="M575" s="11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11</v>
      </c>
    </row>
    <row r="576" spans="1:45">
      <c r="A576" s="33"/>
      <c r="B576" s="18">
        <v>1</v>
      </c>
      <c r="C576" s="7">
        <v>3</v>
      </c>
      <c r="D576" s="9">
        <v>10</v>
      </c>
      <c r="E576" s="111">
        <v>6</v>
      </c>
      <c r="F576" s="22">
        <v>7.1364590932790399</v>
      </c>
      <c r="G576" s="111">
        <v>30</v>
      </c>
      <c r="H576" s="22">
        <v>10</v>
      </c>
      <c r="I576" s="111">
        <v>15</v>
      </c>
      <c r="J576" s="110">
        <v>10</v>
      </c>
      <c r="K576" s="110">
        <v>10</v>
      </c>
      <c r="L576" s="10">
        <v>8.1999999999999993</v>
      </c>
      <c r="M576" s="11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16</v>
      </c>
    </row>
    <row r="577" spans="1:45">
      <c r="A577" s="33"/>
      <c r="B577" s="18">
        <v>1</v>
      </c>
      <c r="C577" s="7">
        <v>4</v>
      </c>
      <c r="D577" s="9">
        <v>10</v>
      </c>
      <c r="E577" s="111">
        <v>7</v>
      </c>
      <c r="F577" s="22">
        <v>10.373323370611221</v>
      </c>
      <c r="G577" s="111">
        <v>28</v>
      </c>
      <c r="H577" s="22">
        <v>10</v>
      </c>
      <c r="I577" s="111">
        <v>15</v>
      </c>
      <c r="J577" s="110">
        <v>10</v>
      </c>
      <c r="K577" s="110">
        <v>10</v>
      </c>
      <c r="L577" s="10">
        <v>7.7000000000000011</v>
      </c>
      <c r="M577" s="11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9.4365831031726604</v>
      </c>
    </row>
    <row r="578" spans="1:45">
      <c r="A578" s="33"/>
      <c r="B578" s="18">
        <v>1</v>
      </c>
      <c r="C578" s="7">
        <v>5</v>
      </c>
      <c r="D578" s="9">
        <v>10</v>
      </c>
      <c r="E578" s="111">
        <v>6</v>
      </c>
      <c r="F578" s="9">
        <v>11.060371648339419</v>
      </c>
      <c r="G578" s="111">
        <v>25</v>
      </c>
      <c r="H578" s="9">
        <v>10</v>
      </c>
      <c r="I578" s="111">
        <v>15</v>
      </c>
      <c r="J578" s="111">
        <v>10</v>
      </c>
      <c r="K578" s="111">
        <v>10</v>
      </c>
      <c r="L578" s="9">
        <v>7.3</v>
      </c>
      <c r="M578" s="11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17</v>
      </c>
    </row>
    <row r="579" spans="1:45">
      <c r="A579" s="33"/>
      <c r="B579" s="18">
        <v>1</v>
      </c>
      <c r="C579" s="7">
        <v>6</v>
      </c>
      <c r="D579" s="9">
        <v>10</v>
      </c>
      <c r="E579" s="111">
        <v>4</v>
      </c>
      <c r="F579" s="9">
        <v>11.245045526045519</v>
      </c>
      <c r="G579" s="111">
        <v>21</v>
      </c>
      <c r="H579" s="9">
        <v>10</v>
      </c>
      <c r="I579" s="111">
        <v>15</v>
      </c>
      <c r="J579" s="111">
        <v>10</v>
      </c>
      <c r="K579" s="111">
        <v>10</v>
      </c>
      <c r="L579" s="9">
        <v>7.3</v>
      </c>
      <c r="M579" s="11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3"/>
      <c r="B580" s="19" t="s">
        <v>230</v>
      </c>
      <c r="C580" s="11"/>
      <c r="D580" s="23">
        <v>10.166666666666666</v>
      </c>
      <c r="E580" s="23">
        <v>5.833333333333333</v>
      </c>
      <c r="F580" s="23">
        <v>9.6296657460239814</v>
      </c>
      <c r="G580" s="23">
        <v>24.5</v>
      </c>
      <c r="H580" s="23">
        <v>10</v>
      </c>
      <c r="I580" s="23">
        <v>15</v>
      </c>
      <c r="J580" s="23">
        <v>10</v>
      </c>
      <c r="K580" s="23">
        <v>10</v>
      </c>
      <c r="L580" s="23">
        <v>7.9499999999999993</v>
      </c>
      <c r="M580" s="11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231</v>
      </c>
      <c r="C581" s="31"/>
      <c r="D581" s="10">
        <v>10</v>
      </c>
      <c r="E581" s="10">
        <v>6</v>
      </c>
      <c r="F581" s="10">
        <v>10.294631787076771</v>
      </c>
      <c r="G581" s="10">
        <v>24</v>
      </c>
      <c r="H581" s="10">
        <v>10</v>
      </c>
      <c r="I581" s="10">
        <v>15</v>
      </c>
      <c r="J581" s="10">
        <v>10</v>
      </c>
      <c r="K581" s="10">
        <v>10</v>
      </c>
      <c r="L581" s="10">
        <v>7.95</v>
      </c>
      <c r="M581" s="11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2" t="s">
        <v>232</v>
      </c>
      <c r="C582" s="31"/>
      <c r="D582" s="24">
        <v>0.40824829046386302</v>
      </c>
      <c r="E582" s="24">
        <v>1.1690451944500129</v>
      </c>
      <c r="F582" s="24">
        <v>1.7500955808407317</v>
      </c>
      <c r="G582" s="24">
        <v>3.9370039370059056</v>
      </c>
      <c r="H582" s="24">
        <v>0</v>
      </c>
      <c r="I582" s="24">
        <v>0</v>
      </c>
      <c r="J582" s="24">
        <v>0</v>
      </c>
      <c r="K582" s="24">
        <v>0</v>
      </c>
      <c r="L582" s="24">
        <v>0.60580524923443813</v>
      </c>
      <c r="M582" s="11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86</v>
      </c>
      <c r="C583" s="31"/>
      <c r="D583" s="12">
        <v>4.0155569553822594E-2</v>
      </c>
      <c r="E583" s="12">
        <v>0.20040774762000221</v>
      </c>
      <c r="F583" s="12">
        <v>0.18174001330870007</v>
      </c>
      <c r="G583" s="12">
        <v>0.160694038245139</v>
      </c>
      <c r="H583" s="12">
        <v>0</v>
      </c>
      <c r="I583" s="12">
        <v>0</v>
      </c>
      <c r="J583" s="12">
        <v>0</v>
      </c>
      <c r="K583" s="12">
        <v>0</v>
      </c>
      <c r="L583" s="12">
        <v>7.6201918142696626E-2</v>
      </c>
      <c r="M583" s="11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233</v>
      </c>
      <c r="C584" s="31"/>
      <c r="D584" s="12">
        <v>7.7367364385160231E-2</v>
      </c>
      <c r="E584" s="12">
        <v>-0.38183839748392445</v>
      </c>
      <c r="F584" s="12">
        <v>2.0461075872516332E-2</v>
      </c>
      <c r="G584" s="12">
        <v>1.5962787305675175</v>
      </c>
      <c r="H584" s="12">
        <v>5.9705604313272431E-2</v>
      </c>
      <c r="I584" s="12">
        <v>0.58955840646990865</v>
      </c>
      <c r="J584" s="12">
        <v>5.9705604313272431E-2</v>
      </c>
      <c r="K584" s="12">
        <v>5.9705604313272431E-2</v>
      </c>
      <c r="L584" s="12">
        <v>-0.15753404457094844</v>
      </c>
      <c r="M584" s="11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54" t="s">
        <v>234</v>
      </c>
      <c r="C585" s="55"/>
      <c r="D585" s="53">
        <v>0.21</v>
      </c>
      <c r="E585" s="53">
        <v>2.42</v>
      </c>
      <c r="F585" s="53">
        <v>0.11</v>
      </c>
      <c r="G585" s="53">
        <v>8.93</v>
      </c>
      <c r="H585" s="53">
        <v>0.11</v>
      </c>
      <c r="I585" s="53" t="s">
        <v>235</v>
      </c>
      <c r="J585" s="53" t="s">
        <v>235</v>
      </c>
      <c r="K585" s="53" t="s">
        <v>235</v>
      </c>
      <c r="L585" s="53">
        <v>1.1299999999999999</v>
      </c>
      <c r="M585" s="11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B586" s="34" t="s">
        <v>282</v>
      </c>
      <c r="C586" s="19"/>
      <c r="D586" s="29"/>
      <c r="E586" s="29"/>
      <c r="F586" s="29"/>
      <c r="G586" s="29"/>
      <c r="H586" s="29"/>
      <c r="I586" s="29"/>
      <c r="J586" s="29"/>
      <c r="K586" s="29"/>
      <c r="L586" s="29"/>
      <c r="AS586" s="71"/>
    </row>
    <row r="587" spans="1:45">
      <c r="AS587" s="71"/>
    </row>
    <row r="588" spans="1:45" ht="15">
      <c r="B588" s="37" t="s">
        <v>512</v>
      </c>
      <c r="AS588" s="30" t="s">
        <v>67</v>
      </c>
    </row>
    <row r="589" spans="1:45" ht="15">
      <c r="A589" s="27" t="s">
        <v>31</v>
      </c>
      <c r="B589" s="17" t="s">
        <v>116</v>
      </c>
      <c r="C589" s="14" t="s">
        <v>117</v>
      </c>
      <c r="D589" s="15" t="s">
        <v>203</v>
      </c>
      <c r="E589" s="16" t="s">
        <v>203</v>
      </c>
      <c r="F589" s="16" t="s">
        <v>203</v>
      </c>
      <c r="G589" s="16" t="s">
        <v>203</v>
      </c>
      <c r="H589" s="16" t="s">
        <v>203</v>
      </c>
      <c r="I589" s="1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204</v>
      </c>
      <c r="C590" s="7" t="s">
        <v>204</v>
      </c>
      <c r="D590" s="116" t="s">
        <v>266</v>
      </c>
      <c r="E590" s="117" t="s">
        <v>220</v>
      </c>
      <c r="F590" s="117" t="s">
        <v>223</v>
      </c>
      <c r="G590" s="117" t="s">
        <v>224</v>
      </c>
      <c r="H590" s="117" t="s">
        <v>226</v>
      </c>
      <c r="I590" s="1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267</v>
      </c>
      <c r="E591" s="9" t="s">
        <v>105</v>
      </c>
      <c r="F591" s="9" t="s">
        <v>105</v>
      </c>
      <c r="G591" s="9" t="s">
        <v>105</v>
      </c>
      <c r="H591" s="9" t="s">
        <v>105</v>
      </c>
      <c r="I591" s="1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</v>
      </c>
    </row>
    <row r="592" spans="1:45">
      <c r="A592" s="33"/>
      <c r="B592" s="18"/>
      <c r="C592" s="7"/>
      <c r="D592" s="28"/>
      <c r="E592" s="28"/>
      <c r="F592" s="28"/>
      <c r="G592" s="28"/>
      <c r="H592" s="28"/>
      <c r="I592" s="1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7">
        <v>1</v>
      </c>
      <c r="C593" s="13">
        <v>1</v>
      </c>
      <c r="D593" s="199">
        <v>26.6</v>
      </c>
      <c r="E593" s="199">
        <v>28.7</v>
      </c>
      <c r="F593" s="201">
        <v>27</v>
      </c>
      <c r="G593" s="199">
        <v>29</v>
      </c>
      <c r="H593" s="201">
        <v>29.6</v>
      </c>
      <c r="I593" s="204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  <c r="AC593" s="205"/>
      <c r="AD593" s="205"/>
      <c r="AE593" s="205"/>
      <c r="AF593" s="205"/>
      <c r="AG593" s="205"/>
      <c r="AH593" s="205"/>
      <c r="AI593" s="205"/>
      <c r="AJ593" s="205"/>
      <c r="AK593" s="205"/>
      <c r="AL593" s="205"/>
      <c r="AM593" s="205"/>
      <c r="AN593" s="205"/>
      <c r="AO593" s="205"/>
      <c r="AP593" s="205"/>
      <c r="AQ593" s="205"/>
      <c r="AR593" s="205"/>
      <c r="AS593" s="206">
        <v>1</v>
      </c>
    </row>
    <row r="594" spans="1:45">
      <c r="A594" s="33"/>
      <c r="B594" s="18">
        <v>1</v>
      </c>
      <c r="C594" s="7">
        <v>2</v>
      </c>
      <c r="D594" s="207">
        <v>28.5</v>
      </c>
      <c r="E594" s="207">
        <v>27.5</v>
      </c>
      <c r="F594" s="209">
        <v>27</v>
      </c>
      <c r="G594" s="207">
        <v>27.5</v>
      </c>
      <c r="H594" s="209">
        <v>28.7</v>
      </c>
      <c r="I594" s="204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  <c r="AC594" s="205"/>
      <c r="AD594" s="205"/>
      <c r="AE594" s="205"/>
      <c r="AF594" s="205"/>
      <c r="AG594" s="205"/>
      <c r="AH594" s="205"/>
      <c r="AI594" s="205"/>
      <c r="AJ594" s="205"/>
      <c r="AK594" s="205"/>
      <c r="AL594" s="205"/>
      <c r="AM594" s="205"/>
      <c r="AN594" s="205"/>
      <c r="AO594" s="205"/>
      <c r="AP594" s="205"/>
      <c r="AQ594" s="205"/>
      <c r="AR594" s="205"/>
      <c r="AS594" s="206">
        <v>20</v>
      </c>
    </row>
    <row r="595" spans="1:45">
      <c r="A595" s="33"/>
      <c r="B595" s="18">
        <v>1</v>
      </c>
      <c r="C595" s="7">
        <v>3</v>
      </c>
      <c r="D595" s="207">
        <v>28.9</v>
      </c>
      <c r="E595" s="207">
        <v>27.6</v>
      </c>
      <c r="F595" s="209">
        <v>26.5</v>
      </c>
      <c r="G595" s="207">
        <v>26.5</v>
      </c>
      <c r="H595" s="209">
        <v>28.3</v>
      </c>
      <c r="I595" s="204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  <c r="AC595" s="205"/>
      <c r="AD595" s="205"/>
      <c r="AE595" s="205"/>
      <c r="AF595" s="205"/>
      <c r="AG595" s="205"/>
      <c r="AH595" s="205"/>
      <c r="AI595" s="205"/>
      <c r="AJ595" s="205"/>
      <c r="AK595" s="205"/>
      <c r="AL595" s="205"/>
      <c r="AM595" s="205"/>
      <c r="AN595" s="205"/>
      <c r="AO595" s="205"/>
      <c r="AP595" s="205"/>
      <c r="AQ595" s="205"/>
      <c r="AR595" s="205"/>
      <c r="AS595" s="206">
        <v>16</v>
      </c>
    </row>
    <row r="596" spans="1:45">
      <c r="A596" s="33"/>
      <c r="B596" s="18">
        <v>1</v>
      </c>
      <c r="C596" s="7">
        <v>4</v>
      </c>
      <c r="D596" s="207">
        <v>29.5</v>
      </c>
      <c r="E596" s="207">
        <v>28.7</v>
      </c>
      <c r="F596" s="209">
        <v>26</v>
      </c>
      <c r="G596" s="207">
        <v>26.5</v>
      </c>
      <c r="H596" s="209">
        <v>28.5</v>
      </c>
      <c r="I596" s="204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205"/>
      <c r="AJ596" s="205"/>
      <c r="AK596" s="205"/>
      <c r="AL596" s="205"/>
      <c r="AM596" s="205"/>
      <c r="AN596" s="205"/>
      <c r="AO596" s="205"/>
      <c r="AP596" s="205"/>
      <c r="AQ596" s="205"/>
      <c r="AR596" s="205"/>
      <c r="AS596" s="206">
        <v>28.033333333333339</v>
      </c>
    </row>
    <row r="597" spans="1:45">
      <c r="A597" s="33"/>
      <c r="B597" s="18">
        <v>1</v>
      </c>
      <c r="C597" s="7">
        <v>5</v>
      </c>
      <c r="D597" s="207">
        <v>28</v>
      </c>
      <c r="E597" s="207">
        <v>28</v>
      </c>
      <c r="F597" s="207">
        <v>27.5</v>
      </c>
      <c r="G597" s="207">
        <v>28.5</v>
      </c>
      <c r="H597" s="207">
        <v>29</v>
      </c>
      <c r="I597" s="204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  <c r="AC597" s="205"/>
      <c r="AD597" s="205"/>
      <c r="AE597" s="205"/>
      <c r="AF597" s="205"/>
      <c r="AG597" s="205"/>
      <c r="AH597" s="205"/>
      <c r="AI597" s="205"/>
      <c r="AJ597" s="205"/>
      <c r="AK597" s="205"/>
      <c r="AL597" s="205"/>
      <c r="AM597" s="205"/>
      <c r="AN597" s="205"/>
      <c r="AO597" s="205"/>
      <c r="AP597" s="205"/>
      <c r="AQ597" s="205"/>
      <c r="AR597" s="205"/>
      <c r="AS597" s="206">
        <v>78</v>
      </c>
    </row>
    <row r="598" spans="1:45">
      <c r="A598" s="33"/>
      <c r="B598" s="18">
        <v>1</v>
      </c>
      <c r="C598" s="7">
        <v>6</v>
      </c>
      <c r="D598" s="207">
        <v>29.6</v>
      </c>
      <c r="E598" s="207">
        <v>26.8</v>
      </c>
      <c r="F598" s="207">
        <v>27</v>
      </c>
      <c r="G598" s="207">
        <v>29.5</v>
      </c>
      <c r="H598" s="207">
        <v>30</v>
      </c>
      <c r="I598" s="204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  <c r="AC598" s="205"/>
      <c r="AD598" s="205"/>
      <c r="AE598" s="205"/>
      <c r="AF598" s="205"/>
      <c r="AG598" s="205"/>
      <c r="AH598" s="205"/>
      <c r="AI598" s="205"/>
      <c r="AJ598" s="205"/>
      <c r="AK598" s="205"/>
      <c r="AL598" s="205"/>
      <c r="AM598" s="205"/>
      <c r="AN598" s="205"/>
      <c r="AO598" s="205"/>
      <c r="AP598" s="205"/>
      <c r="AQ598" s="205"/>
      <c r="AR598" s="205"/>
      <c r="AS598" s="213"/>
    </row>
    <row r="599" spans="1:45">
      <c r="A599" s="33"/>
      <c r="B599" s="19" t="s">
        <v>230</v>
      </c>
      <c r="C599" s="11"/>
      <c r="D599" s="214">
        <v>28.516666666666666</v>
      </c>
      <c r="E599" s="214">
        <v>27.883333333333336</v>
      </c>
      <c r="F599" s="214">
        <v>26.833333333333332</v>
      </c>
      <c r="G599" s="214">
        <v>27.916666666666668</v>
      </c>
      <c r="H599" s="214">
        <v>29.016666666666666</v>
      </c>
      <c r="I599" s="204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  <c r="AC599" s="205"/>
      <c r="AD599" s="205"/>
      <c r="AE599" s="205"/>
      <c r="AF599" s="205"/>
      <c r="AG599" s="205"/>
      <c r="AH599" s="205"/>
      <c r="AI599" s="205"/>
      <c r="AJ599" s="205"/>
      <c r="AK599" s="205"/>
      <c r="AL599" s="205"/>
      <c r="AM599" s="205"/>
      <c r="AN599" s="205"/>
      <c r="AO599" s="205"/>
      <c r="AP599" s="205"/>
      <c r="AQ599" s="205"/>
      <c r="AR599" s="205"/>
      <c r="AS599" s="213"/>
    </row>
    <row r="600" spans="1:45">
      <c r="A600" s="33"/>
      <c r="B600" s="2" t="s">
        <v>231</v>
      </c>
      <c r="C600" s="31"/>
      <c r="D600" s="211">
        <v>28.7</v>
      </c>
      <c r="E600" s="211">
        <v>27.8</v>
      </c>
      <c r="F600" s="211">
        <v>27</v>
      </c>
      <c r="G600" s="211">
        <v>28</v>
      </c>
      <c r="H600" s="211">
        <v>28.85</v>
      </c>
      <c r="I600" s="204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13"/>
    </row>
    <row r="601" spans="1:45">
      <c r="A601" s="33"/>
      <c r="B601" s="2" t="s">
        <v>232</v>
      </c>
      <c r="C601" s="31"/>
      <c r="D601" s="24">
        <v>1.1160943807163737</v>
      </c>
      <c r="E601" s="24">
        <v>0.74139508136125754</v>
      </c>
      <c r="F601" s="24">
        <v>0.5163977794943222</v>
      </c>
      <c r="G601" s="24">
        <v>1.2812754062521714</v>
      </c>
      <c r="H601" s="24">
        <v>0.66156380392723035</v>
      </c>
      <c r="I601" s="1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86</v>
      </c>
      <c r="C602" s="31"/>
      <c r="D602" s="12">
        <v>3.9138318435407611E-2</v>
      </c>
      <c r="E602" s="12">
        <v>2.6589184029692438E-2</v>
      </c>
      <c r="F602" s="12">
        <v>1.9244637745130022E-2</v>
      </c>
      <c r="G602" s="12">
        <v>4.5896432462764349E-2</v>
      </c>
      <c r="H602" s="12">
        <v>2.2799441835516267E-2</v>
      </c>
      <c r="I602" s="1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233</v>
      </c>
      <c r="C603" s="31"/>
      <c r="D603" s="12">
        <v>1.7241379310344529E-2</v>
      </c>
      <c r="E603" s="12">
        <v>-5.3507728894174322E-3</v>
      </c>
      <c r="F603" s="12">
        <v>-4.2806183115339125E-2</v>
      </c>
      <c r="G603" s="12">
        <v>-4.1617122473247559E-3</v>
      </c>
      <c r="H603" s="12">
        <v>3.5077288941735896E-2</v>
      </c>
      <c r="I603" s="1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234</v>
      </c>
      <c r="C604" s="55"/>
      <c r="D604" s="53">
        <v>0.67</v>
      </c>
      <c r="E604" s="53">
        <v>0.04</v>
      </c>
      <c r="F604" s="53">
        <v>1.22</v>
      </c>
      <c r="G604" s="53">
        <v>0</v>
      </c>
      <c r="H604" s="53">
        <v>1.24</v>
      </c>
      <c r="I604" s="1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/>
      <c r="C605" s="19"/>
      <c r="D605" s="29"/>
      <c r="E605" s="29"/>
      <c r="F605" s="29"/>
      <c r="G605" s="29"/>
      <c r="H605" s="29"/>
      <c r="AS605" s="71"/>
    </row>
    <row r="606" spans="1:45" ht="15">
      <c r="B606" s="37" t="s">
        <v>513</v>
      </c>
      <c r="AS606" s="30" t="s">
        <v>265</v>
      </c>
    </row>
    <row r="607" spans="1:45" ht="15">
      <c r="A607" s="27" t="s">
        <v>34</v>
      </c>
      <c r="B607" s="17" t="s">
        <v>116</v>
      </c>
      <c r="C607" s="14" t="s">
        <v>117</v>
      </c>
      <c r="D607" s="15" t="s">
        <v>203</v>
      </c>
      <c r="E607" s="16" t="s">
        <v>203</v>
      </c>
      <c r="F607" s="16" t="s">
        <v>203</v>
      </c>
      <c r="G607" s="16" t="s">
        <v>203</v>
      </c>
      <c r="H607" s="16" t="s">
        <v>203</v>
      </c>
      <c r="I607" s="16" t="s">
        <v>203</v>
      </c>
      <c r="J607" s="16" t="s">
        <v>203</v>
      </c>
      <c r="K607" s="16" t="s">
        <v>203</v>
      </c>
      <c r="L607" s="16" t="s">
        <v>203</v>
      </c>
      <c r="M607" s="16" t="s">
        <v>203</v>
      </c>
      <c r="N607" s="16" t="s">
        <v>203</v>
      </c>
      <c r="O607" s="16" t="s">
        <v>203</v>
      </c>
      <c r="P607" s="16" t="s">
        <v>203</v>
      </c>
      <c r="Q607" s="16" t="s">
        <v>203</v>
      </c>
      <c r="R607" s="16" t="s">
        <v>203</v>
      </c>
      <c r="S607" s="118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8" t="s">
        <v>204</v>
      </c>
      <c r="C608" s="7" t="s">
        <v>204</v>
      </c>
      <c r="D608" s="116" t="s">
        <v>207</v>
      </c>
      <c r="E608" s="117" t="s">
        <v>208</v>
      </c>
      <c r="F608" s="117" t="s">
        <v>209</v>
      </c>
      <c r="G608" s="117" t="s">
        <v>211</v>
      </c>
      <c r="H608" s="117" t="s">
        <v>212</v>
      </c>
      <c r="I608" s="117" t="s">
        <v>213</v>
      </c>
      <c r="J608" s="117" t="s">
        <v>214</v>
      </c>
      <c r="K608" s="117" t="s">
        <v>215</v>
      </c>
      <c r="L608" s="117" t="s">
        <v>266</v>
      </c>
      <c r="M608" s="117" t="s">
        <v>219</v>
      </c>
      <c r="N608" s="117" t="s">
        <v>220</v>
      </c>
      <c r="O608" s="117" t="s">
        <v>222</v>
      </c>
      <c r="P608" s="117" t="s">
        <v>223</v>
      </c>
      <c r="Q608" s="117" t="s">
        <v>226</v>
      </c>
      <c r="R608" s="117" t="s">
        <v>227</v>
      </c>
      <c r="S608" s="118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 t="s">
        <v>3</v>
      </c>
    </row>
    <row r="609" spans="1:45">
      <c r="A609" s="33"/>
      <c r="B609" s="18"/>
      <c r="C609" s="7"/>
      <c r="D609" s="8" t="s">
        <v>107</v>
      </c>
      <c r="E609" s="9" t="s">
        <v>107</v>
      </c>
      <c r="F609" s="9" t="s">
        <v>107</v>
      </c>
      <c r="G609" s="9" t="s">
        <v>107</v>
      </c>
      <c r="H609" s="9" t="s">
        <v>107</v>
      </c>
      <c r="I609" s="9" t="s">
        <v>107</v>
      </c>
      <c r="J609" s="9" t="s">
        <v>107</v>
      </c>
      <c r="K609" s="9" t="s">
        <v>107</v>
      </c>
      <c r="L609" s="9" t="s">
        <v>267</v>
      </c>
      <c r="M609" s="9" t="s">
        <v>107</v>
      </c>
      <c r="N609" s="9" t="s">
        <v>107</v>
      </c>
      <c r="O609" s="9" t="s">
        <v>107</v>
      </c>
      <c r="P609" s="9" t="s">
        <v>107</v>
      </c>
      <c r="Q609" s="9" t="s">
        <v>105</v>
      </c>
      <c r="R609" s="9" t="s">
        <v>107</v>
      </c>
      <c r="S609" s="118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118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7">
        <v>1</v>
      </c>
      <c r="C611" s="13">
        <v>1</v>
      </c>
      <c r="D611" s="200" t="s">
        <v>109</v>
      </c>
      <c r="E611" s="199" t="s">
        <v>109</v>
      </c>
      <c r="F611" s="202" t="s">
        <v>109</v>
      </c>
      <c r="G611" s="200">
        <v>89.999999999999986</v>
      </c>
      <c r="H611" s="202">
        <v>30</v>
      </c>
      <c r="I611" s="200">
        <v>50</v>
      </c>
      <c r="J611" s="201">
        <v>55</v>
      </c>
      <c r="K611" s="199">
        <v>35.259521778791921</v>
      </c>
      <c r="L611" s="199">
        <v>35</v>
      </c>
      <c r="M611" s="200">
        <v>107.76797592599613</v>
      </c>
      <c r="N611" s="200">
        <v>35</v>
      </c>
      <c r="O611" s="200" t="s">
        <v>109</v>
      </c>
      <c r="P611" s="200" t="s">
        <v>109</v>
      </c>
      <c r="Q611" s="200">
        <v>30</v>
      </c>
      <c r="R611" s="199">
        <v>36.273372937452329</v>
      </c>
      <c r="S611" s="204"/>
      <c r="T611" s="205"/>
      <c r="U611" s="205"/>
      <c r="V611" s="205"/>
      <c r="W611" s="205"/>
      <c r="X611" s="205"/>
      <c r="Y611" s="205"/>
      <c r="Z611" s="205"/>
      <c r="AA611" s="205"/>
      <c r="AB611" s="205"/>
      <c r="AC611" s="205"/>
      <c r="AD611" s="205"/>
      <c r="AE611" s="205"/>
      <c r="AF611" s="205"/>
      <c r="AG611" s="205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6">
        <v>1</v>
      </c>
    </row>
    <row r="612" spans="1:45">
      <c r="A612" s="33"/>
      <c r="B612" s="18">
        <v>1</v>
      </c>
      <c r="C612" s="7">
        <v>2</v>
      </c>
      <c r="D612" s="212">
        <v>50</v>
      </c>
      <c r="E612" s="207" t="s">
        <v>109</v>
      </c>
      <c r="F612" s="210" t="s">
        <v>109</v>
      </c>
      <c r="G612" s="208">
        <v>70.000000000000014</v>
      </c>
      <c r="H612" s="210">
        <v>40</v>
      </c>
      <c r="I612" s="208">
        <v>30</v>
      </c>
      <c r="J612" s="228">
        <v>71</v>
      </c>
      <c r="K612" s="207">
        <v>34.937324943502901</v>
      </c>
      <c r="L612" s="207">
        <v>31</v>
      </c>
      <c r="M612" s="208">
        <v>107.12056059881566</v>
      </c>
      <c r="N612" s="208">
        <v>40</v>
      </c>
      <c r="O612" s="208" t="s">
        <v>109</v>
      </c>
      <c r="P612" s="208" t="s">
        <v>109</v>
      </c>
      <c r="Q612" s="208">
        <v>30</v>
      </c>
      <c r="R612" s="207">
        <v>32.803265848782871</v>
      </c>
      <c r="S612" s="204"/>
      <c r="T612" s="205"/>
      <c r="U612" s="205"/>
      <c r="V612" s="205"/>
      <c r="W612" s="205"/>
      <c r="X612" s="205"/>
      <c r="Y612" s="205"/>
      <c r="Z612" s="205"/>
      <c r="AA612" s="205"/>
      <c r="AB612" s="205"/>
      <c r="AC612" s="205"/>
      <c r="AD612" s="205"/>
      <c r="AE612" s="205"/>
      <c r="AF612" s="205"/>
      <c r="AG612" s="205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6">
        <v>12</v>
      </c>
    </row>
    <row r="613" spans="1:45">
      <c r="A613" s="33"/>
      <c r="B613" s="18">
        <v>1</v>
      </c>
      <c r="C613" s="7">
        <v>3</v>
      </c>
      <c r="D613" s="208" t="s">
        <v>109</v>
      </c>
      <c r="E613" s="207">
        <v>50</v>
      </c>
      <c r="F613" s="210" t="s">
        <v>109</v>
      </c>
      <c r="G613" s="208">
        <v>60</v>
      </c>
      <c r="H613" s="210">
        <v>50</v>
      </c>
      <c r="I613" s="208" t="s">
        <v>140</v>
      </c>
      <c r="J613" s="209">
        <v>33</v>
      </c>
      <c r="K613" s="209">
        <v>36.777743600453455</v>
      </c>
      <c r="L613" s="211">
        <v>40</v>
      </c>
      <c r="M613" s="210">
        <v>84.933460028833565</v>
      </c>
      <c r="N613" s="210">
        <v>25</v>
      </c>
      <c r="O613" s="210" t="s">
        <v>109</v>
      </c>
      <c r="P613" s="228">
        <v>50</v>
      </c>
      <c r="Q613" s="210">
        <v>30</v>
      </c>
      <c r="R613" s="211">
        <v>50.64285399066199</v>
      </c>
      <c r="S613" s="204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6">
        <v>16</v>
      </c>
    </row>
    <row r="614" spans="1:45">
      <c r="A614" s="33"/>
      <c r="B614" s="18">
        <v>1</v>
      </c>
      <c r="C614" s="7">
        <v>4</v>
      </c>
      <c r="D614" s="208" t="s">
        <v>109</v>
      </c>
      <c r="E614" s="207">
        <v>50</v>
      </c>
      <c r="F614" s="210" t="s">
        <v>109</v>
      </c>
      <c r="G614" s="208">
        <v>60</v>
      </c>
      <c r="H614" s="210">
        <v>40</v>
      </c>
      <c r="I614" s="208">
        <v>50</v>
      </c>
      <c r="J614" s="209">
        <v>22</v>
      </c>
      <c r="K614" s="209">
        <v>29.116313797614698</v>
      </c>
      <c r="L614" s="211">
        <v>39</v>
      </c>
      <c r="M614" s="210">
        <v>126.55835011691626</v>
      </c>
      <c r="N614" s="210">
        <v>30</v>
      </c>
      <c r="O614" s="210" t="s">
        <v>109</v>
      </c>
      <c r="P614" s="210" t="s">
        <v>109</v>
      </c>
      <c r="Q614" s="210">
        <v>30</v>
      </c>
      <c r="R614" s="211">
        <v>40.960462152175211</v>
      </c>
      <c r="S614" s="204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6">
        <v>35.109555315146899</v>
      </c>
    </row>
    <row r="615" spans="1:45">
      <c r="A615" s="33"/>
      <c r="B615" s="18">
        <v>1</v>
      </c>
      <c r="C615" s="7">
        <v>5</v>
      </c>
      <c r="D615" s="208" t="s">
        <v>109</v>
      </c>
      <c r="E615" s="207" t="s">
        <v>109</v>
      </c>
      <c r="F615" s="208" t="s">
        <v>109</v>
      </c>
      <c r="G615" s="208">
        <v>70.000000000000014</v>
      </c>
      <c r="H615" s="208">
        <v>40</v>
      </c>
      <c r="I615" s="208" t="s">
        <v>140</v>
      </c>
      <c r="J615" s="207">
        <v>28</v>
      </c>
      <c r="K615" s="207">
        <v>29.098653151362502</v>
      </c>
      <c r="L615" s="207">
        <v>34</v>
      </c>
      <c r="M615" s="208">
        <v>86.283786757405977</v>
      </c>
      <c r="N615" s="208">
        <v>30</v>
      </c>
      <c r="O615" s="208" t="s">
        <v>109</v>
      </c>
      <c r="P615" s="208" t="s">
        <v>109</v>
      </c>
      <c r="Q615" s="208">
        <v>30</v>
      </c>
      <c r="R615" s="207">
        <v>25.32609353235825</v>
      </c>
      <c r="S615" s="204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6">
        <v>18</v>
      </c>
    </row>
    <row r="616" spans="1:45">
      <c r="A616" s="33"/>
      <c r="B616" s="18">
        <v>1</v>
      </c>
      <c r="C616" s="7">
        <v>6</v>
      </c>
      <c r="D616" s="208" t="s">
        <v>109</v>
      </c>
      <c r="E616" s="207">
        <v>50</v>
      </c>
      <c r="F616" s="208" t="s">
        <v>109</v>
      </c>
      <c r="G616" s="208">
        <v>80</v>
      </c>
      <c r="H616" s="208">
        <v>40</v>
      </c>
      <c r="I616" s="208">
        <v>20</v>
      </c>
      <c r="J616" s="207">
        <v>25</v>
      </c>
      <c r="K616" s="207">
        <v>33.721417087401001</v>
      </c>
      <c r="L616" s="207">
        <v>37</v>
      </c>
      <c r="M616" s="208">
        <v>112.45115571895225</v>
      </c>
      <c r="N616" s="208">
        <v>25</v>
      </c>
      <c r="O616" s="208" t="s">
        <v>109</v>
      </c>
      <c r="P616" s="208" t="s">
        <v>109</v>
      </c>
      <c r="Q616" s="208">
        <v>40</v>
      </c>
      <c r="R616" s="207">
        <v>31.769636633851093</v>
      </c>
      <c r="S616" s="204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13"/>
    </row>
    <row r="617" spans="1:45">
      <c r="A617" s="33"/>
      <c r="B617" s="19" t="s">
        <v>230</v>
      </c>
      <c r="C617" s="11"/>
      <c r="D617" s="214">
        <v>50</v>
      </c>
      <c r="E617" s="214">
        <v>50</v>
      </c>
      <c r="F617" s="214" t="s">
        <v>611</v>
      </c>
      <c r="G617" s="214">
        <v>71.666666666666671</v>
      </c>
      <c r="H617" s="214">
        <v>40</v>
      </c>
      <c r="I617" s="214">
        <v>37.5</v>
      </c>
      <c r="J617" s="214">
        <v>39</v>
      </c>
      <c r="K617" s="214">
        <v>33.151829059854414</v>
      </c>
      <c r="L617" s="214">
        <v>36</v>
      </c>
      <c r="M617" s="214">
        <v>104.18588152448665</v>
      </c>
      <c r="N617" s="214">
        <v>30.833333333333332</v>
      </c>
      <c r="O617" s="214" t="s">
        <v>611</v>
      </c>
      <c r="P617" s="214">
        <v>50</v>
      </c>
      <c r="Q617" s="214">
        <v>31.666666666666668</v>
      </c>
      <c r="R617" s="214">
        <v>36.295947515880293</v>
      </c>
      <c r="S617" s="204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13"/>
    </row>
    <row r="618" spans="1:45">
      <c r="A618" s="33"/>
      <c r="B618" s="2" t="s">
        <v>231</v>
      </c>
      <c r="C618" s="31"/>
      <c r="D618" s="211">
        <v>50</v>
      </c>
      <c r="E618" s="211">
        <v>50</v>
      </c>
      <c r="F618" s="211" t="s">
        <v>611</v>
      </c>
      <c r="G618" s="211">
        <v>70.000000000000014</v>
      </c>
      <c r="H618" s="211">
        <v>40</v>
      </c>
      <c r="I618" s="211">
        <v>40</v>
      </c>
      <c r="J618" s="211">
        <v>30.5</v>
      </c>
      <c r="K618" s="211">
        <v>34.329371015451954</v>
      </c>
      <c r="L618" s="211">
        <v>36</v>
      </c>
      <c r="M618" s="211">
        <v>107.4442682624059</v>
      </c>
      <c r="N618" s="211">
        <v>30</v>
      </c>
      <c r="O618" s="211" t="s">
        <v>611</v>
      </c>
      <c r="P618" s="211">
        <v>50</v>
      </c>
      <c r="Q618" s="211">
        <v>30</v>
      </c>
      <c r="R618" s="211">
        <v>34.538319393117604</v>
      </c>
      <c r="S618" s="204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13"/>
    </row>
    <row r="619" spans="1:45">
      <c r="A619" s="33"/>
      <c r="B619" s="2" t="s">
        <v>232</v>
      </c>
      <c r="C619" s="31"/>
      <c r="D619" s="211" t="s">
        <v>611</v>
      </c>
      <c r="E619" s="211">
        <v>0</v>
      </c>
      <c r="F619" s="211" t="s">
        <v>611</v>
      </c>
      <c r="G619" s="211">
        <v>11.690451944500111</v>
      </c>
      <c r="H619" s="211">
        <v>6.324555320336759</v>
      </c>
      <c r="I619" s="211">
        <v>15</v>
      </c>
      <c r="J619" s="211">
        <v>19.60612149304395</v>
      </c>
      <c r="K619" s="211">
        <v>3.2807215456904828</v>
      </c>
      <c r="L619" s="211">
        <v>3.3466401061363023</v>
      </c>
      <c r="M619" s="211">
        <v>16.008913645187825</v>
      </c>
      <c r="N619" s="211">
        <v>5.8452259722500557</v>
      </c>
      <c r="O619" s="211" t="s">
        <v>611</v>
      </c>
      <c r="P619" s="211" t="s">
        <v>611</v>
      </c>
      <c r="Q619" s="211">
        <v>4.0824829046386233</v>
      </c>
      <c r="R619" s="211">
        <v>8.7248603845354697</v>
      </c>
      <c r="S619" s="204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13"/>
    </row>
    <row r="620" spans="1:45">
      <c r="A620" s="33"/>
      <c r="B620" s="2" t="s">
        <v>86</v>
      </c>
      <c r="C620" s="31"/>
      <c r="D620" s="12" t="s">
        <v>611</v>
      </c>
      <c r="E620" s="12">
        <v>0</v>
      </c>
      <c r="F620" s="12" t="s">
        <v>611</v>
      </c>
      <c r="G620" s="12">
        <v>0.16312258527209456</v>
      </c>
      <c r="H620" s="12">
        <v>0.15811388300841897</v>
      </c>
      <c r="I620" s="12">
        <v>0.4</v>
      </c>
      <c r="J620" s="12">
        <v>0.5027210639242039</v>
      </c>
      <c r="K620" s="12">
        <v>9.8960498974800457E-2</v>
      </c>
      <c r="L620" s="12">
        <v>9.2962225170452842E-2</v>
      </c>
      <c r="M620" s="12">
        <v>0.15365722697681714</v>
      </c>
      <c r="N620" s="12">
        <v>0.1895748963972991</v>
      </c>
      <c r="O620" s="12" t="s">
        <v>611</v>
      </c>
      <c r="P620" s="12" t="s">
        <v>611</v>
      </c>
      <c r="Q620" s="12">
        <v>0.1289205127780618</v>
      </c>
      <c r="R620" s="12">
        <v>0.2403811163964833</v>
      </c>
      <c r="S620" s="118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2" t="s">
        <v>233</v>
      </c>
      <c r="C621" s="31"/>
      <c r="D621" s="12">
        <v>0.42411373630896132</v>
      </c>
      <c r="E621" s="12">
        <v>0.42411373630896132</v>
      </c>
      <c r="F621" s="12" t="s">
        <v>611</v>
      </c>
      <c r="G621" s="12">
        <v>1.0412296887095112</v>
      </c>
      <c r="H621" s="12">
        <v>0.13929098904716897</v>
      </c>
      <c r="I621" s="12">
        <v>6.8085302231720934E-2</v>
      </c>
      <c r="J621" s="12">
        <v>0.11080871432098971</v>
      </c>
      <c r="K621" s="12">
        <v>-5.5760497041894674E-2</v>
      </c>
      <c r="L621" s="12">
        <v>2.5361890142452159E-2</v>
      </c>
      <c r="M621" s="12">
        <v>1.967450900169589</v>
      </c>
      <c r="N621" s="12">
        <v>-0.1217965292761406</v>
      </c>
      <c r="O621" s="12" t="s">
        <v>611</v>
      </c>
      <c r="P621" s="12">
        <v>0.42411373630896132</v>
      </c>
      <c r="Q621" s="12">
        <v>-9.8061300337657809E-2</v>
      </c>
      <c r="R621" s="12">
        <v>3.3791148594285003E-2</v>
      </c>
      <c r="S621" s="118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54" t="s">
        <v>234</v>
      </c>
      <c r="C622" s="55"/>
      <c r="D622" s="53">
        <v>0.74</v>
      </c>
      <c r="E622" s="53">
        <v>0.4</v>
      </c>
      <c r="F622" s="53">
        <v>1.31</v>
      </c>
      <c r="G622" s="53" t="s">
        <v>235</v>
      </c>
      <c r="H622" s="53" t="s">
        <v>235</v>
      </c>
      <c r="I622" s="53" t="s">
        <v>235</v>
      </c>
      <c r="J622" s="53">
        <v>0.61</v>
      </c>
      <c r="K622" s="53">
        <v>0.2</v>
      </c>
      <c r="L622" s="53">
        <v>0.2</v>
      </c>
      <c r="M622" s="53">
        <v>9.5500000000000007</v>
      </c>
      <c r="N622" s="53" t="s">
        <v>235</v>
      </c>
      <c r="O622" s="53">
        <v>1.31</v>
      </c>
      <c r="P622" s="53">
        <v>0.74</v>
      </c>
      <c r="Q622" s="53" t="s">
        <v>235</v>
      </c>
      <c r="R622" s="53">
        <v>0.24</v>
      </c>
      <c r="S622" s="118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B623" s="34" t="s">
        <v>283</v>
      </c>
      <c r="C623" s="1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AS623" s="71"/>
    </row>
    <row r="624" spans="1:45">
      <c r="AS624" s="71"/>
    </row>
    <row r="625" spans="1:45" ht="15">
      <c r="B625" s="37" t="s">
        <v>514</v>
      </c>
      <c r="AS625" s="30" t="s">
        <v>67</v>
      </c>
    </row>
    <row r="626" spans="1:45" ht="15">
      <c r="A626" s="27" t="s">
        <v>58</v>
      </c>
      <c r="B626" s="17" t="s">
        <v>116</v>
      </c>
      <c r="C626" s="14" t="s">
        <v>117</v>
      </c>
      <c r="D626" s="15" t="s">
        <v>203</v>
      </c>
      <c r="E626" s="16" t="s">
        <v>203</v>
      </c>
      <c r="F626" s="16" t="s">
        <v>203</v>
      </c>
      <c r="G626" s="16" t="s">
        <v>203</v>
      </c>
      <c r="H626" s="16" t="s">
        <v>203</v>
      </c>
      <c r="I626" s="16" t="s">
        <v>203</v>
      </c>
      <c r="J626" s="16" t="s">
        <v>203</v>
      </c>
      <c r="K626" s="11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204</v>
      </c>
      <c r="C627" s="7" t="s">
        <v>204</v>
      </c>
      <c r="D627" s="116" t="s">
        <v>217</v>
      </c>
      <c r="E627" s="117" t="s">
        <v>218</v>
      </c>
      <c r="F627" s="117" t="s">
        <v>266</v>
      </c>
      <c r="G627" s="117" t="s">
        <v>219</v>
      </c>
      <c r="H627" s="117" t="s">
        <v>220</v>
      </c>
      <c r="I627" s="117" t="s">
        <v>223</v>
      </c>
      <c r="J627" s="117" t="s">
        <v>224</v>
      </c>
      <c r="K627" s="11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1</v>
      </c>
    </row>
    <row r="628" spans="1:45">
      <c r="A628" s="33"/>
      <c r="B628" s="18"/>
      <c r="C628" s="7"/>
      <c r="D628" s="8" t="s">
        <v>107</v>
      </c>
      <c r="E628" s="9" t="s">
        <v>107</v>
      </c>
      <c r="F628" s="9" t="s">
        <v>267</v>
      </c>
      <c r="G628" s="9" t="s">
        <v>107</v>
      </c>
      <c r="H628" s="9" t="s">
        <v>107</v>
      </c>
      <c r="I628" s="9" t="s">
        <v>107</v>
      </c>
      <c r="J628" s="9" t="s">
        <v>107</v>
      </c>
      <c r="K628" s="11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11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3</v>
      </c>
    </row>
    <row r="630" spans="1:45">
      <c r="A630" s="33"/>
      <c r="B630" s="17">
        <v>1</v>
      </c>
      <c r="C630" s="13">
        <v>1</v>
      </c>
      <c r="D630" s="215">
        <v>9.2899999999999996E-2</v>
      </c>
      <c r="E630" s="215">
        <v>9.2875921E-2</v>
      </c>
      <c r="F630" s="219">
        <v>0.09</v>
      </c>
      <c r="G630" s="230">
        <v>5.2558469464829782E-2</v>
      </c>
      <c r="H630" s="219" t="s">
        <v>99</v>
      </c>
      <c r="I630" s="215">
        <v>0.08</v>
      </c>
      <c r="J630" s="219">
        <v>0.09</v>
      </c>
      <c r="K630" s="181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216">
        <v>1</v>
      </c>
    </row>
    <row r="631" spans="1:45">
      <c r="A631" s="33"/>
      <c r="B631" s="18">
        <v>1</v>
      </c>
      <c r="C631" s="7">
        <v>2</v>
      </c>
      <c r="D631" s="217">
        <v>9.1200000000000003E-2</v>
      </c>
      <c r="E631" s="217">
        <v>9.7212079000000007E-2</v>
      </c>
      <c r="F631" s="221">
        <v>0.09</v>
      </c>
      <c r="G631" s="217">
        <v>6.9462373452332721E-2</v>
      </c>
      <c r="H631" s="221" t="s">
        <v>99</v>
      </c>
      <c r="I631" s="217">
        <v>0.1</v>
      </c>
      <c r="J631" s="221">
        <v>0.1</v>
      </c>
      <c r="K631" s="181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216" t="e">
        <v>#N/A</v>
      </c>
    </row>
    <row r="632" spans="1:45">
      <c r="A632" s="33"/>
      <c r="B632" s="18">
        <v>1</v>
      </c>
      <c r="C632" s="7">
        <v>3</v>
      </c>
      <c r="D632" s="217">
        <v>0.10219999999999999</v>
      </c>
      <c r="E632" s="217">
        <v>9.1290215999999993E-2</v>
      </c>
      <c r="F632" s="221">
        <v>0.08</v>
      </c>
      <c r="G632" s="217">
        <v>7.4259735128340415E-2</v>
      </c>
      <c r="H632" s="221" t="s">
        <v>99</v>
      </c>
      <c r="I632" s="217">
        <v>0.08</v>
      </c>
      <c r="J632" s="221">
        <v>0.09</v>
      </c>
      <c r="K632" s="181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216">
        <v>16</v>
      </c>
    </row>
    <row r="633" spans="1:45">
      <c r="A633" s="33"/>
      <c r="B633" s="18">
        <v>1</v>
      </c>
      <c r="C633" s="7">
        <v>4</v>
      </c>
      <c r="D633" s="217">
        <v>0.1072</v>
      </c>
      <c r="E633" s="217">
        <v>9.8000528000000003E-2</v>
      </c>
      <c r="F633" s="221">
        <v>0.09</v>
      </c>
      <c r="G633" s="217">
        <v>7.3419160971952682E-2</v>
      </c>
      <c r="H633" s="221" t="s">
        <v>99</v>
      </c>
      <c r="I633" s="217">
        <v>0.08</v>
      </c>
      <c r="J633" s="221">
        <v>0.09</v>
      </c>
      <c r="K633" s="181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216">
        <v>8.8496946373160801E-2</v>
      </c>
    </row>
    <row r="634" spans="1:45">
      <c r="A634" s="33"/>
      <c r="B634" s="18">
        <v>1</v>
      </c>
      <c r="C634" s="7">
        <v>5</v>
      </c>
      <c r="D634" s="217">
        <v>9.7199999999999995E-2</v>
      </c>
      <c r="E634" s="217">
        <v>0.10108937</v>
      </c>
      <c r="F634" s="217">
        <v>0.09</v>
      </c>
      <c r="G634" s="217">
        <v>7.2465856538456538E-2</v>
      </c>
      <c r="H634" s="217" t="s">
        <v>99</v>
      </c>
      <c r="I634" s="217">
        <v>0.08</v>
      </c>
      <c r="J634" s="217">
        <v>0.09</v>
      </c>
      <c r="K634" s="181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216">
        <v>79</v>
      </c>
    </row>
    <row r="635" spans="1:45">
      <c r="A635" s="33"/>
      <c r="B635" s="18">
        <v>1</v>
      </c>
      <c r="C635" s="7">
        <v>6</v>
      </c>
      <c r="D635" s="217">
        <v>0.1023</v>
      </c>
      <c r="E635" s="217">
        <v>9.6875314000000004E-2</v>
      </c>
      <c r="F635" s="217">
        <v>0.09</v>
      </c>
      <c r="G635" s="217">
        <v>7.3348408293362116E-2</v>
      </c>
      <c r="H635" s="217" t="s">
        <v>99</v>
      </c>
      <c r="I635" s="217">
        <v>0.08</v>
      </c>
      <c r="J635" s="217">
        <v>0.09</v>
      </c>
      <c r="K635" s="181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72"/>
    </row>
    <row r="636" spans="1:45">
      <c r="A636" s="33"/>
      <c r="B636" s="19" t="s">
        <v>230</v>
      </c>
      <c r="C636" s="11"/>
      <c r="D636" s="218">
        <v>9.8833333333333329E-2</v>
      </c>
      <c r="E636" s="218">
        <v>9.6223904666666679E-2</v>
      </c>
      <c r="F636" s="218">
        <v>8.8333333333333319E-2</v>
      </c>
      <c r="G636" s="218">
        <v>6.9252333974879052E-2</v>
      </c>
      <c r="H636" s="218" t="s">
        <v>611</v>
      </c>
      <c r="I636" s="218">
        <v>8.3333333333333329E-2</v>
      </c>
      <c r="J636" s="218">
        <v>9.166666666666666E-2</v>
      </c>
      <c r="K636" s="181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72"/>
    </row>
    <row r="637" spans="1:45">
      <c r="A637" s="33"/>
      <c r="B637" s="2" t="s">
        <v>231</v>
      </c>
      <c r="C637" s="31"/>
      <c r="D637" s="24">
        <v>9.9699999999999983E-2</v>
      </c>
      <c r="E637" s="24">
        <v>9.7043696499999998E-2</v>
      </c>
      <c r="F637" s="24">
        <v>0.09</v>
      </c>
      <c r="G637" s="24">
        <v>7.290713241590932E-2</v>
      </c>
      <c r="H637" s="24" t="s">
        <v>611</v>
      </c>
      <c r="I637" s="24">
        <v>0.08</v>
      </c>
      <c r="J637" s="24">
        <v>0.09</v>
      </c>
      <c r="K637" s="181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72"/>
    </row>
    <row r="638" spans="1:45">
      <c r="A638" s="33"/>
      <c r="B638" s="2" t="s">
        <v>232</v>
      </c>
      <c r="C638" s="31"/>
      <c r="D638" s="24">
        <v>6.1561892975010657E-3</v>
      </c>
      <c r="E638" s="24">
        <v>3.5715611293351095E-3</v>
      </c>
      <c r="F638" s="24">
        <v>4.0824829046386289E-3</v>
      </c>
      <c r="G638" s="24">
        <v>8.3459007241441976E-3</v>
      </c>
      <c r="H638" s="24" t="s">
        <v>611</v>
      </c>
      <c r="I638" s="24">
        <v>8.1649658092772612E-3</v>
      </c>
      <c r="J638" s="24">
        <v>4.0824829046386332E-3</v>
      </c>
      <c r="K638" s="181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72"/>
    </row>
    <row r="639" spans="1:45">
      <c r="A639" s="33"/>
      <c r="B639" s="2" t="s">
        <v>86</v>
      </c>
      <c r="C639" s="31"/>
      <c r="D639" s="12">
        <v>6.2288593229353116E-2</v>
      </c>
      <c r="E639" s="12">
        <v>3.7117191842375406E-2</v>
      </c>
      <c r="F639" s="12">
        <v>4.6216787599682597E-2</v>
      </c>
      <c r="G639" s="12">
        <v>0.12051436024050298</v>
      </c>
      <c r="H639" s="12" t="s">
        <v>611</v>
      </c>
      <c r="I639" s="12">
        <v>9.7979589711327142E-2</v>
      </c>
      <c r="J639" s="12">
        <v>4.4536177141512368E-2</v>
      </c>
      <c r="K639" s="11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233</v>
      </c>
      <c r="C640" s="31"/>
      <c r="D640" s="12">
        <v>0.11679936295866744</v>
      </c>
      <c r="E640" s="12">
        <v>8.7313275883260211E-2</v>
      </c>
      <c r="F640" s="12">
        <v>-1.8487987047325349E-3</v>
      </c>
      <c r="G640" s="12">
        <v>-0.2174607507600762</v>
      </c>
      <c r="H640" s="12" t="s">
        <v>611</v>
      </c>
      <c r="I640" s="12">
        <v>-5.8347923306351301E-2</v>
      </c>
      <c r="J640" s="12">
        <v>3.5817284363013568E-2</v>
      </c>
      <c r="K640" s="11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234</v>
      </c>
      <c r="C641" s="55"/>
      <c r="D641" s="53">
        <v>0.92</v>
      </c>
      <c r="E641" s="53">
        <v>0.65</v>
      </c>
      <c r="F641" s="53">
        <v>0.17</v>
      </c>
      <c r="G641" s="53">
        <v>2.17</v>
      </c>
      <c r="H641" s="53" t="s">
        <v>235</v>
      </c>
      <c r="I641" s="53">
        <v>0.7</v>
      </c>
      <c r="J641" s="53">
        <v>0.17</v>
      </c>
      <c r="K641" s="11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AS642" s="71"/>
    </row>
    <row r="643" spans="1:45" ht="15">
      <c r="B643" s="37" t="s">
        <v>515</v>
      </c>
      <c r="AS643" s="30" t="s">
        <v>67</v>
      </c>
    </row>
    <row r="644" spans="1:45" ht="15">
      <c r="A644" s="27" t="s">
        <v>37</v>
      </c>
      <c r="B644" s="17" t="s">
        <v>116</v>
      </c>
      <c r="C644" s="14" t="s">
        <v>117</v>
      </c>
      <c r="D644" s="15" t="s">
        <v>203</v>
      </c>
      <c r="E644" s="16" t="s">
        <v>203</v>
      </c>
      <c r="F644" s="16" t="s">
        <v>203</v>
      </c>
      <c r="G644" s="16" t="s">
        <v>203</v>
      </c>
      <c r="H644" s="16" t="s">
        <v>203</v>
      </c>
      <c r="I644" s="16" t="s">
        <v>203</v>
      </c>
      <c r="J644" s="16" t="s">
        <v>203</v>
      </c>
      <c r="K644" s="16" t="s">
        <v>203</v>
      </c>
      <c r="L644" s="16" t="s">
        <v>203</v>
      </c>
      <c r="M644" s="16" t="s">
        <v>203</v>
      </c>
      <c r="N644" s="16" t="s">
        <v>203</v>
      </c>
      <c r="O644" s="16" t="s">
        <v>203</v>
      </c>
      <c r="P644" s="16" t="s">
        <v>203</v>
      </c>
      <c r="Q644" s="16" t="s">
        <v>203</v>
      </c>
      <c r="R644" s="16" t="s">
        <v>203</v>
      </c>
      <c r="S644" s="16" t="s">
        <v>203</v>
      </c>
      <c r="T644" s="16" t="s">
        <v>203</v>
      </c>
      <c r="U644" s="16" t="s">
        <v>203</v>
      </c>
      <c r="V644" s="118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204</v>
      </c>
      <c r="C645" s="7" t="s">
        <v>204</v>
      </c>
      <c r="D645" s="116" t="s">
        <v>207</v>
      </c>
      <c r="E645" s="117" t="s">
        <v>208</v>
      </c>
      <c r="F645" s="117" t="s">
        <v>209</v>
      </c>
      <c r="G645" s="117" t="s">
        <v>211</v>
      </c>
      <c r="H645" s="117" t="s">
        <v>212</v>
      </c>
      <c r="I645" s="117" t="s">
        <v>213</v>
      </c>
      <c r="J645" s="117" t="s">
        <v>214</v>
      </c>
      <c r="K645" s="117" t="s">
        <v>215</v>
      </c>
      <c r="L645" s="117" t="s">
        <v>217</v>
      </c>
      <c r="M645" s="117" t="s">
        <v>218</v>
      </c>
      <c r="N645" s="117" t="s">
        <v>266</v>
      </c>
      <c r="O645" s="117" t="s">
        <v>219</v>
      </c>
      <c r="P645" s="117" t="s">
        <v>220</v>
      </c>
      <c r="Q645" s="117" t="s">
        <v>222</v>
      </c>
      <c r="R645" s="117" t="s">
        <v>223</v>
      </c>
      <c r="S645" s="117" t="s">
        <v>224</v>
      </c>
      <c r="T645" s="117" t="s">
        <v>226</v>
      </c>
      <c r="U645" s="117" t="s">
        <v>227</v>
      </c>
      <c r="V645" s="118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1</v>
      </c>
    </row>
    <row r="646" spans="1:45">
      <c r="A646" s="33"/>
      <c r="B646" s="18"/>
      <c r="C646" s="7"/>
      <c r="D646" s="8" t="s">
        <v>107</v>
      </c>
      <c r="E646" s="9" t="s">
        <v>105</v>
      </c>
      <c r="F646" s="9" t="s">
        <v>107</v>
      </c>
      <c r="G646" s="9" t="s">
        <v>107</v>
      </c>
      <c r="H646" s="9" t="s">
        <v>107</v>
      </c>
      <c r="I646" s="9" t="s">
        <v>107</v>
      </c>
      <c r="J646" s="9" t="s">
        <v>105</v>
      </c>
      <c r="K646" s="9" t="s">
        <v>105</v>
      </c>
      <c r="L646" s="9" t="s">
        <v>107</v>
      </c>
      <c r="M646" s="9" t="s">
        <v>107</v>
      </c>
      <c r="N646" s="9" t="s">
        <v>107</v>
      </c>
      <c r="O646" s="9" t="s">
        <v>107</v>
      </c>
      <c r="P646" s="9" t="s">
        <v>107</v>
      </c>
      <c r="Q646" s="9" t="s">
        <v>107</v>
      </c>
      <c r="R646" s="9" t="s">
        <v>105</v>
      </c>
      <c r="S646" s="9" t="s">
        <v>107</v>
      </c>
      <c r="T646" s="9" t="s">
        <v>105</v>
      </c>
      <c r="U646" s="9" t="s">
        <v>107</v>
      </c>
      <c r="V646" s="118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3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118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3</v>
      </c>
    </row>
    <row r="648" spans="1:45">
      <c r="A648" s="33"/>
      <c r="B648" s="17">
        <v>1</v>
      </c>
      <c r="C648" s="13">
        <v>1</v>
      </c>
      <c r="D648" s="215">
        <v>0.13</v>
      </c>
      <c r="E648" s="215">
        <v>0.1381</v>
      </c>
      <c r="F648" s="219">
        <v>0.12</v>
      </c>
      <c r="G648" s="215">
        <v>0.12</v>
      </c>
      <c r="H648" s="219">
        <v>0.12</v>
      </c>
      <c r="I648" s="215">
        <v>0.12</v>
      </c>
      <c r="J648" s="219">
        <v>0.13300000000000001</v>
      </c>
      <c r="K648" s="215">
        <v>0.13105928654814974</v>
      </c>
      <c r="L648" s="215">
        <v>0.1235</v>
      </c>
      <c r="M648" s="215">
        <v>0.13890632799999997</v>
      </c>
      <c r="N648" s="215">
        <v>0.13</v>
      </c>
      <c r="O648" s="220">
        <v>8.1579476673673101E-2</v>
      </c>
      <c r="P648" s="215">
        <v>0.11299999999999999</v>
      </c>
      <c r="Q648" s="215">
        <v>0.12</v>
      </c>
      <c r="R648" s="215">
        <v>0.13200000000000001</v>
      </c>
      <c r="S648" s="215">
        <v>0.13500000000000001</v>
      </c>
      <c r="T648" s="215">
        <v>0.13600000000000001</v>
      </c>
      <c r="U648" s="215">
        <v>0.13100000000000001</v>
      </c>
      <c r="V648" s="181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216">
        <v>1</v>
      </c>
    </row>
    <row r="649" spans="1:45">
      <c r="A649" s="33"/>
      <c r="B649" s="18">
        <v>1</v>
      </c>
      <c r="C649" s="7">
        <v>2</v>
      </c>
      <c r="D649" s="217">
        <v>0.13</v>
      </c>
      <c r="E649" s="217">
        <v>0.13879999999999998</v>
      </c>
      <c r="F649" s="221">
        <v>0.11</v>
      </c>
      <c r="G649" s="217">
        <v>0.13</v>
      </c>
      <c r="H649" s="221">
        <v>0.12</v>
      </c>
      <c r="I649" s="217">
        <v>0.12</v>
      </c>
      <c r="J649" s="221">
        <v>0.13550000000000001</v>
      </c>
      <c r="K649" s="217">
        <v>0.13677185474120943</v>
      </c>
      <c r="L649" s="217">
        <v>0.12279999999999999</v>
      </c>
      <c r="M649" s="217">
        <v>0.13615695999999997</v>
      </c>
      <c r="N649" s="217">
        <v>0.13</v>
      </c>
      <c r="O649" s="222">
        <v>9.5244184282935379E-2</v>
      </c>
      <c r="P649" s="217">
        <v>0.108</v>
      </c>
      <c r="Q649" s="217">
        <v>0.13719999999999999</v>
      </c>
      <c r="R649" s="217">
        <v>0.13200000000000001</v>
      </c>
      <c r="S649" s="217">
        <v>0.13500000000000001</v>
      </c>
      <c r="T649" s="217">
        <v>0.13500000000000001</v>
      </c>
      <c r="U649" s="217">
        <v>0.13</v>
      </c>
      <c r="V649" s="181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216" t="e">
        <v>#N/A</v>
      </c>
    </row>
    <row r="650" spans="1:45">
      <c r="A650" s="33"/>
      <c r="B650" s="18">
        <v>1</v>
      </c>
      <c r="C650" s="7">
        <v>3</v>
      </c>
      <c r="D650" s="217">
        <v>0.13</v>
      </c>
      <c r="E650" s="217">
        <v>0.1389</v>
      </c>
      <c r="F650" s="221">
        <v>0.13</v>
      </c>
      <c r="G650" s="217">
        <v>0.12</v>
      </c>
      <c r="H650" s="221">
        <v>0.11</v>
      </c>
      <c r="I650" s="217">
        <v>0.11</v>
      </c>
      <c r="J650" s="221">
        <v>0.13550000000000001</v>
      </c>
      <c r="K650" s="221">
        <v>0.13027192018509462</v>
      </c>
      <c r="L650" s="24">
        <v>0.1255</v>
      </c>
      <c r="M650" s="24">
        <v>0.13614687200000003</v>
      </c>
      <c r="N650" s="24">
        <v>0.13</v>
      </c>
      <c r="O650" s="223">
        <v>9.2444320729557772E-2</v>
      </c>
      <c r="P650" s="24">
        <v>0.11100000000000002</v>
      </c>
      <c r="Q650" s="24">
        <v>0.11950000000000001</v>
      </c>
      <c r="R650" s="24">
        <v>0.128</v>
      </c>
      <c r="S650" s="24">
        <v>0.13500000000000001</v>
      </c>
      <c r="T650" s="24">
        <v>0.13100000000000001</v>
      </c>
      <c r="U650" s="224">
        <v>0.14499999999999999</v>
      </c>
      <c r="V650" s="181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216">
        <v>16</v>
      </c>
    </row>
    <row r="651" spans="1:45">
      <c r="A651" s="33"/>
      <c r="B651" s="18">
        <v>1</v>
      </c>
      <c r="C651" s="7">
        <v>4</v>
      </c>
      <c r="D651" s="217">
        <v>0.13</v>
      </c>
      <c r="E651" s="217">
        <v>0.13730000000000001</v>
      </c>
      <c r="F651" s="221">
        <v>0.14000000000000001</v>
      </c>
      <c r="G651" s="217">
        <v>0.12</v>
      </c>
      <c r="H651" s="221">
        <v>0.12</v>
      </c>
      <c r="I651" s="217">
        <v>0.12</v>
      </c>
      <c r="J651" s="221">
        <v>0.13220000000000001</v>
      </c>
      <c r="K651" s="221">
        <v>0.13445761119120522</v>
      </c>
      <c r="L651" s="224">
        <v>0.1285</v>
      </c>
      <c r="M651" s="24">
        <v>0.13909256799999997</v>
      </c>
      <c r="N651" s="24">
        <v>0.13</v>
      </c>
      <c r="O651" s="223">
        <v>0.10442446096758397</v>
      </c>
      <c r="P651" s="24">
        <v>0.11900000000000001</v>
      </c>
      <c r="Q651" s="24">
        <v>0.1353</v>
      </c>
      <c r="R651" s="24">
        <v>0.13600000000000001</v>
      </c>
      <c r="S651" s="24">
        <v>0.13</v>
      </c>
      <c r="T651" s="24">
        <v>0.13100000000000001</v>
      </c>
      <c r="U651" s="24">
        <v>0.127</v>
      </c>
      <c r="V651" s="181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216">
        <v>0.1280205482667463</v>
      </c>
    </row>
    <row r="652" spans="1:45">
      <c r="A652" s="33"/>
      <c r="B652" s="18">
        <v>1</v>
      </c>
      <c r="C652" s="7">
        <v>5</v>
      </c>
      <c r="D652" s="217">
        <v>0.12</v>
      </c>
      <c r="E652" s="217">
        <v>0.13600000000000001</v>
      </c>
      <c r="F652" s="217">
        <v>0.12</v>
      </c>
      <c r="G652" s="217">
        <v>0.12</v>
      </c>
      <c r="H652" s="217">
        <v>0.12</v>
      </c>
      <c r="I652" s="217">
        <v>0.12</v>
      </c>
      <c r="J652" s="217">
        <v>0.1326</v>
      </c>
      <c r="K652" s="217">
        <v>0.13468278869005779</v>
      </c>
      <c r="L652" s="217">
        <v>0.1215</v>
      </c>
      <c r="M652" s="217">
        <v>0.14070664799999999</v>
      </c>
      <c r="N652" s="217">
        <v>0.13</v>
      </c>
      <c r="O652" s="222">
        <v>0.11951129430428525</v>
      </c>
      <c r="P652" s="217">
        <v>0.12</v>
      </c>
      <c r="Q652" s="217">
        <v>0.13569999999999999</v>
      </c>
      <c r="R652" s="217">
        <v>0.13400000000000001</v>
      </c>
      <c r="S652" s="225">
        <v>0.125</v>
      </c>
      <c r="T652" s="217">
        <v>0.13400000000000001</v>
      </c>
      <c r="U652" s="217">
        <v>0.13200000000000001</v>
      </c>
      <c r="V652" s="181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216">
        <v>80</v>
      </c>
    </row>
    <row r="653" spans="1:45">
      <c r="A653" s="33"/>
      <c r="B653" s="18">
        <v>1</v>
      </c>
      <c r="C653" s="7">
        <v>6</v>
      </c>
      <c r="D653" s="217">
        <v>0.13</v>
      </c>
      <c r="E653" s="217">
        <v>0.13539999999999999</v>
      </c>
      <c r="F653" s="217">
        <v>0.11</v>
      </c>
      <c r="G653" s="217">
        <v>0.12</v>
      </c>
      <c r="H653" s="217">
        <v>0.12</v>
      </c>
      <c r="I653" s="217">
        <v>0.12</v>
      </c>
      <c r="J653" s="217">
        <v>0.13350000000000001</v>
      </c>
      <c r="K653" s="217">
        <v>0.13167708585240456</v>
      </c>
      <c r="L653" s="217">
        <v>0.12260000000000001</v>
      </c>
      <c r="M653" s="217">
        <v>0.139486</v>
      </c>
      <c r="N653" s="217">
        <v>0.13</v>
      </c>
      <c r="O653" s="222">
        <v>9.5627280168124343E-2</v>
      </c>
      <c r="P653" s="217">
        <v>0.11700000000000001</v>
      </c>
      <c r="Q653" s="217">
        <v>0.12190000000000001</v>
      </c>
      <c r="R653" s="217">
        <v>0.128</v>
      </c>
      <c r="S653" s="217">
        <v>0.13500000000000001</v>
      </c>
      <c r="T653" s="217">
        <v>0.13300000000000001</v>
      </c>
      <c r="U653" s="217">
        <v>0.13100000000000001</v>
      </c>
      <c r="V653" s="181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72"/>
    </row>
    <row r="654" spans="1:45">
      <c r="A654" s="33"/>
      <c r="B654" s="19" t="s">
        <v>230</v>
      </c>
      <c r="C654" s="11"/>
      <c r="D654" s="218">
        <v>0.12833333333333333</v>
      </c>
      <c r="E654" s="218">
        <v>0.13741666666666666</v>
      </c>
      <c r="F654" s="218">
        <v>0.12166666666666666</v>
      </c>
      <c r="G654" s="218">
        <v>0.12166666666666666</v>
      </c>
      <c r="H654" s="218">
        <v>0.11833333333333333</v>
      </c>
      <c r="I654" s="218">
        <v>0.11833333333333333</v>
      </c>
      <c r="J654" s="218">
        <v>0.13371666666666668</v>
      </c>
      <c r="K654" s="218">
        <v>0.1331534245346869</v>
      </c>
      <c r="L654" s="218">
        <v>0.12406666666666666</v>
      </c>
      <c r="M654" s="218">
        <v>0.13841589599999998</v>
      </c>
      <c r="N654" s="218">
        <v>0.13</v>
      </c>
      <c r="O654" s="218">
        <v>9.8138502854359974E-2</v>
      </c>
      <c r="P654" s="218">
        <v>0.11466666666666665</v>
      </c>
      <c r="Q654" s="218">
        <v>0.12826666666666667</v>
      </c>
      <c r="R654" s="218">
        <v>0.13166666666666668</v>
      </c>
      <c r="S654" s="218">
        <v>0.13250000000000001</v>
      </c>
      <c r="T654" s="218">
        <v>0.13333333333333333</v>
      </c>
      <c r="U654" s="218">
        <v>0.13266666666666668</v>
      </c>
      <c r="V654" s="181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72"/>
    </row>
    <row r="655" spans="1:45">
      <c r="A655" s="33"/>
      <c r="B655" s="2" t="s">
        <v>231</v>
      </c>
      <c r="C655" s="31"/>
      <c r="D655" s="24">
        <v>0.13</v>
      </c>
      <c r="E655" s="24">
        <v>0.13769999999999999</v>
      </c>
      <c r="F655" s="24">
        <v>0.12</v>
      </c>
      <c r="G655" s="24">
        <v>0.12</v>
      </c>
      <c r="H655" s="24">
        <v>0.12</v>
      </c>
      <c r="I655" s="24">
        <v>0.12</v>
      </c>
      <c r="J655" s="24">
        <v>0.13325000000000001</v>
      </c>
      <c r="K655" s="24">
        <v>0.13306734852180491</v>
      </c>
      <c r="L655" s="24">
        <v>0.12315</v>
      </c>
      <c r="M655" s="24">
        <v>0.13899944799999997</v>
      </c>
      <c r="N655" s="24">
        <v>0.13</v>
      </c>
      <c r="O655" s="24">
        <v>9.5435732225529868E-2</v>
      </c>
      <c r="P655" s="24">
        <v>0.11499999999999999</v>
      </c>
      <c r="Q655" s="24">
        <v>0.12859999999999999</v>
      </c>
      <c r="R655" s="24">
        <v>0.13200000000000001</v>
      </c>
      <c r="S655" s="24">
        <v>0.13500000000000001</v>
      </c>
      <c r="T655" s="24">
        <v>0.13350000000000001</v>
      </c>
      <c r="U655" s="24">
        <v>0.13100000000000001</v>
      </c>
      <c r="V655" s="181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72"/>
    </row>
    <row r="656" spans="1:45">
      <c r="A656" s="33"/>
      <c r="B656" s="2" t="s">
        <v>232</v>
      </c>
      <c r="C656" s="31"/>
      <c r="D656" s="24">
        <v>4.0824829046386332E-3</v>
      </c>
      <c r="E656" s="24">
        <v>1.4607075910895559E-3</v>
      </c>
      <c r="F656" s="24">
        <v>1.1690451944500127E-2</v>
      </c>
      <c r="G656" s="24">
        <v>4.0824829046386332E-3</v>
      </c>
      <c r="H656" s="24">
        <v>4.082482904638628E-3</v>
      </c>
      <c r="I656" s="24">
        <v>4.082482904638628E-3</v>
      </c>
      <c r="J656" s="24">
        <v>1.4469508169480648E-3</v>
      </c>
      <c r="K656" s="24">
        <v>2.5298597527305213E-3</v>
      </c>
      <c r="L656" s="24">
        <v>2.5445366310325873E-3</v>
      </c>
      <c r="M656" s="24">
        <v>1.8623822165817576E-3</v>
      </c>
      <c r="N656" s="24">
        <v>0</v>
      </c>
      <c r="O656" s="24">
        <v>1.27876335673107E-2</v>
      </c>
      <c r="P656" s="24">
        <v>4.7609522856952328E-3</v>
      </c>
      <c r="Q656" s="24">
        <v>8.6052697033077684E-3</v>
      </c>
      <c r="R656" s="24">
        <v>3.2041639575194473E-3</v>
      </c>
      <c r="S656" s="24">
        <v>4.1833001326703817E-3</v>
      </c>
      <c r="T656" s="24">
        <v>2.0655911179772906E-3</v>
      </c>
      <c r="U656" s="24">
        <v>6.282250127674526E-3</v>
      </c>
      <c r="V656" s="181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72"/>
    </row>
    <row r="657" spans="1:45">
      <c r="A657" s="33"/>
      <c r="B657" s="2" t="s">
        <v>86</v>
      </c>
      <c r="C657" s="31"/>
      <c r="D657" s="12">
        <v>3.1811555101080261E-2</v>
      </c>
      <c r="E657" s="12">
        <v>1.0629770220178697E-2</v>
      </c>
      <c r="F657" s="12">
        <v>9.6085906393151732E-2</v>
      </c>
      <c r="G657" s="12">
        <v>3.3554654010728498E-2</v>
      </c>
      <c r="H657" s="12">
        <v>3.4499855532157418E-2</v>
      </c>
      <c r="I657" s="12">
        <v>3.4499855532157418E-2</v>
      </c>
      <c r="J657" s="12">
        <v>1.0821020692619204E-2</v>
      </c>
      <c r="K657" s="12">
        <v>1.8999584588765005E-2</v>
      </c>
      <c r="L657" s="12">
        <v>2.0509430126538858E-2</v>
      </c>
      <c r="M657" s="12">
        <v>1.3454973528342134E-2</v>
      </c>
      <c r="N657" s="12">
        <v>0</v>
      </c>
      <c r="O657" s="12">
        <v>0.13030190185688764</v>
      </c>
      <c r="P657" s="12">
        <v>4.1519932724086335E-2</v>
      </c>
      <c r="Q657" s="12">
        <v>6.7088901013314203E-2</v>
      </c>
      <c r="R657" s="12">
        <v>2.4335422462173014E-2</v>
      </c>
      <c r="S657" s="12">
        <v>3.1572076472984011E-2</v>
      </c>
      <c r="T657" s="12">
        <v>1.549193338482968E-2</v>
      </c>
      <c r="U657" s="12">
        <v>4.7353644178451192E-2</v>
      </c>
      <c r="V657" s="118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233</v>
      </c>
      <c r="C658" s="31"/>
      <c r="D658" s="12">
        <v>2.4432411110699714E-3</v>
      </c>
      <c r="E658" s="12">
        <v>7.3395392592307873E-2</v>
      </c>
      <c r="F658" s="12">
        <v>-4.9631732453141564E-2</v>
      </c>
      <c r="G658" s="12">
        <v>-4.9631732453141564E-2</v>
      </c>
      <c r="H658" s="12">
        <v>-7.5669219235247165E-2</v>
      </c>
      <c r="I658" s="12">
        <v>-7.5669219235247165E-2</v>
      </c>
      <c r="J658" s="12">
        <v>4.4493782264170667E-2</v>
      </c>
      <c r="K658" s="12">
        <v>4.009415939420613E-2</v>
      </c>
      <c r="L658" s="12">
        <v>-3.0884741970025442E-2</v>
      </c>
      <c r="M658" s="12">
        <v>8.1200618759995624E-2</v>
      </c>
      <c r="N658" s="12">
        <v>1.5461984502122883E-2</v>
      </c>
      <c r="O658" s="12">
        <v>-0.23341600873418755</v>
      </c>
      <c r="P658" s="12">
        <v>-0.10431045469556355</v>
      </c>
      <c r="Q658" s="12">
        <v>1.9224913754278816E-3</v>
      </c>
      <c r="R658" s="12">
        <v>2.8480727893175795E-2</v>
      </c>
      <c r="S658" s="12">
        <v>3.499009958870225E-2</v>
      </c>
      <c r="T658" s="12">
        <v>4.1499471284228484E-2</v>
      </c>
      <c r="U658" s="12">
        <v>3.6291973927807586E-2</v>
      </c>
      <c r="V658" s="118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234</v>
      </c>
      <c r="C659" s="55"/>
      <c r="D659" s="53">
        <v>0.12</v>
      </c>
      <c r="E659" s="53">
        <v>1.1499999999999999</v>
      </c>
      <c r="F659" s="53">
        <v>1.05</v>
      </c>
      <c r="G659" s="53">
        <v>1.05</v>
      </c>
      <c r="H659" s="53">
        <v>1.51</v>
      </c>
      <c r="I659" s="53">
        <v>1.51</v>
      </c>
      <c r="J659" s="53">
        <v>0.64</v>
      </c>
      <c r="K659" s="53">
        <v>0.56000000000000005</v>
      </c>
      <c r="L659" s="53">
        <v>0.71</v>
      </c>
      <c r="M659" s="53">
        <v>1.29</v>
      </c>
      <c r="N659" s="53">
        <v>0.12</v>
      </c>
      <c r="O659" s="53">
        <v>4.34</v>
      </c>
      <c r="P659" s="53">
        <v>2.0299999999999998</v>
      </c>
      <c r="Q659" s="53">
        <v>0.13</v>
      </c>
      <c r="R659" s="53">
        <v>0.35</v>
      </c>
      <c r="S659" s="53">
        <v>0.47</v>
      </c>
      <c r="T659" s="53">
        <v>0.57999999999999996</v>
      </c>
      <c r="U659" s="53">
        <v>0.49</v>
      </c>
      <c r="V659" s="118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AS660" s="71"/>
    </row>
    <row r="661" spans="1:45" ht="15">
      <c r="B661" s="37" t="s">
        <v>516</v>
      </c>
      <c r="AS661" s="30" t="s">
        <v>67</v>
      </c>
    </row>
    <row r="662" spans="1:45" ht="15">
      <c r="A662" s="27" t="s">
        <v>40</v>
      </c>
      <c r="B662" s="17" t="s">
        <v>116</v>
      </c>
      <c r="C662" s="14" t="s">
        <v>117</v>
      </c>
      <c r="D662" s="15" t="s">
        <v>203</v>
      </c>
      <c r="E662" s="16" t="s">
        <v>203</v>
      </c>
      <c r="F662" s="16" t="s">
        <v>203</v>
      </c>
      <c r="G662" s="16" t="s">
        <v>203</v>
      </c>
      <c r="H662" s="16" t="s">
        <v>203</v>
      </c>
      <c r="I662" s="1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204</v>
      </c>
      <c r="C663" s="7" t="s">
        <v>204</v>
      </c>
      <c r="D663" s="116" t="s">
        <v>266</v>
      </c>
      <c r="E663" s="117" t="s">
        <v>220</v>
      </c>
      <c r="F663" s="117" t="s">
        <v>223</v>
      </c>
      <c r="G663" s="117" t="s">
        <v>224</v>
      </c>
      <c r="H663" s="117" t="s">
        <v>226</v>
      </c>
      <c r="I663" s="1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267</v>
      </c>
      <c r="E664" s="9" t="s">
        <v>105</v>
      </c>
      <c r="F664" s="9" t="s">
        <v>105</v>
      </c>
      <c r="G664" s="9" t="s">
        <v>105</v>
      </c>
      <c r="H664" s="9" t="s">
        <v>105</v>
      </c>
      <c r="I664" s="1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2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1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3</v>
      </c>
    </row>
    <row r="666" spans="1:45">
      <c r="A666" s="33"/>
      <c r="B666" s="17">
        <v>1</v>
      </c>
      <c r="C666" s="13">
        <v>1</v>
      </c>
      <c r="D666" s="20">
        <v>7.4</v>
      </c>
      <c r="E666" s="20">
        <v>8.4</v>
      </c>
      <c r="F666" s="21">
        <v>7.6</v>
      </c>
      <c r="G666" s="20">
        <v>8</v>
      </c>
      <c r="H666" s="21">
        <v>8</v>
      </c>
      <c r="I666" s="1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>
        <v>1</v>
      </c>
      <c r="C667" s="7">
        <v>2</v>
      </c>
      <c r="D667" s="9">
        <v>7.7700000000000005</v>
      </c>
      <c r="E667" s="9">
        <v>7.9</v>
      </c>
      <c r="F667" s="22">
        <v>7.8</v>
      </c>
      <c r="G667" s="9">
        <v>7.4</v>
      </c>
      <c r="H667" s="22">
        <v>7.9</v>
      </c>
      <c r="I667" s="1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 t="e">
        <v>#N/A</v>
      </c>
    </row>
    <row r="668" spans="1:45">
      <c r="A668" s="33"/>
      <c r="B668" s="18">
        <v>1</v>
      </c>
      <c r="C668" s="7">
        <v>3</v>
      </c>
      <c r="D668" s="9">
        <v>7.8899999999999988</v>
      </c>
      <c r="E668" s="9">
        <v>8.3000000000000007</v>
      </c>
      <c r="F668" s="22">
        <v>7.4</v>
      </c>
      <c r="G668" s="9">
        <v>7.4</v>
      </c>
      <c r="H668" s="22">
        <v>7.7000000000000011</v>
      </c>
      <c r="I668" s="1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16</v>
      </c>
    </row>
    <row r="669" spans="1:45">
      <c r="A669" s="33"/>
      <c r="B669" s="18">
        <v>1</v>
      </c>
      <c r="C669" s="7">
        <v>4</v>
      </c>
      <c r="D669" s="9">
        <v>8.01</v>
      </c>
      <c r="E669" s="9">
        <v>8.5</v>
      </c>
      <c r="F669" s="22">
        <v>7.8</v>
      </c>
      <c r="G669" s="9">
        <v>7.4</v>
      </c>
      <c r="H669" s="22">
        <v>7.8</v>
      </c>
      <c r="I669" s="1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7.8303333333333329</v>
      </c>
    </row>
    <row r="670" spans="1:45">
      <c r="A670" s="33"/>
      <c r="B670" s="18">
        <v>1</v>
      </c>
      <c r="C670" s="7">
        <v>5</v>
      </c>
      <c r="D670" s="9">
        <v>7.61</v>
      </c>
      <c r="E670" s="9">
        <v>8.1999999999999993</v>
      </c>
      <c r="F670" s="9">
        <v>7.6</v>
      </c>
      <c r="G670" s="9">
        <v>7.8</v>
      </c>
      <c r="H670" s="9">
        <v>7.9</v>
      </c>
      <c r="I670" s="1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81</v>
      </c>
    </row>
    <row r="671" spans="1:45">
      <c r="A671" s="33"/>
      <c r="B671" s="18">
        <v>1</v>
      </c>
      <c r="C671" s="7">
        <v>6</v>
      </c>
      <c r="D671" s="9">
        <v>8.1300000000000008</v>
      </c>
      <c r="E671" s="9">
        <v>7.9</v>
      </c>
      <c r="F671" s="9">
        <v>7.4</v>
      </c>
      <c r="G671" s="9">
        <v>7.8</v>
      </c>
      <c r="H671" s="9">
        <v>8.1999999999999993</v>
      </c>
      <c r="I671" s="1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19" t="s">
        <v>230</v>
      </c>
      <c r="C672" s="11"/>
      <c r="D672" s="23">
        <v>7.8016666666666667</v>
      </c>
      <c r="E672" s="23">
        <v>8.1999999999999993</v>
      </c>
      <c r="F672" s="23">
        <v>7.5999999999999988</v>
      </c>
      <c r="G672" s="23">
        <v>7.6333333333333329</v>
      </c>
      <c r="H672" s="23">
        <v>7.916666666666667</v>
      </c>
      <c r="I672" s="1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2" t="s">
        <v>231</v>
      </c>
      <c r="C673" s="31"/>
      <c r="D673" s="10">
        <v>7.83</v>
      </c>
      <c r="E673" s="10">
        <v>8.25</v>
      </c>
      <c r="F673" s="10">
        <v>7.6</v>
      </c>
      <c r="G673" s="10">
        <v>7.6</v>
      </c>
      <c r="H673" s="10">
        <v>7.9</v>
      </c>
      <c r="I673" s="1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3"/>
      <c r="B674" s="2" t="s">
        <v>232</v>
      </c>
      <c r="C674" s="31"/>
      <c r="D674" s="24">
        <v>0.26761290452193559</v>
      </c>
      <c r="E674" s="24">
        <v>0.25298221281347028</v>
      </c>
      <c r="F674" s="24">
        <v>0.17888543819998295</v>
      </c>
      <c r="G674" s="24">
        <v>0.26583202716502496</v>
      </c>
      <c r="H674" s="24">
        <v>0.17224014243685035</v>
      </c>
      <c r="I674" s="181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72"/>
    </row>
    <row r="675" spans="1:45">
      <c r="A675" s="33"/>
      <c r="B675" s="2" t="s">
        <v>86</v>
      </c>
      <c r="C675" s="31"/>
      <c r="D675" s="12">
        <v>3.4302017242717656E-2</v>
      </c>
      <c r="E675" s="12">
        <v>3.0851489367496376E-2</v>
      </c>
      <c r="F675" s="12">
        <v>2.3537557657892498E-2</v>
      </c>
      <c r="G675" s="12">
        <v>3.4825156397164846E-2</v>
      </c>
      <c r="H675" s="12">
        <v>2.1756649570970569E-2</v>
      </c>
      <c r="I675" s="1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233</v>
      </c>
      <c r="C676" s="31"/>
      <c r="D676" s="12">
        <v>-3.660976544208383E-3</v>
      </c>
      <c r="E676" s="12">
        <v>4.7209569622408631E-2</v>
      </c>
      <c r="F676" s="12">
        <v>-2.9415520837767772E-2</v>
      </c>
      <c r="G676" s="12">
        <v>-2.5158571367757898E-2</v>
      </c>
      <c r="H676" s="12">
        <v>1.1025499127325533E-2</v>
      </c>
      <c r="I676" s="1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234</v>
      </c>
      <c r="C677" s="55"/>
      <c r="D677" s="53">
        <v>0</v>
      </c>
      <c r="E677" s="53">
        <v>1.6</v>
      </c>
      <c r="F677" s="53">
        <v>0.81</v>
      </c>
      <c r="G677" s="53">
        <v>0.67</v>
      </c>
      <c r="H677" s="53">
        <v>0.46</v>
      </c>
      <c r="I677" s="1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/>
      <c r="C678" s="19"/>
      <c r="D678" s="29"/>
      <c r="E678" s="29"/>
      <c r="F678" s="29"/>
      <c r="G678" s="29"/>
      <c r="H678" s="29"/>
      <c r="AS678" s="71"/>
    </row>
    <row r="679" spans="1:45" ht="15">
      <c r="B679" s="37" t="s">
        <v>517</v>
      </c>
      <c r="AS679" s="30" t="s">
        <v>67</v>
      </c>
    </row>
    <row r="680" spans="1:45" ht="15">
      <c r="A680" s="27" t="s">
        <v>43</v>
      </c>
      <c r="B680" s="17" t="s">
        <v>116</v>
      </c>
      <c r="C680" s="14" t="s">
        <v>117</v>
      </c>
      <c r="D680" s="15" t="s">
        <v>203</v>
      </c>
      <c r="E680" s="16" t="s">
        <v>203</v>
      </c>
      <c r="F680" s="16" t="s">
        <v>203</v>
      </c>
      <c r="G680" s="16" t="s">
        <v>203</v>
      </c>
      <c r="H680" s="16" t="s">
        <v>203</v>
      </c>
      <c r="I680" s="16" t="s">
        <v>203</v>
      </c>
      <c r="J680" s="16" t="s">
        <v>203</v>
      </c>
      <c r="K680" s="16" t="s">
        <v>203</v>
      </c>
      <c r="L680" s="118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 t="s">
        <v>204</v>
      </c>
      <c r="C681" s="7" t="s">
        <v>204</v>
      </c>
      <c r="D681" s="116" t="s">
        <v>208</v>
      </c>
      <c r="E681" s="117" t="s">
        <v>214</v>
      </c>
      <c r="F681" s="117" t="s">
        <v>215</v>
      </c>
      <c r="G681" s="117" t="s">
        <v>266</v>
      </c>
      <c r="H681" s="117" t="s">
        <v>220</v>
      </c>
      <c r="I681" s="117" t="s">
        <v>223</v>
      </c>
      <c r="J681" s="117" t="s">
        <v>224</v>
      </c>
      <c r="K681" s="117" t="s">
        <v>226</v>
      </c>
      <c r="L681" s="11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 t="s">
        <v>3</v>
      </c>
    </row>
    <row r="682" spans="1:45">
      <c r="A682" s="33"/>
      <c r="B682" s="18"/>
      <c r="C682" s="7"/>
      <c r="D682" s="8" t="s">
        <v>105</v>
      </c>
      <c r="E682" s="9" t="s">
        <v>105</v>
      </c>
      <c r="F682" s="9" t="s">
        <v>105</v>
      </c>
      <c r="G682" s="9" t="s">
        <v>267</v>
      </c>
      <c r="H682" s="9" t="s">
        <v>105</v>
      </c>
      <c r="I682" s="9" t="s">
        <v>105</v>
      </c>
      <c r="J682" s="9" t="s">
        <v>105</v>
      </c>
      <c r="K682" s="9" t="s">
        <v>105</v>
      </c>
      <c r="L682" s="11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0</v>
      </c>
    </row>
    <row r="683" spans="1:45">
      <c r="A683" s="33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11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0</v>
      </c>
    </row>
    <row r="684" spans="1:45">
      <c r="A684" s="33"/>
      <c r="B684" s="17">
        <v>1</v>
      </c>
      <c r="C684" s="13">
        <v>1</v>
      </c>
      <c r="D684" s="183">
        <v>260.5</v>
      </c>
      <c r="E684" s="183">
        <v>269.8</v>
      </c>
      <c r="F684" s="185">
        <v>217.53696610798701</v>
      </c>
      <c r="G684" s="183">
        <v>229</v>
      </c>
      <c r="H684" s="185">
        <v>240</v>
      </c>
      <c r="I684" s="183">
        <v>253.00000000000003</v>
      </c>
      <c r="J684" s="185">
        <v>205</v>
      </c>
      <c r="K684" s="183">
        <v>227</v>
      </c>
      <c r="L684" s="188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>
        <v>1</v>
      </c>
    </row>
    <row r="685" spans="1:45">
      <c r="A685" s="33"/>
      <c r="B685" s="18">
        <v>1</v>
      </c>
      <c r="C685" s="7">
        <v>2</v>
      </c>
      <c r="D685" s="191">
        <v>259.3</v>
      </c>
      <c r="E685" s="191">
        <v>248.20000000000002</v>
      </c>
      <c r="F685" s="193">
        <v>228.85104540363844</v>
      </c>
      <c r="G685" s="191">
        <v>236</v>
      </c>
      <c r="H685" s="193">
        <v>235</v>
      </c>
      <c r="I685" s="191">
        <v>250.99999999999997</v>
      </c>
      <c r="J685" s="193">
        <v>207</v>
      </c>
      <c r="K685" s="191">
        <v>228</v>
      </c>
      <c r="L685" s="188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 t="e">
        <v>#N/A</v>
      </c>
    </row>
    <row r="686" spans="1:45">
      <c r="A686" s="33"/>
      <c r="B686" s="18">
        <v>1</v>
      </c>
      <c r="C686" s="7">
        <v>3</v>
      </c>
      <c r="D686" s="191">
        <v>265</v>
      </c>
      <c r="E686" s="191">
        <v>271.89999999999998</v>
      </c>
      <c r="F686" s="193">
        <v>232.91881719246376</v>
      </c>
      <c r="G686" s="191">
        <v>237</v>
      </c>
      <c r="H686" s="193">
        <v>246.00000000000003</v>
      </c>
      <c r="I686" s="191">
        <v>254</v>
      </c>
      <c r="J686" s="193">
        <v>214</v>
      </c>
      <c r="K686" s="193">
        <v>227</v>
      </c>
      <c r="L686" s="188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0">
        <v>16</v>
      </c>
    </row>
    <row r="687" spans="1:45">
      <c r="A687" s="33"/>
      <c r="B687" s="18">
        <v>1</v>
      </c>
      <c r="C687" s="7">
        <v>4</v>
      </c>
      <c r="D687" s="191">
        <v>264.5</v>
      </c>
      <c r="E687" s="191">
        <v>257.7</v>
      </c>
      <c r="F687" s="193">
        <v>226.64585020841298</v>
      </c>
      <c r="G687" s="191">
        <v>241</v>
      </c>
      <c r="H687" s="193">
        <v>250</v>
      </c>
      <c r="I687" s="191">
        <v>254</v>
      </c>
      <c r="J687" s="193">
        <v>217</v>
      </c>
      <c r="K687" s="193">
        <v>226</v>
      </c>
      <c r="L687" s="188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0">
        <v>239.88739305625163</v>
      </c>
    </row>
    <row r="688" spans="1:45">
      <c r="A688" s="33"/>
      <c r="B688" s="18">
        <v>1</v>
      </c>
      <c r="C688" s="7">
        <v>5</v>
      </c>
      <c r="D688" s="191">
        <v>256.8</v>
      </c>
      <c r="E688" s="191">
        <v>246.10000000000002</v>
      </c>
      <c r="F688" s="191">
        <v>240.95599625880044</v>
      </c>
      <c r="G688" s="191">
        <v>236</v>
      </c>
      <c r="H688" s="191">
        <v>253.00000000000003</v>
      </c>
      <c r="I688" s="191">
        <v>255.00000000000003</v>
      </c>
      <c r="J688" s="191">
        <v>213</v>
      </c>
      <c r="K688" s="191">
        <v>228</v>
      </c>
      <c r="L688" s="188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0">
        <v>82</v>
      </c>
    </row>
    <row r="689" spans="1:45">
      <c r="A689" s="33"/>
      <c r="B689" s="18">
        <v>1</v>
      </c>
      <c r="C689" s="7">
        <v>6</v>
      </c>
      <c r="D689" s="191">
        <v>257.3</v>
      </c>
      <c r="E689" s="191">
        <v>259.7</v>
      </c>
      <c r="F689" s="191">
        <v>227.88619152877618</v>
      </c>
      <c r="G689" s="191">
        <v>241</v>
      </c>
      <c r="H689" s="191">
        <v>239</v>
      </c>
      <c r="I689" s="191">
        <v>250</v>
      </c>
      <c r="J689" s="191">
        <v>202</v>
      </c>
      <c r="K689" s="191">
        <v>229</v>
      </c>
      <c r="L689" s="188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7"/>
    </row>
    <row r="690" spans="1:45">
      <c r="A690" s="33"/>
      <c r="B690" s="19" t="s">
        <v>230</v>
      </c>
      <c r="C690" s="11"/>
      <c r="D690" s="198">
        <v>260.56666666666666</v>
      </c>
      <c r="E690" s="198">
        <v>258.89999999999998</v>
      </c>
      <c r="F690" s="198">
        <v>229.13247778334645</v>
      </c>
      <c r="G690" s="198">
        <v>236.66666666666666</v>
      </c>
      <c r="H690" s="198">
        <v>243.83333333333334</v>
      </c>
      <c r="I690" s="198">
        <v>252.83333333333334</v>
      </c>
      <c r="J690" s="198">
        <v>209.66666666666666</v>
      </c>
      <c r="K690" s="198">
        <v>227.5</v>
      </c>
      <c r="L690" s="188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7"/>
    </row>
    <row r="691" spans="1:45">
      <c r="A691" s="33"/>
      <c r="B691" s="2" t="s">
        <v>231</v>
      </c>
      <c r="C691" s="31"/>
      <c r="D691" s="195">
        <v>259.89999999999998</v>
      </c>
      <c r="E691" s="195">
        <v>258.7</v>
      </c>
      <c r="F691" s="195">
        <v>228.36861846620729</v>
      </c>
      <c r="G691" s="195">
        <v>236.5</v>
      </c>
      <c r="H691" s="195">
        <v>243</v>
      </c>
      <c r="I691" s="195">
        <v>253.5</v>
      </c>
      <c r="J691" s="195">
        <v>210</v>
      </c>
      <c r="K691" s="195">
        <v>227.5</v>
      </c>
      <c r="L691" s="188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7"/>
    </row>
    <row r="692" spans="1:45">
      <c r="A692" s="33"/>
      <c r="B692" s="2" t="s">
        <v>232</v>
      </c>
      <c r="C692" s="31"/>
      <c r="D692" s="195">
        <v>3.5097958155235509</v>
      </c>
      <c r="E692" s="195">
        <v>10.660393988966813</v>
      </c>
      <c r="F692" s="195">
        <v>7.6993973346351225</v>
      </c>
      <c r="G692" s="195">
        <v>4.4121045620731456</v>
      </c>
      <c r="H692" s="195">
        <v>6.9689788826388899</v>
      </c>
      <c r="I692" s="195">
        <v>1.9407902170679638</v>
      </c>
      <c r="J692" s="195">
        <v>5.8537737116040507</v>
      </c>
      <c r="K692" s="195">
        <v>1.0488088481701516</v>
      </c>
      <c r="L692" s="188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7"/>
    </row>
    <row r="693" spans="1:45">
      <c r="A693" s="33"/>
      <c r="B693" s="2" t="s">
        <v>86</v>
      </c>
      <c r="C693" s="31"/>
      <c r="D693" s="12">
        <v>1.3469857293809201E-2</v>
      </c>
      <c r="E693" s="12">
        <v>4.1175720312733928E-2</v>
      </c>
      <c r="F693" s="12">
        <v>3.3602383254962218E-2</v>
      </c>
      <c r="G693" s="12">
        <v>1.8642695332703432E-2</v>
      </c>
      <c r="H693" s="12">
        <v>2.8580911343700163E-2</v>
      </c>
      <c r="I693" s="12">
        <v>7.6761643390954402E-3</v>
      </c>
      <c r="J693" s="12">
        <v>2.791942946710994E-2</v>
      </c>
      <c r="K693" s="12">
        <v>4.6101487831655017E-3</v>
      </c>
      <c r="L693" s="11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2" t="s">
        <v>233</v>
      </c>
      <c r="C694" s="31"/>
      <c r="D694" s="12">
        <v>8.6204086621450404E-2</v>
      </c>
      <c r="E694" s="12">
        <v>7.9256382344736531E-2</v>
      </c>
      <c r="F694" s="12">
        <v>-4.4833182502355351E-2</v>
      </c>
      <c r="G694" s="12">
        <v>-1.3425992706626921E-2</v>
      </c>
      <c r="H694" s="12">
        <v>1.6449135683243021E-2</v>
      </c>
      <c r="I694" s="12">
        <v>5.3966738777498025E-2</v>
      </c>
      <c r="J694" s="12">
        <v>-0.12597880198939193</v>
      </c>
      <c r="K694" s="12">
        <v>-5.1638366228553223E-2</v>
      </c>
      <c r="L694" s="118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54" t="s">
        <v>234</v>
      </c>
      <c r="C695" s="55"/>
      <c r="D695" s="53">
        <v>1.08</v>
      </c>
      <c r="E695" s="53">
        <v>0.99</v>
      </c>
      <c r="F695" s="53">
        <v>0.59</v>
      </c>
      <c r="G695" s="53">
        <v>0.19</v>
      </c>
      <c r="H695" s="53">
        <v>0.19</v>
      </c>
      <c r="I695" s="53">
        <v>0.67</v>
      </c>
      <c r="J695" s="53">
        <v>1.63</v>
      </c>
      <c r="K695" s="53">
        <v>0.68</v>
      </c>
      <c r="L695" s="118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B696" s="34"/>
      <c r="C696" s="19"/>
      <c r="D696" s="29"/>
      <c r="E696" s="29"/>
      <c r="F696" s="29"/>
      <c r="G696" s="29"/>
      <c r="H696" s="29"/>
      <c r="I696" s="29"/>
      <c r="J696" s="29"/>
      <c r="K696" s="29"/>
      <c r="AS696" s="71"/>
    </row>
    <row r="697" spans="1:45" ht="15">
      <c r="B697" s="37" t="s">
        <v>518</v>
      </c>
      <c r="AS697" s="30" t="s">
        <v>265</v>
      </c>
    </row>
    <row r="698" spans="1:45" ht="15">
      <c r="A698" s="27" t="s">
        <v>59</v>
      </c>
      <c r="B698" s="17" t="s">
        <v>116</v>
      </c>
      <c r="C698" s="14" t="s">
        <v>117</v>
      </c>
      <c r="D698" s="15" t="s">
        <v>203</v>
      </c>
      <c r="E698" s="16" t="s">
        <v>203</v>
      </c>
      <c r="F698" s="16" t="s">
        <v>203</v>
      </c>
      <c r="G698" s="16" t="s">
        <v>203</v>
      </c>
      <c r="H698" s="16" t="s">
        <v>203</v>
      </c>
      <c r="I698" s="1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 t="s">
        <v>204</v>
      </c>
      <c r="C699" s="7" t="s">
        <v>204</v>
      </c>
      <c r="D699" s="116" t="s">
        <v>208</v>
      </c>
      <c r="E699" s="117" t="s">
        <v>214</v>
      </c>
      <c r="F699" s="117" t="s">
        <v>215</v>
      </c>
      <c r="G699" s="117" t="s">
        <v>219</v>
      </c>
      <c r="H699" s="117" t="s">
        <v>223</v>
      </c>
      <c r="I699" s="1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 t="s">
        <v>3</v>
      </c>
    </row>
    <row r="700" spans="1:45">
      <c r="A700" s="33"/>
      <c r="B700" s="18"/>
      <c r="C700" s="7"/>
      <c r="D700" s="8" t="s">
        <v>105</v>
      </c>
      <c r="E700" s="9" t="s">
        <v>105</v>
      </c>
      <c r="F700" s="9" t="s">
        <v>105</v>
      </c>
      <c r="G700" s="9" t="s">
        <v>107</v>
      </c>
      <c r="H700" s="9" t="s">
        <v>105</v>
      </c>
      <c r="I700" s="1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2</v>
      </c>
    </row>
    <row r="701" spans="1:45">
      <c r="A701" s="33"/>
      <c r="B701" s="18"/>
      <c r="C701" s="7"/>
      <c r="D701" s="28"/>
      <c r="E701" s="28"/>
      <c r="F701" s="28"/>
      <c r="G701" s="28"/>
      <c r="H701" s="28"/>
      <c r="I701" s="1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7">
        <v>1</v>
      </c>
      <c r="C702" s="13">
        <v>1</v>
      </c>
      <c r="D702" s="109" t="s">
        <v>113</v>
      </c>
      <c r="E702" s="109" t="s">
        <v>113</v>
      </c>
      <c r="F702" s="108" t="s">
        <v>113</v>
      </c>
      <c r="G702" s="20">
        <v>2.0953848240018536</v>
      </c>
      <c r="H702" s="108" t="s">
        <v>110</v>
      </c>
      <c r="I702" s="1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>
        <v>1</v>
      </c>
      <c r="C703" s="7">
        <v>2</v>
      </c>
      <c r="D703" s="111" t="s">
        <v>113</v>
      </c>
      <c r="E703" s="111" t="s">
        <v>113</v>
      </c>
      <c r="F703" s="110" t="s">
        <v>113</v>
      </c>
      <c r="G703" s="9">
        <v>1.9091135731308781</v>
      </c>
      <c r="H703" s="110" t="s">
        <v>110</v>
      </c>
      <c r="I703" s="1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8">
        <v>1</v>
      </c>
      <c r="C704" s="7">
        <v>3</v>
      </c>
      <c r="D704" s="111" t="s">
        <v>113</v>
      </c>
      <c r="E704" s="111" t="s">
        <v>113</v>
      </c>
      <c r="F704" s="110" t="s">
        <v>113</v>
      </c>
      <c r="G704" s="9">
        <v>1.2224075466555053</v>
      </c>
      <c r="H704" s="110" t="s">
        <v>110</v>
      </c>
      <c r="I704" s="1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16</v>
      </c>
    </row>
    <row r="705" spans="1:45">
      <c r="A705" s="33"/>
      <c r="B705" s="18">
        <v>1</v>
      </c>
      <c r="C705" s="7">
        <v>4</v>
      </c>
      <c r="D705" s="111" t="s">
        <v>113</v>
      </c>
      <c r="E705" s="111" t="s">
        <v>113</v>
      </c>
      <c r="F705" s="110" t="s">
        <v>113</v>
      </c>
      <c r="G705" s="9">
        <v>2.3788501788996057</v>
      </c>
      <c r="H705" s="110" t="s">
        <v>110</v>
      </c>
      <c r="I705" s="1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113</v>
      </c>
    </row>
    <row r="706" spans="1:45">
      <c r="A706" s="33"/>
      <c r="B706" s="18">
        <v>1</v>
      </c>
      <c r="C706" s="7">
        <v>5</v>
      </c>
      <c r="D706" s="111" t="s">
        <v>113</v>
      </c>
      <c r="E706" s="111" t="s">
        <v>113</v>
      </c>
      <c r="F706" s="111" t="s">
        <v>113</v>
      </c>
      <c r="G706" s="9">
        <v>1.3606457272982269</v>
      </c>
      <c r="H706" s="111" t="s">
        <v>110</v>
      </c>
      <c r="I706" s="1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19</v>
      </c>
    </row>
    <row r="707" spans="1:45">
      <c r="A707" s="33"/>
      <c r="B707" s="18">
        <v>1</v>
      </c>
      <c r="C707" s="7">
        <v>6</v>
      </c>
      <c r="D707" s="111" t="s">
        <v>113</v>
      </c>
      <c r="E707" s="111" t="s">
        <v>113</v>
      </c>
      <c r="F707" s="111" t="s">
        <v>113</v>
      </c>
      <c r="G707" s="9">
        <v>1.8057158971318146</v>
      </c>
      <c r="H707" s="111" t="s">
        <v>110</v>
      </c>
      <c r="I707" s="1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19" t="s">
        <v>230</v>
      </c>
      <c r="C708" s="11"/>
      <c r="D708" s="23" t="s">
        <v>611</v>
      </c>
      <c r="E708" s="23" t="s">
        <v>611</v>
      </c>
      <c r="F708" s="23" t="s">
        <v>611</v>
      </c>
      <c r="G708" s="23">
        <v>1.795352957852981</v>
      </c>
      <c r="H708" s="23" t="s">
        <v>611</v>
      </c>
      <c r="I708" s="1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231</v>
      </c>
      <c r="C709" s="31"/>
      <c r="D709" s="10" t="s">
        <v>611</v>
      </c>
      <c r="E709" s="10" t="s">
        <v>611</v>
      </c>
      <c r="F709" s="10" t="s">
        <v>611</v>
      </c>
      <c r="G709" s="10">
        <v>1.8574147351313464</v>
      </c>
      <c r="H709" s="10" t="s">
        <v>611</v>
      </c>
      <c r="I709" s="1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2" t="s">
        <v>232</v>
      </c>
      <c r="C710" s="31"/>
      <c r="D710" s="24" t="s">
        <v>611</v>
      </c>
      <c r="E710" s="24" t="s">
        <v>611</v>
      </c>
      <c r="F710" s="24" t="s">
        <v>611</v>
      </c>
      <c r="G710" s="24">
        <v>0.43835460902826928</v>
      </c>
      <c r="H710" s="24" t="s">
        <v>611</v>
      </c>
      <c r="I710" s="1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2" t="s">
        <v>86</v>
      </c>
      <c r="C711" s="31"/>
      <c r="D711" s="12" t="s">
        <v>611</v>
      </c>
      <c r="E711" s="12" t="s">
        <v>611</v>
      </c>
      <c r="F711" s="12" t="s">
        <v>611</v>
      </c>
      <c r="G711" s="12">
        <v>0.24416068556930828</v>
      </c>
      <c r="H711" s="12" t="s">
        <v>611</v>
      </c>
      <c r="I711" s="1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233</v>
      </c>
      <c r="C712" s="31"/>
      <c r="D712" s="12" t="s">
        <v>611</v>
      </c>
      <c r="E712" s="12" t="s">
        <v>611</v>
      </c>
      <c r="F712" s="12" t="s">
        <v>611</v>
      </c>
      <c r="G712" s="12" t="s">
        <v>611</v>
      </c>
      <c r="H712" s="12" t="s">
        <v>611</v>
      </c>
      <c r="I712" s="1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54" t="s">
        <v>234</v>
      </c>
      <c r="C713" s="55"/>
      <c r="D713" s="53" t="s">
        <v>235</v>
      </c>
      <c r="E713" s="53" t="s">
        <v>235</v>
      </c>
      <c r="F713" s="53" t="s">
        <v>235</v>
      </c>
      <c r="G713" s="53" t="s">
        <v>235</v>
      </c>
      <c r="H713" s="53" t="s">
        <v>235</v>
      </c>
      <c r="I713" s="1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34"/>
      <c r="C714" s="19"/>
      <c r="D714" s="29"/>
      <c r="E714" s="29"/>
      <c r="F714" s="29"/>
      <c r="G714" s="29"/>
      <c r="H714" s="29"/>
      <c r="AS714" s="71"/>
    </row>
    <row r="715" spans="1:45" ht="15">
      <c r="B715" s="37" t="s">
        <v>519</v>
      </c>
      <c r="AS715" s="30" t="s">
        <v>67</v>
      </c>
    </row>
    <row r="716" spans="1:45" ht="15">
      <c r="A716" s="27" t="s">
        <v>60</v>
      </c>
      <c r="B716" s="17" t="s">
        <v>116</v>
      </c>
      <c r="C716" s="14" t="s">
        <v>117</v>
      </c>
      <c r="D716" s="15" t="s">
        <v>203</v>
      </c>
      <c r="E716" s="16" t="s">
        <v>203</v>
      </c>
      <c r="F716" s="16" t="s">
        <v>203</v>
      </c>
      <c r="G716" s="16" t="s">
        <v>203</v>
      </c>
      <c r="H716" s="16" t="s">
        <v>203</v>
      </c>
      <c r="I716" s="16" t="s">
        <v>203</v>
      </c>
      <c r="J716" s="16" t="s">
        <v>203</v>
      </c>
      <c r="K716" s="16" t="s">
        <v>203</v>
      </c>
      <c r="L716" s="16" t="s">
        <v>203</v>
      </c>
      <c r="M716" s="16" t="s">
        <v>203</v>
      </c>
      <c r="N716" s="16" t="s">
        <v>203</v>
      </c>
      <c r="O716" s="16" t="s">
        <v>203</v>
      </c>
      <c r="P716" s="16" t="s">
        <v>203</v>
      </c>
      <c r="Q716" s="16" t="s">
        <v>203</v>
      </c>
      <c r="R716" s="118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204</v>
      </c>
      <c r="C717" s="7" t="s">
        <v>204</v>
      </c>
      <c r="D717" s="116" t="s">
        <v>207</v>
      </c>
      <c r="E717" s="117" t="s">
        <v>208</v>
      </c>
      <c r="F717" s="117" t="s">
        <v>209</v>
      </c>
      <c r="G717" s="117" t="s">
        <v>211</v>
      </c>
      <c r="H717" s="117" t="s">
        <v>212</v>
      </c>
      <c r="I717" s="117" t="s">
        <v>213</v>
      </c>
      <c r="J717" s="117" t="s">
        <v>214</v>
      </c>
      <c r="K717" s="117" t="s">
        <v>215</v>
      </c>
      <c r="L717" s="117" t="s">
        <v>217</v>
      </c>
      <c r="M717" s="117" t="s">
        <v>219</v>
      </c>
      <c r="N717" s="117" t="s">
        <v>220</v>
      </c>
      <c r="O717" s="117" t="s">
        <v>223</v>
      </c>
      <c r="P717" s="117" t="s">
        <v>224</v>
      </c>
      <c r="Q717" s="117" t="s">
        <v>226</v>
      </c>
      <c r="R717" s="118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1</v>
      </c>
    </row>
    <row r="718" spans="1:45">
      <c r="A718" s="33"/>
      <c r="B718" s="18"/>
      <c r="C718" s="7"/>
      <c r="D718" s="8" t="s">
        <v>107</v>
      </c>
      <c r="E718" s="9" t="s">
        <v>107</v>
      </c>
      <c r="F718" s="9" t="s">
        <v>107</v>
      </c>
      <c r="G718" s="9" t="s">
        <v>107</v>
      </c>
      <c r="H718" s="9" t="s">
        <v>107</v>
      </c>
      <c r="I718" s="9" t="s">
        <v>107</v>
      </c>
      <c r="J718" s="9" t="s">
        <v>107</v>
      </c>
      <c r="K718" s="9" t="s">
        <v>107</v>
      </c>
      <c r="L718" s="9" t="s">
        <v>107</v>
      </c>
      <c r="M718" s="9" t="s">
        <v>107</v>
      </c>
      <c r="N718" s="9" t="s">
        <v>107</v>
      </c>
      <c r="O718" s="9" t="s">
        <v>107</v>
      </c>
      <c r="P718" s="9" t="s">
        <v>107</v>
      </c>
      <c r="Q718" s="9" t="s">
        <v>107</v>
      </c>
      <c r="R718" s="118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118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3</v>
      </c>
    </row>
    <row r="720" spans="1:45">
      <c r="A720" s="33"/>
      <c r="B720" s="17">
        <v>1</v>
      </c>
      <c r="C720" s="13">
        <v>1</v>
      </c>
      <c r="D720" s="20">
        <v>6.13</v>
      </c>
      <c r="E720" s="20">
        <v>6.23</v>
      </c>
      <c r="F720" s="21">
        <v>6.2</v>
      </c>
      <c r="G720" s="20">
        <v>6.09</v>
      </c>
      <c r="H720" s="21">
        <v>6.1</v>
      </c>
      <c r="I720" s="20">
        <v>5.79</v>
      </c>
      <c r="J720" s="21">
        <v>5.83</v>
      </c>
      <c r="K720" s="20">
        <v>5.9480632680000003</v>
      </c>
      <c r="L720" s="20">
        <v>5.9290000000000003</v>
      </c>
      <c r="M720" s="20">
        <v>6.1332215086346347</v>
      </c>
      <c r="N720" s="20">
        <v>6.3299999999999992</v>
      </c>
      <c r="O720" s="20">
        <v>6.15</v>
      </c>
      <c r="P720" s="109">
        <v>5.6099999999999994</v>
      </c>
      <c r="Q720" s="20">
        <v>6.03</v>
      </c>
      <c r="R720" s="118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6.08</v>
      </c>
      <c r="E721" s="9">
        <v>6.36</v>
      </c>
      <c r="F721" s="22">
        <v>6.12</v>
      </c>
      <c r="G721" s="9">
        <v>6.19</v>
      </c>
      <c r="H721" s="22">
        <v>6.08</v>
      </c>
      <c r="I721" s="9">
        <v>5.95</v>
      </c>
      <c r="J721" s="22">
        <v>5.99</v>
      </c>
      <c r="K721" s="9">
        <v>5.8727200523589218</v>
      </c>
      <c r="L721" s="9">
        <v>6.032</v>
      </c>
      <c r="M721" s="9">
        <v>6.1217283460591778</v>
      </c>
      <c r="N721" s="9">
        <v>5.99</v>
      </c>
      <c r="O721" s="9">
        <v>6.2</v>
      </c>
      <c r="P721" s="111">
        <v>5.76</v>
      </c>
      <c r="Q721" s="9">
        <v>6.09</v>
      </c>
      <c r="R721" s="118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 t="e">
        <v>#N/A</v>
      </c>
    </row>
    <row r="722" spans="1:45">
      <c r="A722" s="33"/>
      <c r="B722" s="18">
        <v>1</v>
      </c>
      <c r="C722" s="7">
        <v>3</v>
      </c>
      <c r="D722" s="9">
        <v>5.98</v>
      </c>
      <c r="E722" s="9">
        <v>6.19</v>
      </c>
      <c r="F722" s="22">
        <v>6.34</v>
      </c>
      <c r="G722" s="9">
        <v>6.17</v>
      </c>
      <c r="H722" s="22">
        <v>6.18</v>
      </c>
      <c r="I722" s="9">
        <v>5.79</v>
      </c>
      <c r="J722" s="112">
        <v>6.16</v>
      </c>
      <c r="K722" s="22">
        <v>6.1571327895000012</v>
      </c>
      <c r="L722" s="10">
        <v>5.8170000000000002</v>
      </c>
      <c r="M722" s="112">
        <v>2.8889149596844161</v>
      </c>
      <c r="N722" s="10">
        <v>6.23</v>
      </c>
      <c r="O722" s="10">
        <v>6.08</v>
      </c>
      <c r="P722" s="110">
        <v>5.7700000000000005</v>
      </c>
      <c r="Q722" s="10">
        <v>6.11</v>
      </c>
      <c r="R722" s="118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5.9</v>
      </c>
      <c r="E723" s="9">
        <v>5.72</v>
      </c>
      <c r="F723" s="22">
        <v>6.19</v>
      </c>
      <c r="G723" s="9">
        <v>5.92</v>
      </c>
      <c r="H723" s="22">
        <v>6.23</v>
      </c>
      <c r="I723" s="9">
        <v>5.94</v>
      </c>
      <c r="J723" s="22">
        <v>5.95</v>
      </c>
      <c r="K723" s="22">
        <v>6.3002534700000004</v>
      </c>
      <c r="L723" s="10">
        <v>6</v>
      </c>
      <c r="M723" s="10">
        <v>6.0467434350691427</v>
      </c>
      <c r="N723" s="10">
        <v>6.36</v>
      </c>
      <c r="O723" s="10">
        <v>6.12</v>
      </c>
      <c r="P723" s="110">
        <v>5.7</v>
      </c>
      <c r="Q723" s="10">
        <v>6.12</v>
      </c>
      <c r="R723" s="118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6.0889521960281021</v>
      </c>
    </row>
    <row r="724" spans="1:45">
      <c r="A724" s="33"/>
      <c r="B724" s="18">
        <v>1</v>
      </c>
      <c r="C724" s="7">
        <v>5</v>
      </c>
      <c r="D724" s="9">
        <v>5.87</v>
      </c>
      <c r="E724" s="9">
        <v>5.59</v>
      </c>
      <c r="F724" s="9">
        <v>6.27</v>
      </c>
      <c r="G724" s="9">
        <v>6.07</v>
      </c>
      <c r="H724" s="9">
        <v>6.19</v>
      </c>
      <c r="I724" s="9">
        <v>5.88</v>
      </c>
      <c r="J724" s="9">
        <v>5.97</v>
      </c>
      <c r="K724" s="9">
        <v>6.4631522760000006</v>
      </c>
      <c r="L724" s="9">
        <v>6.3009999999999993</v>
      </c>
      <c r="M724" s="113">
        <v>5.4217332560748615</v>
      </c>
      <c r="N724" s="9">
        <v>6.4</v>
      </c>
      <c r="O724" s="9">
        <v>6.05</v>
      </c>
      <c r="P724" s="111">
        <v>5.72</v>
      </c>
      <c r="Q724" s="9">
        <v>6.1</v>
      </c>
      <c r="R724" s="118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83</v>
      </c>
    </row>
    <row r="725" spans="1:45">
      <c r="A725" s="33"/>
      <c r="B725" s="18">
        <v>1</v>
      </c>
      <c r="C725" s="7">
        <v>6</v>
      </c>
      <c r="D725" s="9">
        <v>5.91</v>
      </c>
      <c r="E725" s="9">
        <v>6.3099999999999987</v>
      </c>
      <c r="F725" s="9">
        <v>6.3299999999999992</v>
      </c>
      <c r="G725" s="9">
        <v>6</v>
      </c>
      <c r="H725" s="9">
        <v>6.16</v>
      </c>
      <c r="I725" s="9">
        <v>5.96</v>
      </c>
      <c r="J725" s="9">
        <v>5.95</v>
      </c>
      <c r="K725" s="9">
        <v>6.1850283810000004</v>
      </c>
      <c r="L725" s="9">
        <v>6.01</v>
      </c>
      <c r="M725" s="9">
        <v>6.2282540791256951</v>
      </c>
      <c r="N725" s="9">
        <v>6.54</v>
      </c>
      <c r="O725" s="9">
        <v>6.08</v>
      </c>
      <c r="P725" s="111">
        <v>5.76</v>
      </c>
      <c r="Q725" s="9">
        <v>6.11</v>
      </c>
      <c r="R725" s="118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19" t="s">
        <v>230</v>
      </c>
      <c r="C726" s="11"/>
      <c r="D726" s="23">
        <v>5.9783333333333344</v>
      </c>
      <c r="E726" s="23">
        <v>6.0666666666666664</v>
      </c>
      <c r="F726" s="23">
        <v>6.2416666666666671</v>
      </c>
      <c r="G726" s="23">
        <v>6.0733333333333341</v>
      </c>
      <c r="H726" s="23">
        <v>6.1566666666666663</v>
      </c>
      <c r="I726" s="23">
        <v>5.8850000000000007</v>
      </c>
      <c r="J726" s="23">
        <v>5.9750000000000005</v>
      </c>
      <c r="K726" s="23">
        <v>6.154391706143155</v>
      </c>
      <c r="L726" s="23">
        <v>6.0148333333333328</v>
      </c>
      <c r="M726" s="23">
        <v>5.4734325974413212</v>
      </c>
      <c r="N726" s="23">
        <v>6.3083333333333336</v>
      </c>
      <c r="O726" s="23">
        <v>6.1133333333333333</v>
      </c>
      <c r="P726" s="23">
        <v>5.72</v>
      </c>
      <c r="Q726" s="23">
        <v>6.0933333333333337</v>
      </c>
      <c r="R726" s="118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231</v>
      </c>
      <c r="C727" s="31"/>
      <c r="D727" s="10">
        <v>5.9450000000000003</v>
      </c>
      <c r="E727" s="10">
        <v>6.2100000000000009</v>
      </c>
      <c r="F727" s="10">
        <v>6.2349999999999994</v>
      </c>
      <c r="G727" s="10">
        <v>6.08</v>
      </c>
      <c r="H727" s="10">
        <v>6.17</v>
      </c>
      <c r="I727" s="10">
        <v>5.91</v>
      </c>
      <c r="J727" s="10">
        <v>5.96</v>
      </c>
      <c r="K727" s="10">
        <v>6.1710805852500012</v>
      </c>
      <c r="L727" s="10">
        <v>6.0049999999999999</v>
      </c>
      <c r="M727" s="10">
        <v>6.0842358905641607</v>
      </c>
      <c r="N727" s="10">
        <v>6.3449999999999998</v>
      </c>
      <c r="O727" s="10">
        <v>6.1</v>
      </c>
      <c r="P727" s="10">
        <v>5.74</v>
      </c>
      <c r="Q727" s="10">
        <v>6.1050000000000004</v>
      </c>
      <c r="R727" s="118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2" t="s">
        <v>232</v>
      </c>
      <c r="C728" s="31"/>
      <c r="D728" s="24">
        <v>0.10571975532825756</v>
      </c>
      <c r="E728" s="24">
        <v>0.32696584938899459</v>
      </c>
      <c r="F728" s="24">
        <v>8.6583293230660913E-2</v>
      </c>
      <c r="G728" s="24">
        <v>0.10211105065891098</v>
      </c>
      <c r="H728" s="24">
        <v>5.6803755744375635E-2</v>
      </c>
      <c r="I728" s="24">
        <v>7.8676553051083842E-2</v>
      </c>
      <c r="J728" s="24">
        <v>0.10653637876331259</v>
      </c>
      <c r="K728" s="24">
        <v>0.21884478882081976</v>
      </c>
      <c r="L728" s="24">
        <v>0.16058320792245545</v>
      </c>
      <c r="M728" s="24">
        <v>1.2989575676316447</v>
      </c>
      <c r="N728" s="24">
        <v>0.18584043334717729</v>
      </c>
      <c r="O728" s="24">
        <v>5.5015149428740813E-2</v>
      </c>
      <c r="P728" s="24">
        <v>6.0332412515993646E-2</v>
      </c>
      <c r="Q728" s="24">
        <v>3.2659863237109017E-2</v>
      </c>
      <c r="R728" s="181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72"/>
    </row>
    <row r="729" spans="1:45">
      <c r="A729" s="33"/>
      <c r="B729" s="2" t="s">
        <v>86</v>
      </c>
      <c r="C729" s="31"/>
      <c r="D729" s="12">
        <v>1.7683817451060641E-2</v>
      </c>
      <c r="E729" s="12">
        <v>5.3895469679504607E-2</v>
      </c>
      <c r="F729" s="12">
        <v>1.3871822680479718E-2</v>
      </c>
      <c r="G729" s="12">
        <v>1.6813016025067667E-2</v>
      </c>
      <c r="H729" s="12">
        <v>9.2263815502505106E-3</v>
      </c>
      <c r="I729" s="12">
        <v>1.3368997969597932E-2</v>
      </c>
      <c r="J729" s="12">
        <v>1.7830356278378676E-2</v>
      </c>
      <c r="K729" s="12">
        <v>3.5559125786935944E-2</v>
      </c>
      <c r="L729" s="12">
        <v>2.6697864932104874E-2</v>
      </c>
      <c r="M729" s="12">
        <v>0.23732046471877111</v>
      </c>
      <c r="N729" s="12">
        <v>2.9459513872736161E-2</v>
      </c>
      <c r="O729" s="12">
        <v>8.9992065586817042E-3</v>
      </c>
      <c r="P729" s="12">
        <v>1.0547624565733155E-2</v>
      </c>
      <c r="Q729" s="12">
        <v>5.3599337916480881E-3</v>
      </c>
      <c r="R729" s="118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233</v>
      </c>
      <c r="C730" s="31"/>
      <c r="D730" s="12">
        <v>-1.8167142577819151E-2</v>
      </c>
      <c r="E730" s="12">
        <v>-3.6599941408593795E-3</v>
      </c>
      <c r="F730" s="12">
        <v>2.5080582951231278E-2</v>
      </c>
      <c r="G730" s="12">
        <v>-2.5651150135415079E-3</v>
      </c>
      <c r="H730" s="12">
        <v>1.1120874077930054E-2</v>
      </c>
      <c r="I730" s="12">
        <v>-3.3495450360267576E-2</v>
      </c>
      <c r="J730" s="12">
        <v>-1.8714582141478142E-2</v>
      </c>
      <c r="K730" s="12">
        <v>1.0747253059030459E-2</v>
      </c>
      <c r="L730" s="12">
        <v>-1.2172679355754834E-2</v>
      </c>
      <c r="M730" s="12">
        <v>-0.10108793414214878</v>
      </c>
      <c r="N730" s="12">
        <v>3.6029374224408661E-2</v>
      </c>
      <c r="O730" s="12">
        <v>4.004159750364833E-3</v>
      </c>
      <c r="P730" s="12">
        <v>-6.0593708761381704E-2</v>
      </c>
      <c r="Q730" s="12">
        <v>7.1952236841177353E-4</v>
      </c>
      <c r="R730" s="118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54" t="s">
        <v>234</v>
      </c>
      <c r="C731" s="55"/>
      <c r="D731" s="53">
        <v>0.69</v>
      </c>
      <c r="E731" s="53">
        <v>0.03</v>
      </c>
      <c r="F731" s="53">
        <v>1.3</v>
      </c>
      <c r="G731" s="53">
        <v>0.03</v>
      </c>
      <c r="H731" s="53">
        <v>0.66</v>
      </c>
      <c r="I731" s="53">
        <v>1.4</v>
      </c>
      <c r="J731" s="53">
        <v>0.72</v>
      </c>
      <c r="K731" s="53">
        <v>0.64</v>
      </c>
      <c r="L731" s="53">
        <v>0.42</v>
      </c>
      <c r="M731" s="53">
        <v>4.51</v>
      </c>
      <c r="N731" s="53">
        <v>1.8</v>
      </c>
      <c r="O731" s="53">
        <v>0.33</v>
      </c>
      <c r="P731" s="53">
        <v>2.65</v>
      </c>
      <c r="Q731" s="53">
        <v>0.18</v>
      </c>
      <c r="R731" s="118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B732" s="34"/>
      <c r="C732" s="1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AS732" s="71"/>
    </row>
    <row r="733" spans="1:45" ht="15">
      <c r="B733" s="37" t="s">
        <v>520</v>
      </c>
      <c r="AS733" s="30" t="s">
        <v>67</v>
      </c>
    </row>
    <row r="734" spans="1:45" ht="15">
      <c r="A734" s="27" t="s">
        <v>6</v>
      </c>
      <c r="B734" s="17" t="s">
        <v>116</v>
      </c>
      <c r="C734" s="14" t="s">
        <v>117</v>
      </c>
      <c r="D734" s="15" t="s">
        <v>203</v>
      </c>
      <c r="E734" s="16" t="s">
        <v>203</v>
      </c>
      <c r="F734" s="16" t="s">
        <v>203</v>
      </c>
      <c r="G734" s="16" t="s">
        <v>203</v>
      </c>
      <c r="H734" s="16" t="s">
        <v>203</v>
      </c>
      <c r="I734" s="16" t="s">
        <v>203</v>
      </c>
      <c r="J734" s="16" t="s">
        <v>203</v>
      </c>
      <c r="K734" s="16" t="s">
        <v>203</v>
      </c>
      <c r="L734" s="16" t="s">
        <v>203</v>
      </c>
      <c r="M734" s="16" t="s">
        <v>203</v>
      </c>
      <c r="N734" s="16" t="s">
        <v>203</v>
      </c>
      <c r="O734" s="118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204</v>
      </c>
      <c r="C735" s="7" t="s">
        <v>204</v>
      </c>
      <c r="D735" s="116" t="s">
        <v>208</v>
      </c>
      <c r="E735" s="117" t="s">
        <v>214</v>
      </c>
      <c r="F735" s="117" t="s">
        <v>215</v>
      </c>
      <c r="G735" s="117" t="s">
        <v>217</v>
      </c>
      <c r="H735" s="117" t="s">
        <v>266</v>
      </c>
      <c r="I735" s="117" t="s">
        <v>219</v>
      </c>
      <c r="J735" s="117" t="s">
        <v>220</v>
      </c>
      <c r="K735" s="117" t="s">
        <v>223</v>
      </c>
      <c r="L735" s="117" t="s">
        <v>224</v>
      </c>
      <c r="M735" s="117" t="s">
        <v>226</v>
      </c>
      <c r="N735" s="117" t="s">
        <v>227</v>
      </c>
      <c r="O735" s="118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105</v>
      </c>
      <c r="E736" s="9" t="s">
        <v>105</v>
      </c>
      <c r="F736" s="9" t="s">
        <v>105</v>
      </c>
      <c r="G736" s="9" t="s">
        <v>107</v>
      </c>
      <c r="H736" s="9" t="s">
        <v>267</v>
      </c>
      <c r="I736" s="9" t="s">
        <v>107</v>
      </c>
      <c r="J736" s="9" t="s">
        <v>105</v>
      </c>
      <c r="K736" s="9" t="s">
        <v>105</v>
      </c>
      <c r="L736" s="9" t="s">
        <v>105</v>
      </c>
      <c r="M736" s="9" t="s">
        <v>105</v>
      </c>
      <c r="N736" s="9" t="s">
        <v>107</v>
      </c>
      <c r="O736" s="118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118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3</v>
      </c>
    </row>
    <row r="738" spans="1:45">
      <c r="A738" s="33"/>
      <c r="B738" s="17">
        <v>1</v>
      </c>
      <c r="C738" s="13">
        <v>1</v>
      </c>
      <c r="D738" s="20">
        <v>5.6</v>
      </c>
      <c r="E738" s="114">
        <v>8.5</v>
      </c>
      <c r="F738" s="21">
        <v>5.582581058075375</v>
      </c>
      <c r="G738" s="109">
        <v>86</v>
      </c>
      <c r="H738" s="21">
        <v>6.3</v>
      </c>
      <c r="I738" s="20"/>
      <c r="J738" s="21">
        <v>6.8</v>
      </c>
      <c r="K738" s="109" t="s">
        <v>112</v>
      </c>
      <c r="L738" s="109" t="s">
        <v>97</v>
      </c>
      <c r="M738" s="109">
        <v>6</v>
      </c>
      <c r="N738" s="109">
        <v>15.054140597277277</v>
      </c>
      <c r="O738" s="118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1</v>
      </c>
    </row>
    <row r="739" spans="1:45">
      <c r="A739" s="33"/>
      <c r="B739" s="18">
        <v>1</v>
      </c>
      <c r="C739" s="7">
        <v>2</v>
      </c>
      <c r="D739" s="9">
        <v>5.3</v>
      </c>
      <c r="E739" s="9">
        <v>5.9</v>
      </c>
      <c r="F739" s="22">
        <v>5.3020922718552104</v>
      </c>
      <c r="G739" s="111">
        <v>48</v>
      </c>
      <c r="H739" s="22">
        <v>5.8</v>
      </c>
      <c r="I739" s="9"/>
      <c r="J739" s="22">
        <v>5.7</v>
      </c>
      <c r="K739" s="111" t="s">
        <v>112</v>
      </c>
      <c r="L739" s="111" t="s">
        <v>97</v>
      </c>
      <c r="M739" s="111">
        <v>6</v>
      </c>
      <c r="N739" s="111">
        <v>12.449611391403097</v>
      </c>
      <c r="O739" s="118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 t="e">
        <v>#N/A</v>
      </c>
    </row>
    <row r="740" spans="1:45">
      <c r="A740" s="33"/>
      <c r="B740" s="18">
        <v>1</v>
      </c>
      <c r="C740" s="7">
        <v>3</v>
      </c>
      <c r="D740" s="9">
        <v>5.2</v>
      </c>
      <c r="E740" s="9">
        <v>4.5999999999999996</v>
      </c>
      <c r="F740" s="22">
        <v>5.6864877206076754</v>
      </c>
      <c r="G740" s="111">
        <v>83</v>
      </c>
      <c r="H740" s="22">
        <v>5.8</v>
      </c>
      <c r="I740" s="9"/>
      <c r="J740" s="22">
        <v>6.6</v>
      </c>
      <c r="K740" s="110" t="s">
        <v>112</v>
      </c>
      <c r="L740" s="110" t="s">
        <v>97</v>
      </c>
      <c r="M740" s="110">
        <v>6</v>
      </c>
      <c r="N740" s="110">
        <v>25.516705253588267</v>
      </c>
      <c r="O740" s="118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16</v>
      </c>
    </row>
    <row r="741" spans="1:45">
      <c r="A741" s="33"/>
      <c r="B741" s="18">
        <v>1</v>
      </c>
      <c r="C741" s="7">
        <v>4</v>
      </c>
      <c r="D741" s="9">
        <v>5.5</v>
      </c>
      <c r="E741" s="9">
        <v>5.6</v>
      </c>
      <c r="F741" s="22">
        <v>5.7919986878085057</v>
      </c>
      <c r="G741" s="111">
        <v>82</v>
      </c>
      <c r="H741" s="22">
        <v>6</v>
      </c>
      <c r="I741" s="111">
        <v>9.4892337591635521</v>
      </c>
      <c r="J741" s="22">
        <v>6.6</v>
      </c>
      <c r="K741" s="110" t="s">
        <v>112</v>
      </c>
      <c r="L741" s="110" t="s">
        <v>97</v>
      </c>
      <c r="M741" s="110">
        <v>6</v>
      </c>
      <c r="N741" s="110">
        <v>21.630091665069187</v>
      </c>
      <c r="O741" s="118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5.7956153819183971</v>
      </c>
    </row>
    <row r="742" spans="1:45">
      <c r="A742" s="33"/>
      <c r="B742" s="18">
        <v>1</v>
      </c>
      <c r="C742" s="7">
        <v>5</v>
      </c>
      <c r="D742" s="9">
        <v>5.2</v>
      </c>
      <c r="E742" s="9">
        <v>5.7</v>
      </c>
      <c r="F742" s="9">
        <v>5.94848535703008</v>
      </c>
      <c r="G742" s="111">
        <v>21</v>
      </c>
      <c r="H742" s="9">
        <v>6</v>
      </c>
      <c r="I742" s="111">
        <v>86.330251726681894</v>
      </c>
      <c r="J742" s="9">
        <v>6.3</v>
      </c>
      <c r="K742" s="111" t="s">
        <v>112</v>
      </c>
      <c r="L742" s="111" t="s">
        <v>97</v>
      </c>
      <c r="M742" s="111">
        <v>6</v>
      </c>
      <c r="N742" s="111">
        <v>24.631485658295407</v>
      </c>
      <c r="O742" s="118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84</v>
      </c>
    </row>
    <row r="743" spans="1:45">
      <c r="A743" s="33"/>
      <c r="B743" s="18">
        <v>1</v>
      </c>
      <c r="C743" s="7">
        <v>6</v>
      </c>
      <c r="D743" s="9">
        <v>5.4</v>
      </c>
      <c r="E743" s="9">
        <v>5.9</v>
      </c>
      <c r="F743" s="9">
        <v>5.6168163621750899</v>
      </c>
      <c r="G743" s="111">
        <v>68</v>
      </c>
      <c r="H743" s="9">
        <v>6.2</v>
      </c>
      <c r="I743" s="9"/>
      <c r="J743" s="9">
        <v>6.4</v>
      </c>
      <c r="K743" s="111" t="s">
        <v>112</v>
      </c>
      <c r="L743" s="111" t="s">
        <v>97</v>
      </c>
      <c r="M743" s="111">
        <v>6</v>
      </c>
      <c r="N743" s="111">
        <v>12.320203979637833</v>
      </c>
      <c r="O743" s="118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A744" s="33"/>
      <c r="B744" s="19" t="s">
        <v>230</v>
      </c>
      <c r="C744" s="11"/>
      <c r="D744" s="23">
        <v>5.3666666666666663</v>
      </c>
      <c r="E744" s="23">
        <v>6.0333333333333341</v>
      </c>
      <c r="F744" s="23">
        <v>5.6547435762586558</v>
      </c>
      <c r="G744" s="23">
        <v>64.666666666666671</v>
      </c>
      <c r="H744" s="23">
        <v>6.0166666666666666</v>
      </c>
      <c r="I744" s="23">
        <v>47.909742742922724</v>
      </c>
      <c r="J744" s="23">
        <v>6.3999999999999995</v>
      </c>
      <c r="K744" s="23" t="s">
        <v>611</v>
      </c>
      <c r="L744" s="23" t="s">
        <v>611</v>
      </c>
      <c r="M744" s="23">
        <v>6</v>
      </c>
      <c r="N744" s="23">
        <v>18.600373090878509</v>
      </c>
      <c r="O744" s="118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A745" s="33"/>
      <c r="B745" s="2" t="s">
        <v>231</v>
      </c>
      <c r="C745" s="31"/>
      <c r="D745" s="10">
        <v>5.35</v>
      </c>
      <c r="E745" s="10">
        <v>5.8000000000000007</v>
      </c>
      <c r="F745" s="10">
        <v>5.6516520413913831</v>
      </c>
      <c r="G745" s="10">
        <v>75</v>
      </c>
      <c r="H745" s="10">
        <v>6</v>
      </c>
      <c r="I745" s="10">
        <v>47.909742742922724</v>
      </c>
      <c r="J745" s="10">
        <v>6.5</v>
      </c>
      <c r="K745" s="10" t="s">
        <v>611</v>
      </c>
      <c r="L745" s="10" t="s">
        <v>611</v>
      </c>
      <c r="M745" s="10">
        <v>6</v>
      </c>
      <c r="N745" s="10">
        <v>18.342116131173231</v>
      </c>
      <c r="O745" s="118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A746" s="33"/>
      <c r="B746" s="2" t="s">
        <v>232</v>
      </c>
      <c r="C746" s="31"/>
      <c r="D746" s="24">
        <v>0.16329931618554508</v>
      </c>
      <c r="E746" s="24">
        <v>1.3017936344392895</v>
      </c>
      <c r="F746" s="24">
        <v>0.21777958362248975</v>
      </c>
      <c r="G746" s="24">
        <v>25.641112820364611</v>
      </c>
      <c r="H746" s="24">
        <v>0.20412414523193156</v>
      </c>
      <c r="I746" s="24">
        <v>54.334804878109559</v>
      </c>
      <c r="J746" s="24">
        <v>0.38470768123342669</v>
      </c>
      <c r="K746" s="24" t="s">
        <v>611</v>
      </c>
      <c r="L746" s="24" t="s">
        <v>611</v>
      </c>
      <c r="M746" s="24">
        <v>0</v>
      </c>
      <c r="N746" s="24">
        <v>6.0537149333739215</v>
      </c>
      <c r="O746" s="181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72"/>
    </row>
    <row r="747" spans="1:45">
      <c r="A747" s="33"/>
      <c r="B747" s="2" t="s">
        <v>86</v>
      </c>
      <c r="C747" s="31"/>
      <c r="D747" s="12">
        <v>3.0428444009728901E-2</v>
      </c>
      <c r="E747" s="12">
        <v>0.21576690073579383</v>
      </c>
      <c r="F747" s="12">
        <v>3.8512724880546946E-2</v>
      </c>
      <c r="G747" s="12">
        <v>0.39651205392316408</v>
      </c>
      <c r="H747" s="12">
        <v>3.3926450731068959E-2</v>
      </c>
      <c r="I747" s="12">
        <v>1.1341076317120478</v>
      </c>
      <c r="J747" s="12">
        <v>6.0110575192722927E-2</v>
      </c>
      <c r="K747" s="12" t="s">
        <v>611</v>
      </c>
      <c r="L747" s="12" t="s">
        <v>611</v>
      </c>
      <c r="M747" s="12">
        <v>0</v>
      </c>
      <c r="N747" s="12">
        <v>0.3254620164765738</v>
      </c>
      <c r="O747" s="118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3"/>
      <c r="B748" s="2" t="s">
        <v>233</v>
      </c>
      <c r="C748" s="31"/>
      <c r="D748" s="12">
        <v>-7.401262626743621E-2</v>
      </c>
      <c r="E748" s="12">
        <v>4.1016861152758377E-2</v>
      </c>
      <c r="F748" s="12">
        <v>-2.4306617395495889E-2</v>
      </c>
      <c r="G748" s="12">
        <v>10.157860279758845</v>
      </c>
      <c r="H748" s="12">
        <v>3.8141123967253332E-2</v>
      </c>
      <c r="I748" s="12">
        <v>7.2665497252276605</v>
      </c>
      <c r="J748" s="12">
        <v>0.10428307923386493</v>
      </c>
      <c r="K748" s="12" t="s">
        <v>611</v>
      </c>
      <c r="L748" s="12" t="s">
        <v>611</v>
      </c>
      <c r="M748" s="12">
        <v>3.5265386781748509E-2</v>
      </c>
      <c r="N748" s="12">
        <v>2.2093870737021941</v>
      </c>
      <c r="O748" s="118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3"/>
      <c r="B749" s="54" t="s">
        <v>234</v>
      </c>
      <c r="C749" s="55"/>
      <c r="D749" s="53">
        <v>0.61</v>
      </c>
      <c r="E749" s="53">
        <v>0.26</v>
      </c>
      <c r="F749" s="53">
        <v>0.24</v>
      </c>
      <c r="G749" s="53" t="s">
        <v>235</v>
      </c>
      <c r="H749" s="53">
        <v>0.24</v>
      </c>
      <c r="I749" s="53">
        <v>54.91</v>
      </c>
      <c r="J749" s="53">
        <v>0.74</v>
      </c>
      <c r="K749" s="53">
        <v>4.3499999999999996</v>
      </c>
      <c r="L749" s="53">
        <v>1.0900000000000001</v>
      </c>
      <c r="M749" s="53" t="s">
        <v>235</v>
      </c>
      <c r="N749" s="53" t="s">
        <v>235</v>
      </c>
      <c r="O749" s="118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B750" s="34" t="s">
        <v>284</v>
      </c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AS750" s="71"/>
    </row>
    <row r="751" spans="1:45">
      <c r="AS751" s="71"/>
    </row>
    <row r="752" spans="1:45" ht="15">
      <c r="B752" s="37" t="s">
        <v>521</v>
      </c>
      <c r="AS752" s="30" t="s">
        <v>265</v>
      </c>
    </row>
    <row r="753" spans="1:45" ht="15">
      <c r="A753" s="27" t="s">
        <v>9</v>
      </c>
      <c r="B753" s="17" t="s">
        <v>116</v>
      </c>
      <c r="C753" s="14" t="s">
        <v>117</v>
      </c>
      <c r="D753" s="15" t="s">
        <v>203</v>
      </c>
      <c r="E753" s="16" t="s">
        <v>203</v>
      </c>
      <c r="F753" s="16" t="s">
        <v>203</v>
      </c>
      <c r="G753" s="16" t="s">
        <v>203</v>
      </c>
      <c r="H753" s="16" t="s">
        <v>203</v>
      </c>
      <c r="I753" s="16" t="s">
        <v>203</v>
      </c>
      <c r="J753" s="11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204</v>
      </c>
      <c r="C754" s="7" t="s">
        <v>204</v>
      </c>
      <c r="D754" s="116" t="s">
        <v>214</v>
      </c>
      <c r="E754" s="117" t="s">
        <v>215</v>
      </c>
      <c r="F754" s="117" t="s">
        <v>217</v>
      </c>
      <c r="G754" s="117" t="s">
        <v>266</v>
      </c>
      <c r="H754" s="117" t="s">
        <v>220</v>
      </c>
      <c r="I754" s="117" t="s">
        <v>223</v>
      </c>
      <c r="J754" s="11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107</v>
      </c>
      <c r="E755" s="9" t="s">
        <v>105</v>
      </c>
      <c r="F755" s="9" t="s">
        <v>107</v>
      </c>
      <c r="G755" s="9" t="s">
        <v>267</v>
      </c>
      <c r="H755" s="9" t="s">
        <v>107</v>
      </c>
      <c r="I755" s="9" t="s">
        <v>107</v>
      </c>
      <c r="J755" s="11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11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7">
        <v>1</v>
      </c>
      <c r="C757" s="13">
        <v>1</v>
      </c>
      <c r="D757" s="109" t="s">
        <v>140</v>
      </c>
      <c r="E757" s="20">
        <v>5.6512529999999996</v>
      </c>
      <c r="F757" s="108">
        <v>22</v>
      </c>
      <c r="G757" s="20">
        <v>8</v>
      </c>
      <c r="H757" s="21">
        <v>8</v>
      </c>
      <c r="I757" s="109" t="s">
        <v>97</v>
      </c>
      <c r="J757" s="11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111" t="s">
        <v>140</v>
      </c>
      <c r="E758" s="9">
        <v>6.3298719999999999</v>
      </c>
      <c r="F758" s="110">
        <v>24</v>
      </c>
      <c r="G758" s="9">
        <v>8</v>
      </c>
      <c r="H758" s="22">
        <v>7</v>
      </c>
      <c r="I758" s="111" t="s">
        <v>97</v>
      </c>
      <c r="J758" s="11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14</v>
      </c>
    </row>
    <row r="759" spans="1:45">
      <c r="A759" s="33"/>
      <c r="B759" s="18">
        <v>1</v>
      </c>
      <c r="C759" s="7">
        <v>3</v>
      </c>
      <c r="D759" s="111" t="s">
        <v>140</v>
      </c>
      <c r="E759" s="9">
        <v>5.2100850000000003</v>
      </c>
      <c r="F759" s="110">
        <v>26</v>
      </c>
      <c r="G759" s="9">
        <v>8</v>
      </c>
      <c r="H759" s="22">
        <v>8</v>
      </c>
      <c r="I759" s="111" t="s">
        <v>97</v>
      </c>
      <c r="J759" s="11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111" t="s">
        <v>140</v>
      </c>
      <c r="E760" s="9">
        <v>5.4376379999999997</v>
      </c>
      <c r="F760" s="110">
        <v>30</v>
      </c>
      <c r="G760" s="9">
        <v>8</v>
      </c>
      <c r="H760" s="22">
        <v>8</v>
      </c>
      <c r="I760" s="111" t="s">
        <v>97</v>
      </c>
      <c r="J760" s="11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7.17640383333333</v>
      </c>
    </row>
    <row r="761" spans="1:45">
      <c r="A761" s="33"/>
      <c r="B761" s="18">
        <v>1</v>
      </c>
      <c r="C761" s="7">
        <v>5</v>
      </c>
      <c r="D761" s="111" t="s">
        <v>140</v>
      </c>
      <c r="E761" s="9">
        <v>5.9055710000000001</v>
      </c>
      <c r="F761" s="111">
        <v>9</v>
      </c>
      <c r="G761" s="9">
        <v>8</v>
      </c>
      <c r="H761" s="9">
        <v>8</v>
      </c>
      <c r="I761" s="111" t="s">
        <v>97</v>
      </c>
      <c r="J761" s="11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20</v>
      </c>
    </row>
    <row r="762" spans="1:45">
      <c r="A762" s="33"/>
      <c r="B762" s="18">
        <v>1</v>
      </c>
      <c r="C762" s="7">
        <v>6</v>
      </c>
      <c r="D762" s="111" t="s">
        <v>140</v>
      </c>
      <c r="E762" s="9">
        <v>5.6408500000000004</v>
      </c>
      <c r="F762" s="111">
        <v>18</v>
      </c>
      <c r="G762" s="9">
        <v>8</v>
      </c>
      <c r="H762" s="9">
        <v>8</v>
      </c>
      <c r="I762" s="111" t="s">
        <v>97</v>
      </c>
      <c r="J762" s="11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19" t="s">
        <v>230</v>
      </c>
      <c r="C763" s="11"/>
      <c r="D763" s="23" t="s">
        <v>611</v>
      </c>
      <c r="E763" s="23">
        <v>5.6958781666666667</v>
      </c>
      <c r="F763" s="23">
        <v>21.5</v>
      </c>
      <c r="G763" s="23">
        <v>8</v>
      </c>
      <c r="H763" s="23">
        <v>7.833333333333333</v>
      </c>
      <c r="I763" s="23" t="s">
        <v>611</v>
      </c>
      <c r="J763" s="11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231</v>
      </c>
      <c r="C764" s="31"/>
      <c r="D764" s="10" t="s">
        <v>611</v>
      </c>
      <c r="E764" s="10">
        <v>5.6460515000000004</v>
      </c>
      <c r="F764" s="10">
        <v>23</v>
      </c>
      <c r="G764" s="10">
        <v>8</v>
      </c>
      <c r="H764" s="10">
        <v>8</v>
      </c>
      <c r="I764" s="10" t="s">
        <v>611</v>
      </c>
      <c r="J764" s="11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232</v>
      </c>
      <c r="C765" s="31"/>
      <c r="D765" s="24" t="s">
        <v>611</v>
      </c>
      <c r="E765" s="24">
        <v>0.38823234129650591</v>
      </c>
      <c r="F765" s="24">
        <v>7.3143694191638966</v>
      </c>
      <c r="G765" s="24">
        <v>0</v>
      </c>
      <c r="H765" s="24">
        <v>0.40824829046386302</v>
      </c>
      <c r="I765" s="24" t="s">
        <v>611</v>
      </c>
      <c r="J765" s="11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2" t="s">
        <v>86</v>
      </c>
      <c r="C766" s="31"/>
      <c r="D766" s="12" t="s">
        <v>611</v>
      </c>
      <c r="E766" s="12">
        <v>6.8160225681882278E-2</v>
      </c>
      <c r="F766" s="12">
        <v>0.34020322879832077</v>
      </c>
      <c r="G766" s="12">
        <v>0</v>
      </c>
      <c r="H766" s="12">
        <v>5.211680303793996E-2</v>
      </c>
      <c r="I766" s="12" t="s">
        <v>611</v>
      </c>
      <c r="J766" s="11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233</v>
      </c>
      <c r="C767" s="31"/>
      <c r="D767" s="12" t="s">
        <v>611</v>
      </c>
      <c r="E767" s="12">
        <v>-0.20630467585865797</v>
      </c>
      <c r="F767" s="12">
        <v>1.9959295072186007</v>
      </c>
      <c r="G767" s="12">
        <v>0.1147644678022699</v>
      </c>
      <c r="H767" s="12">
        <v>9.1540208056389405E-2</v>
      </c>
      <c r="I767" s="12" t="s">
        <v>611</v>
      </c>
      <c r="J767" s="11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54" t="s">
        <v>234</v>
      </c>
      <c r="C768" s="55"/>
      <c r="D768" s="53">
        <v>0.65</v>
      </c>
      <c r="E768" s="53">
        <v>0.7</v>
      </c>
      <c r="F768" s="53">
        <v>4.26</v>
      </c>
      <c r="G768" s="53">
        <v>0.03</v>
      </c>
      <c r="H768" s="53">
        <v>0.03</v>
      </c>
      <c r="I768" s="53">
        <v>0.91</v>
      </c>
      <c r="J768" s="11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B769" s="34"/>
      <c r="C769" s="19"/>
      <c r="D769" s="29"/>
      <c r="E769" s="29"/>
      <c r="F769" s="29"/>
      <c r="G769" s="29"/>
      <c r="H769" s="29"/>
      <c r="I769" s="29"/>
      <c r="AS769" s="71"/>
    </row>
    <row r="770" spans="1:45" ht="15">
      <c r="B770" s="37" t="s">
        <v>522</v>
      </c>
      <c r="AS770" s="30" t="s">
        <v>265</v>
      </c>
    </row>
    <row r="771" spans="1:45" ht="15">
      <c r="A771" s="27" t="s">
        <v>61</v>
      </c>
      <c r="B771" s="17" t="s">
        <v>116</v>
      </c>
      <c r="C771" s="14" t="s">
        <v>117</v>
      </c>
      <c r="D771" s="15" t="s">
        <v>203</v>
      </c>
      <c r="E771" s="16" t="s">
        <v>203</v>
      </c>
      <c r="F771" s="16" t="s">
        <v>203</v>
      </c>
      <c r="G771" s="16" t="s">
        <v>203</v>
      </c>
      <c r="H771" s="16" t="s">
        <v>203</v>
      </c>
      <c r="I771" s="16" t="s">
        <v>203</v>
      </c>
      <c r="J771" s="11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204</v>
      </c>
      <c r="C772" s="7" t="s">
        <v>204</v>
      </c>
      <c r="D772" s="116" t="s">
        <v>208</v>
      </c>
      <c r="E772" s="117" t="s">
        <v>214</v>
      </c>
      <c r="F772" s="117" t="s">
        <v>215</v>
      </c>
      <c r="G772" s="117" t="s">
        <v>220</v>
      </c>
      <c r="H772" s="117" t="s">
        <v>223</v>
      </c>
      <c r="I772" s="117" t="s">
        <v>226</v>
      </c>
      <c r="J772" s="11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105</v>
      </c>
      <c r="E773" s="9" t="s">
        <v>105</v>
      </c>
      <c r="F773" s="9" t="s">
        <v>105</v>
      </c>
      <c r="G773" s="9" t="s">
        <v>105</v>
      </c>
      <c r="H773" s="9" t="s">
        <v>105</v>
      </c>
      <c r="I773" s="9" t="s">
        <v>105</v>
      </c>
      <c r="J773" s="11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</v>
      </c>
    </row>
    <row r="774" spans="1:45">
      <c r="A774" s="33"/>
      <c r="B774" s="18"/>
      <c r="C774" s="7"/>
      <c r="D774" s="28"/>
      <c r="E774" s="28"/>
      <c r="F774" s="28"/>
      <c r="G774" s="28"/>
      <c r="H774" s="28"/>
      <c r="I774" s="28"/>
      <c r="J774" s="11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</v>
      </c>
    </row>
    <row r="775" spans="1:45">
      <c r="A775" s="33"/>
      <c r="B775" s="17">
        <v>1</v>
      </c>
      <c r="C775" s="13">
        <v>1</v>
      </c>
      <c r="D775" s="200" t="s">
        <v>140</v>
      </c>
      <c r="E775" s="200" t="s">
        <v>140</v>
      </c>
      <c r="F775" s="202" t="s">
        <v>140</v>
      </c>
      <c r="G775" s="200" t="s">
        <v>109</v>
      </c>
      <c r="H775" s="202" t="s">
        <v>109</v>
      </c>
      <c r="I775" s="199">
        <v>1.1000000000000001</v>
      </c>
      <c r="J775" s="204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  <c r="AI775" s="205"/>
      <c r="AJ775" s="205"/>
      <c r="AK775" s="205"/>
      <c r="AL775" s="205"/>
      <c r="AM775" s="205"/>
      <c r="AN775" s="205"/>
      <c r="AO775" s="205"/>
      <c r="AP775" s="205"/>
      <c r="AQ775" s="205"/>
      <c r="AR775" s="205"/>
      <c r="AS775" s="206">
        <v>1</v>
      </c>
    </row>
    <row r="776" spans="1:45">
      <c r="A776" s="33"/>
      <c r="B776" s="18">
        <v>1</v>
      </c>
      <c r="C776" s="7">
        <v>2</v>
      </c>
      <c r="D776" s="208" t="s">
        <v>140</v>
      </c>
      <c r="E776" s="208" t="s">
        <v>140</v>
      </c>
      <c r="F776" s="210" t="s">
        <v>140</v>
      </c>
      <c r="G776" s="208" t="s">
        <v>109</v>
      </c>
      <c r="H776" s="210" t="s">
        <v>109</v>
      </c>
      <c r="I776" s="207">
        <v>1.4</v>
      </c>
      <c r="J776" s="204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  <c r="AI776" s="205"/>
      <c r="AJ776" s="205"/>
      <c r="AK776" s="205"/>
      <c r="AL776" s="205"/>
      <c r="AM776" s="205"/>
      <c r="AN776" s="205"/>
      <c r="AO776" s="205"/>
      <c r="AP776" s="205"/>
      <c r="AQ776" s="205"/>
      <c r="AR776" s="205"/>
      <c r="AS776" s="206">
        <v>4</v>
      </c>
    </row>
    <row r="777" spans="1:45">
      <c r="A777" s="33"/>
      <c r="B777" s="18">
        <v>1</v>
      </c>
      <c r="C777" s="7">
        <v>3</v>
      </c>
      <c r="D777" s="208" t="s">
        <v>140</v>
      </c>
      <c r="E777" s="208" t="s">
        <v>140</v>
      </c>
      <c r="F777" s="210" t="s">
        <v>140</v>
      </c>
      <c r="G777" s="208" t="s">
        <v>109</v>
      </c>
      <c r="H777" s="210" t="s">
        <v>109</v>
      </c>
      <c r="I777" s="207">
        <v>1</v>
      </c>
      <c r="J777" s="204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  <c r="AI777" s="205"/>
      <c r="AJ777" s="205"/>
      <c r="AK777" s="205"/>
      <c r="AL777" s="205"/>
      <c r="AM777" s="205"/>
      <c r="AN777" s="205"/>
      <c r="AO777" s="205"/>
      <c r="AP777" s="205"/>
      <c r="AQ777" s="205"/>
      <c r="AR777" s="205"/>
      <c r="AS777" s="206">
        <v>16</v>
      </c>
    </row>
    <row r="778" spans="1:45">
      <c r="A778" s="33"/>
      <c r="B778" s="18">
        <v>1</v>
      </c>
      <c r="C778" s="7">
        <v>4</v>
      </c>
      <c r="D778" s="208" t="s">
        <v>140</v>
      </c>
      <c r="E778" s="208" t="s">
        <v>140</v>
      </c>
      <c r="F778" s="210" t="s">
        <v>140</v>
      </c>
      <c r="G778" s="208" t="s">
        <v>109</v>
      </c>
      <c r="H778" s="210" t="s">
        <v>109</v>
      </c>
      <c r="I778" s="207">
        <v>1.4</v>
      </c>
      <c r="J778" s="204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  <c r="AI778" s="205"/>
      <c r="AJ778" s="205"/>
      <c r="AK778" s="205"/>
      <c r="AL778" s="205"/>
      <c r="AM778" s="205"/>
      <c r="AN778" s="205"/>
      <c r="AO778" s="205"/>
      <c r="AP778" s="205"/>
      <c r="AQ778" s="205"/>
      <c r="AR778" s="205"/>
      <c r="AS778" s="206" t="s">
        <v>140</v>
      </c>
    </row>
    <row r="779" spans="1:45">
      <c r="A779" s="33"/>
      <c r="B779" s="18">
        <v>1</v>
      </c>
      <c r="C779" s="7">
        <v>5</v>
      </c>
      <c r="D779" s="208" t="s">
        <v>140</v>
      </c>
      <c r="E779" s="208" t="s">
        <v>140</v>
      </c>
      <c r="F779" s="208" t="s">
        <v>140</v>
      </c>
      <c r="G779" s="208" t="s">
        <v>109</v>
      </c>
      <c r="H779" s="208" t="s">
        <v>109</v>
      </c>
      <c r="I779" s="207" t="s">
        <v>285</v>
      </c>
      <c r="J779" s="204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  <c r="AE779" s="205"/>
      <c r="AF779" s="205"/>
      <c r="AG779" s="205"/>
      <c r="AH779" s="205"/>
      <c r="AI779" s="205"/>
      <c r="AJ779" s="205"/>
      <c r="AK779" s="205"/>
      <c r="AL779" s="205"/>
      <c r="AM779" s="205"/>
      <c r="AN779" s="205"/>
      <c r="AO779" s="205"/>
      <c r="AP779" s="205"/>
      <c r="AQ779" s="205"/>
      <c r="AR779" s="205"/>
      <c r="AS779" s="206">
        <v>21</v>
      </c>
    </row>
    <row r="780" spans="1:45">
      <c r="A780" s="33"/>
      <c r="B780" s="18">
        <v>1</v>
      </c>
      <c r="C780" s="7">
        <v>6</v>
      </c>
      <c r="D780" s="208" t="s">
        <v>140</v>
      </c>
      <c r="E780" s="208" t="s">
        <v>140</v>
      </c>
      <c r="F780" s="208" t="s">
        <v>140</v>
      </c>
      <c r="G780" s="208" t="s">
        <v>109</v>
      </c>
      <c r="H780" s="208" t="s">
        <v>109</v>
      </c>
      <c r="I780" s="207" t="s">
        <v>285</v>
      </c>
      <c r="J780" s="204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  <c r="AI780" s="205"/>
      <c r="AJ780" s="205"/>
      <c r="AK780" s="205"/>
      <c r="AL780" s="205"/>
      <c r="AM780" s="205"/>
      <c r="AN780" s="205"/>
      <c r="AO780" s="205"/>
      <c r="AP780" s="205"/>
      <c r="AQ780" s="205"/>
      <c r="AR780" s="205"/>
      <c r="AS780" s="213"/>
    </row>
    <row r="781" spans="1:45">
      <c r="A781" s="33"/>
      <c r="B781" s="19" t="s">
        <v>230</v>
      </c>
      <c r="C781" s="11"/>
      <c r="D781" s="214" t="s">
        <v>611</v>
      </c>
      <c r="E781" s="214" t="s">
        <v>611</v>
      </c>
      <c r="F781" s="214" t="s">
        <v>611</v>
      </c>
      <c r="G781" s="214" t="s">
        <v>611</v>
      </c>
      <c r="H781" s="214" t="s">
        <v>611</v>
      </c>
      <c r="I781" s="214">
        <v>1.2250000000000001</v>
      </c>
      <c r="J781" s="204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13"/>
    </row>
    <row r="782" spans="1:45">
      <c r="A782" s="33"/>
      <c r="B782" s="2" t="s">
        <v>231</v>
      </c>
      <c r="C782" s="31"/>
      <c r="D782" s="211" t="s">
        <v>611</v>
      </c>
      <c r="E782" s="211" t="s">
        <v>611</v>
      </c>
      <c r="F782" s="211" t="s">
        <v>611</v>
      </c>
      <c r="G782" s="211" t="s">
        <v>611</v>
      </c>
      <c r="H782" s="211" t="s">
        <v>611</v>
      </c>
      <c r="I782" s="211">
        <v>1.25</v>
      </c>
      <c r="J782" s="204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  <c r="AC782" s="205"/>
      <c r="AD782" s="205"/>
      <c r="AE782" s="205"/>
      <c r="AF782" s="205"/>
      <c r="AG782" s="205"/>
      <c r="AH782" s="205"/>
      <c r="AI782" s="205"/>
      <c r="AJ782" s="205"/>
      <c r="AK782" s="205"/>
      <c r="AL782" s="205"/>
      <c r="AM782" s="205"/>
      <c r="AN782" s="205"/>
      <c r="AO782" s="205"/>
      <c r="AP782" s="205"/>
      <c r="AQ782" s="205"/>
      <c r="AR782" s="205"/>
      <c r="AS782" s="213"/>
    </row>
    <row r="783" spans="1:45">
      <c r="A783" s="33"/>
      <c r="B783" s="2" t="s">
        <v>232</v>
      </c>
      <c r="C783" s="31"/>
      <c r="D783" s="211" t="s">
        <v>611</v>
      </c>
      <c r="E783" s="211" t="s">
        <v>611</v>
      </c>
      <c r="F783" s="211" t="s">
        <v>611</v>
      </c>
      <c r="G783" s="211" t="s">
        <v>611</v>
      </c>
      <c r="H783" s="211" t="s">
        <v>611</v>
      </c>
      <c r="I783" s="211">
        <v>0.2061552812808819</v>
      </c>
      <c r="J783" s="204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  <c r="AC783" s="205"/>
      <c r="AD783" s="205"/>
      <c r="AE783" s="205"/>
      <c r="AF783" s="205"/>
      <c r="AG783" s="205"/>
      <c r="AH783" s="205"/>
      <c r="AI783" s="205"/>
      <c r="AJ783" s="205"/>
      <c r="AK783" s="205"/>
      <c r="AL783" s="205"/>
      <c r="AM783" s="205"/>
      <c r="AN783" s="205"/>
      <c r="AO783" s="205"/>
      <c r="AP783" s="205"/>
      <c r="AQ783" s="205"/>
      <c r="AR783" s="205"/>
      <c r="AS783" s="213"/>
    </row>
    <row r="784" spans="1:45">
      <c r="A784" s="33"/>
      <c r="B784" s="2" t="s">
        <v>86</v>
      </c>
      <c r="C784" s="31"/>
      <c r="D784" s="12" t="s">
        <v>611</v>
      </c>
      <c r="E784" s="12" t="s">
        <v>611</v>
      </c>
      <c r="F784" s="12" t="s">
        <v>611</v>
      </c>
      <c r="G784" s="12" t="s">
        <v>611</v>
      </c>
      <c r="H784" s="12" t="s">
        <v>611</v>
      </c>
      <c r="I784" s="12">
        <v>0.16829002553541378</v>
      </c>
      <c r="J784" s="11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233</v>
      </c>
      <c r="C785" s="31"/>
      <c r="D785" s="12" t="s">
        <v>611</v>
      </c>
      <c r="E785" s="12" t="s">
        <v>611</v>
      </c>
      <c r="F785" s="12" t="s">
        <v>611</v>
      </c>
      <c r="G785" s="12" t="s">
        <v>611</v>
      </c>
      <c r="H785" s="12" t="s">
        <v>611</v>
      </c>
      <c r="I785" s="12" t="s">
        <v>611</v>
      </c>
      <c r="J785" s="11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54" t="s">
        <v>234</v>
      </c>
      <c r="C786" s="55"/>
      <c r="D786" s="53">
        <v>0</v>
      </c>
      <c r="E786" s="53">
        <v>0</v>
      </c>
      <c r="F786" s="53">
        <v>0</v>
      </c>
      <c r="G786" s="53">
        <v>2.2400000000000002</v>
      </c>
      <c r="H786" s="53">
        <v>2.2400000000000002</v>
      </c>
      <c r="I786" s="53">
        <v>1.35</v>
      </c>
      <c r="J786" s="11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B787" s="34"/>
      <c r="C787" s="19"/>
      <c r="D787" s="29"/>
      <c r="E787" s="29"/>
      <c r="F787" s="29"/>
      <c r="G787" s="29"/>
      <c r="H787" s="29"/>
      <c r="I787" s="29"/>
      <c r="AS787" s="71"/>
    </row>
    <row r="788" spans="1:45" ht="15">
      <c r="B788" s="37" t="s">
        <v>523</v>
      </c>
      <c r="AS788" s="30" t="s">
        <v>67</v>
      </c>
    </row>
    <row r="789" spans="1:45" ht="15">
      <c r="A789" s="27" t="s">
        <v>62</v>
      </c>
      <c r="B789" s="17" t="s">
        <v>116</v>
      </c>
      <c r="C789" s="14" t="s">
        <v>117</v>
      </c>
      <c r="D789" s="15" t="s">
        <v>203</v>
      </c>
      <c r="E789" s="16" t="s">
        <v>203</v>
      </c>
      <c r="F789" s="16" t="s">
        <v>203</v>
      </c>
      <c r="G789" s="16" t="s">
        <v>203</v>
      </c>
      <c r="H789" s="16" t="s">
        <v>203</v>
      </c>
      <c r="I789" s="16" t="s">
        <v>203</v>
      </c>
      <c r="J789" s="16" t="s">
        <v>203</v>
      </c>
      <c r="K789" s="16" t="s">
        <v>203</v>
      </c>
      <c r="L789" s="16" t="s">
        <v>203</v>
      </c>
      <c r="M789" s="16" t="s">
        <v>203</v>
      </c>
      <c r="N789" s="16" t="s">
        <v>203</v>
      </c>
      <c r="O789" s="16" t="s">
        <v>203</v>
      </c>
      <c r="P789" s="16" t="s">
        <v>203</v>
      </c>
      <c r="Q789" s="16" t="s">
        <v>203</v>
      </c>
      <c r="R789" s="16" t="s">
        <v>203</v>
      </c>
      <c r="S789" s="16" t="s">
        <v>203</v>
      </c>
      <c r="T789" s="118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204</v>
      </c>
      <c r="C790" s="7" t="s">
        <v>204</v>
      </c>
      <c r="D790" s="116" t="s">
        <v>207</v>
      </c>
      <c r="E790" s="117" t="s">
        <v>208</v>
      </c>
      <c r="F790" s="117" t="s">
        <v>209</v>
      </c>
      <c r="G790" s="117" t="s">
        <v>211</v>
      </c>
      <c r="H790" s="117" t="s">
        <v>212</v>
      </c>
      <c r="I790" s="117" t="s">
        <v>213</v>
      </c>
      <c r="J790" s="117" t="s">
        <v>214</v>
      </c>
      <c r="K790" s="117" t="s">
        <v>215</v>
      </c>
      <c r="L790" s="117" t="s">
        <v>218</v>
      </c>
      <c r="M790" s="117" t="s">
        <v>266</v>
      </c>
      <c r="N790" s="117" t="s">
        <v>219</v>
      </c>
      <c r="O790" s="117" t="s">
        <v>222</v>
      </c>
      <c r="P790" s="117" t="s">
        <v>223</v>
      </c>
      <c r="Q790" s="117" t="s">
        <v>224</v>
      </c>
      <c r="R790" s="117" t="s">
        <v>226</v>
      </c>
      <c r="S790" s="117" t="s">
        <v>227</v>
      </c>
      <c r="T790" s="118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1</v>
      </c>
    </row>
    <row r="791" spans="1:45">
      <c r="A791" s="33"/>
      <c r="B791" s="18"/>
      <c r="C791" s="7"/>
      <c r="D791" s="8" t="s">
        <v>101</v>
      </c>
      <c r="E791" s="9" t="s">
        <v>107</v>
      </c>
      <c r="F791" s="9" t="s">
        <v>107</v>
      </c>
      <c r="G791" s="9" t="s">
        <v>107</v>
      </c>
      <c r="H791" s="9" t="s">
        <v>107</v>
      </c>
      <c r="I791" s="9" t="s">
        <v>107</v>
      </c>
      <c r="J791" s="9" t="s">
        <v>107</v>
      </c>
      <c r="K791" s="9" t="s">
        <v>107</v>
      </c>
      <c r="L791" s="9" t="s">
        <v>107</v>
      </c>
      <c r="M791" s="9" t="s">
        <v>267</v>
      </c>
      <c r="N791" s="9" t="s">
        <v>107</v>
      </c>
      <c r="O791" s="9" t="s">
        <v>107</v>
      </c>
      <c r="P791" s="9" t="s">
        <v>107</v>
      </c>
      <c r="Q791" s="9" t="s">
        <v>107</v>
      </c>
      <c r="R791" s="9" t="s">
        <v>107</v>
      </c>
      <c r="S791" s="9" t="s">
        <v>107</v>
      </c>
      <c r="T791" s="118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2</v>
      </c>
    </row>
    <row r="792" spans="1:45">
      <c r="A792" s="33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118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</v>
      </c>
    </row>
    <row r="793" spans="1:45">
      <c r="A793" s="33"/>
      <c r="B793" s="17">
        <v>1</v>
      </c>
      <c r="C793" s="13">
        <v>1</v>
      </c>
      <c r="D793" s="20">
        <v>25.911999999999999</v>
      </c>
      <c r="E793" s="114">
        <v>28.300000000000004</v>
      </c>
      <c r="F793" s="21">
        <v>25.4</v>
      </c>
      <c r="G793" s="20">
        <v>26.5</v>
      </c>
      <c r="H793" s="21">
        <v>25.48</v>
      </c>
      <c r="I793" s="20">
        <v>25.8</v>
      </c>
      <c r="J793" s="21">
        <v>26.1</v>
      </c>
      <c r="K793" s="109">
        <v>22.9182222148</v>
      </c>
      <c r="L793" s="20">
        <v>26.829577799999999</v>
      </c>
      <c r="M793" s="20">
        <v>25</v>
      </c>
      <c r="N793" s="109">
        <v>14.858842230457036</v>
      </c>
      <c r="O793" s="20" t="s">
        <v>286</v>
      </c>
      <c r="P793" s="20">
        <v>25.6</v>
      </c>
      <c r="Q793" s="109">
        <v>24.7</v>
      </c>
      <c r="R793" s="20">
        <v>25.900000000000002</v>
      </c>
      <c r="S793" s="20">
        <v>26.044880785413749</v>
      </c>
      <c r="T793" s="118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>
        <v>1</v>
      </c>
      <c r="C794" s="7">
        <v>2</v>
      </c>
      <c r="D794" s="9">
        <v>25.991</v>
      </c>
      <c r="E794" s="113">
        <v>28.6</v>
      </c>
      <c r="F794" s="22">
        <v>25.4</v>
      </c>
      <c r="G794" s="9">
        <v>27.1</v>
      </c>
      <c r="H794" s="22">
        <v>25.38</v>
      </c>
      <c r="I794" s="9">
        <v>26.200000000000003</v>
      </c>
      <c r="J794" s="22">
        <v>25.5</v>
      </c>
      <c r="K794" s="111">
        <v>23.068909110400003</v>
      </c>
      <c r="L794" s="9">
        <v>26.907177399999998</v>
      </c>
      <c r="M794" s="9">
        <v>24.8</v>
      </c>
      <c r="N794" s="111">
        <v>14.758110190014461</v>
      </c>
      <c r="O794" s="9" t="s">
        <v>286</v>
      </c>
      <c r="P794" s="9">
        <v>25.7</v>
      </c>
      <c r="Q794" s="111">
        <v>24.099999999999998</v>
      </c>
      <c r="R794" s="9">
        <v>26.899999999999995</v>
      </c>
      <c r="S794" s="9">
        <v>26.395511921458624</v>
      </c>
      <c r="T794" s="118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5</v>
      </c>
    </row>
    <row r="795" spans="1:45">
      <c r="A795" s="33"/>
      <c r="B795" s="18">
        <v>1</v>
      </c>
      <c r="C795" s="7">
        <v>3</v>
      </c>
      <c r="D795" s="9">
        <v>25.981999999999999</v>
      </c>
      <c r="E795" s="9">
        <v>27.500000000000004</v>
      </c>
      <c r="F795" s="22">
        <v>26.3</v>
      </c>
      <c r="G795" s="9">
        <v>26.6</v>
      </c>
      <c r="H795" s="22">
        <v>25.9</v>
      </c>
      <c r="I795" s="9">
        <v>25.900000000000002</v>
      </c>
      <c r="J795" s="22">
        <v>26.6</v>
      </c>
      <c r="K795" s="110">
        <v>22.539341826800001</v>
      </c>
      <c r="L795" s="10">
        <v>26.908438199999999</v>
      </c>
      <c r="M795" s="10">
        <v>25.2</v>
      </c>
      <c r="N795" s="110">
        <v>15.271617883613809</v>
      </c>
      <c r="O795" s="10" t="s">
        <v>286</v>
      </c>
      <c r="P795" s="10">
        <v>25.6</v>
      </c>
      <c r="Q795" s="110">
        <v>24.3</v>
      </c>
      <c r="R795" s="10">
        <v>26.6</v>
      </c>
      <c r="S795" s="10">
        <v>26.395511921458624</v>
      </c>
      <c r="T795" s="118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16</v>
      </c>
    </row>
    <row r="796" spans="1:45">
      <c r="A796" s="33"/>
      <c r="B796" s="18">
        <v>1</v>
      </c>
      <c r="C796" s="7">
        <v>4</v>
      </c>
      <c r="D796" s="9">
        <v>25.991</v>
      </c>
      <c r="E796" s="9">
        <v>26.200000000000003</v>
      </c>
      <c r="F796" s="22">
        <v>25.7</v>
      </c>
      <c r="G796" s="9">
        <v>25.8</v>
      </c>
      <c r="H796" s="22">
        <v>25.71</v>
      </c>
      <c r="I796" s="9">
        <v>26.1</v>
      </c>
      <c r="J796" s="22">
        <v>26.700000000000003</v>
      </c>
      <c r="K796" s="110">
        <v>25.661261244799999</v>
      </c>
      <c r="L796" s="10">
        <v>26.8462876</v>
      </c>
      <c r="M796" s="10">
        <v>25.6</v>
      </c>
      <c r="N796" s="110">
        <v>15.06342727429249</v>
      </c>
      <c r="O796" s="10" t="s">
        <v>286</v>
      </c>
      <c r="P796" s="10">
        <v>25.4</v>
      </c>
      <c r="Q796" s="110">
        <v>24.4</v>
      </c>
      <c r="R796" s="10">
        <v>26.400000000000002</v>
      </c>
      <c r="S796" s="10">
        <v>25.764375876577837</v>
      </c>
      <c r="T796" s="118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26.057499882256565</v>
      </c>
    </row>
    <row r="797" spans="1:45">
      <c r="A797" s="33"/>
      <c r="B797" s="18">
        <v>1</v>
      </c>
      <c r="C797" s="7">
        <v>5</v>
      </c>
      <c r="D797" s="9">
        <v>26</v>
      </c>
      <c r="E797" s="9">
        <v>25</v>
      </c>
      <c r="F797" s="9">
        <v>26.5</v>
      </c>
      <c r="G797" s="9">
        <v>26.5</v>
      </c>
      <c r="H797" s="9">
        <v>25.71</v>
      </c>
      <c r="I797" s="9">
        <v>25.900000000000002</v>
      </c>
      <c r="J797" s="9">
        <v>26.899999999999995</v>
      </c>
      <c r="K797" s="111">
        <v>25.680458403999999</v>
      </c>
      <c r="L797" s="9">
        <v>26.825987000000001</v>
      </c>
      <c r="M797" s="9">
        <v>24.7</v>
      </c>
      <c r="N797" s="113">
        <v>11.40774935731938</v>
      </c>
      <c r="O797" s="9" t="s">
        <v>286</v>
      </c>
      <c r="P797" s="9">
        <v>25.6</v>
      </c>
      <c r="Q797" s="111">
        <v>24.5</v>
      </c>
      <c r="R797" s="9">
        <v>25.900000000000002</v>
      </c>
      <c r="S797" s="9">
        <v>25.820476858345021</v>
      </c>
      <c r="T797" s="118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85</v>
      </c>
    </row>
    <row r="798" spans="1:45">
      <c r="A798" s="33"/>
      <c r="B798" s="18">
        <v>1</v>
      </c>
      <c r="C798" s="7">
        <v>6</v>
      </c>
      <c r="D798" s="9">
        <v>25.884</v>
      </c>
      <c r="E798" s="9">
        <v>26.400000000000002</v>
      </c>
      <c r="F798" s="9">
        <v>26.400000000000002</v>
      </c>
      <c r="G798" s="9">
        <v>26</v>
      </c>
      <c r="H798" s="9">
        <v>25.71</v>
      </c>
      <c r="I798" s="9">
        <v>25.8</v>
      </c>
      <c r="J798" s="9">
        <v>27.200000000000003</v>
      </c>
      <c r="K798" s="111">
        <v>25.025054928399999</v>
      </c>
      <c r="L798" s="9">
        <v>26.803112299999999</v>
      </c>
      <c r="M798" s="9">
        <v>25.2</v>
      </c>
      <c r="N798" s="111">
        <v>14.189900617601609</v>
      </c>
      <c r="O798" s="9" t="s">
        <v>286</v>
      </c>
      <c r="P798" s="9">
        <v>25.3</v>
      </c>
      <c r="Q798" s="111">
        <v>24.6</v>
      </c>
      <c r="R798" s="9">
        <v>26.6</v>
      </c>
      <c r="S798" s="9">
        <v>26.400187003272556</v>
      </c>
      <c r="T798" s="118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19" t="s">
        <v>230</v>
      </c>
      <c r="C799" s="11"/>
      <c r="D799" s="23">
        <v>25.959999999999997</v>
      </c>
      <c r="E799" s="23">
        <v>27.000000000000004</v>
      </c>
      <c r="F799" s="23">
        <v>25.950000000000003</v>
      </c>
      <c r="G799" s="23">
        <v>26.416666666666668</v>
      </c>
      <c r="H799" s="23">
        <v>25.648333333333337</v>
      </c>
      <c r="I799" s="23">
        <v>25.950000000000003</v>
      </c>
      <c r="J799" s="23">
        <v>26.5</v>
      </c>
      <c r="K799" s="23">
        <v>24.148874621533338</v>
      </c>
      <c r="L799" s="23">
        <v>26.85343005</v>
      </c>
      <c r="M799" s="23">
        <v>25.083333333333332</v>
      </c>
      <c r="N799" s="23">
        <v>14.258274592216464</v>
      </c>
      <c r="O799" s="23" t="s">
        <v>611</v>
      </c>
      <c r="P799" s="23">
        <v>25.533333333333335</v>
      </c>
      <c r="Q799" s="23">
        <v>24.433333333333334</v>
      </c>
      <c r="R799" s="23">
        <v>26.383333333333336</v>
      </c>
      <c r="S799" s="23">
        <v>26.136824061087733</v>
      </c>
      <c r="T799" s="118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231</v>
      </c>
      <c r="C800" s="31"/>
      <c r="D800" s="10">
        <v>25.986499999999999</v>
      </c>
      <c r="E800" s="10">
        <v>26.950000000000003</v>
      </c>
      <c r="F800" s="10">
        <v>26</v>
      </c>
      <c r="G800" s="10">
        <v>26.5</v>
      </c>
      <c r="H800" s="10">
        <v>25.71</v>
      </c>
      <c r="I800" s="10">
        <v>25.900000000000002</v>
      </c>
      <c r="J800" s="10">
        <v>26.650000000000002</v>
      </c>
      <c r="K800" s="10">
        <v>24.046982019400001</v>
      </c>
      <c r="L800" s="10">
        <v>26.8379327</v>
      </c>
      <c r="M800" s="10">
        <v>25.1</v>
      </c>
      <c r="N800" s="10">
        <v>14.808476210235749</v>
      </c>
      <c r="O800" s="10" t="s">
        <v>611</v>
      </c>
      <c r="P800" s="10">
        <v>25.6</v>
      </c>
      <c r="Q800" s="10">
        <v>24.45</v>
      </c>
      <c r="R800" s="10">
        <v>26.5</v>
      </c>
      <c r="S800" s="10">
        <v>26.220196353436187</v>
      </c>
      <c r="T800" s="118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232</v>
      </c>
      <c r="C801" s="31"/>
      <c r="D801" s="24">
        <v>4.9165028221287474E-2</v>
      </c>
      <c r="E801" s="24">
        <v>1.3784048752090232</v>
      </c>
      <c r="F801" s="24">
        <v>0.50892042599998</v>
      </c>
      <c r="G801" s="24">
        <v>0.46224091842530229</v>
      </c>
      <c r="H801" s="24">
        <v>0.18712740757747556</v>
      </c>
      <c r="I801" s="24">
        <v>0.16431676725155045</v>
      </c>
      <c r="J801" s="24">
        <v>0.60991802727907629</v>
      </c>
      <c r="K801" s="24">
        <v>1.4609709634246617</v>
      </c>
      <c r="L801" s="24">
        <v>4.431617216970532E-2</v>
      </c>
      <c r="M801" s="24">
        <v>0.32506409624359767</v>
      </c>
      <c r="N801" s="24">
        <v>1.4433171304873971</v>
      </c>
      <c r="O801" s="24" t="s">
        <v>611</v>
      </c>
      <c r="P801" s="24">
        <v>0.15055453054181644</v>
      </c>
      <c r="Q801" s="24">
        <v>0.21602468994692933</v>
      </c>
      <c r="R801" s="24">
        <v>0.40702170294305562</v>
      </c>
      <c r="S801" s="24">
        <v>0.30014850534104076</v>
      </c>
      <c r="T801" s="181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72"/>
    </row>
    <row r="802" spans="1:45">
      <c r="A802" s="33"/>
      <c r="B802" s="2" t="s">
        <v>86</v>
      </c>
      <c r="C802" s="31"/>
      <c r="D802" s="12">
        <v>1.8938762797106117E-3</v>
      </c>
      <c r="E802" s="12">
        <v>5.1052032415149003E-2</v>
      </c>
      <c r="F802" s="12">
        <v>1.9611577109825817E-2</v>
      </c>
      <c r="G802" s="12">
        <v>1.749807893092627E-2</v>
      </c>
      <c r="H802" s="12">
        <v>7.2958895669949526E-3</v>
      </c>
      <c r="I802" s="12">
        <v>6.3320526879210182E-3</v>
      </c>
      <c r="J802" s="12">
        <v>2.3015774614304766E-2</v>
      </c>
      <c r="K802" s="12">
        <v>6.0498511269006586E-2</v>
      </c>
      <c r="L802" s="12">
        <v>1.6502983822621691E-3</v>
      </c>
      <c r="M802" s="12">
        <v>1.2959365963199907E-2</v>
      </c>
      <c r="N802" s="12">
        <v>0.10122663307910329</v>
      </c>
      <c r="O802" s="12" t="s">
        <v>611</v>
      </c>
      <c r="P802" s="12">
        <v>5.896391535580278E-3</v>
      </c>
      <c r="Q802" s="12">
        <v>8.8413924944172988E-3</v>
      </c>
      <c r="R802" s="12">
        <v>1.5427228159559908E-2</v>
      </c>
      <c r="S802" s="12">
        <v>1.1483740512601114E-2</v>
      </c>
      <c r="T802" s="118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233</v>
      </c>
      <c r="C803" s="31"/>
      <c r="D803" s="12">
        <v>-3.7417205294878464E-3</v>
      </c>
      <c r="E803" s="12">
        <v>3.6170013316788596E-2</v>
      </c>
      <c r="F803" s="12">
        <v>-4.1254872010865196E-3</v>
      </c>
      <c r="G803" s="12">
        <v>1.3783624140191186E-2</v>
      </c>
      <c r="H803" s="12">
        <v>-1.5702448460983898E-2</v>
      </c>
      <c r="I803" s="12">
        <v>-4.1254872010865196E-3</v>
      </c>
      <c r="J803" s="12">
        <v>1.6981679736848054E-2</v>
      </c>
      <c r="K803" s="12">
        <v>-7.3246676363716512E-2</v>
      </c>
      <c r="L803" s="12">
        <v>3.0545147129998007E-2</v>
      </c>
      <c r="M803" s="12">
        <v>-3.7385265406316925E-2</v>
      </c>
      <c r="N803" s="12">
        <v>-0.45281494170032</v>
      </c>
      <c r="O803" s="12" t="s">
        <v>611</v>
      </c>
      <c r="P803" s="12">
        <v>-2.0115765184370304E-2</v>
      </c>
      <c r="Q803" s="12">
        <v>-6.2330099060239563E-2</v>
      </c>
      <c r="R803" s="12">
        <v>1.2504401901528572E-2</v>
      </c>
      <c r="S803" s="12">
        <v>3.0441976087345335E-3</v>
      </c>
      <c r="T803" s="118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54" t="s">
        <v>234</v>
      </c>
      <c r="C804" s="55"/>
      <c r="D804" s="53">
        <v>0.01</v>
      </c>
      <c r="E804" s="53">
        <v>1.52</v>
      </c>
      <c r="F804" s="53">
        <v>0</v>
      </c>
      <c r="G804" s="53">
        <v>0.67</v>
      </c>
      <c r="H804" s="53">
        <v>0.44</v>
      </c>
      <c r="I804" s="53">
        <v>0</v>
      </c>
      <c r="J804" s="53">
        <v>0.79</v>
      </c>
      <c r="K804" s="53">
        <v>2.6</v>
      </c>
      <c r="L804" s="53">
        <v>1.31</v>
      </c>
      <c r="M804" s="53">
        <v>1.25</v>
      </c>
      <c r="N804" s="53">
        <v>16.89</v>
      </c>
      <c r="O804" s="53" t="s">
        <v>235</v>
      </c>
      <c r="P804" s="53">
        <v>0.6</v>
      </c>
      <c r="Q804" s="53">
        <v>2.19</v>
      </c>
      <c r="R804" s="53">
        <v>0.63</v>
      </c>
      <c r="S804" s="53">
        <v>0.27</v>
      </c>
      <c r="T804" s="118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AS805" s="71"/>
    </row>
    <row r="806" spans="1:45" ht="15">
      <c r="B806" s="37" t="s">
        <v>524</v>
      </c>
      <c r="AS806" s="30" t="s">
        <v>67</v>
      </c>
    </row>
    <row r="807" spans="1:45" ht="15">
      <c r="A807" s="27" t="s">
        <v>12</v>
      </c>
      <c r="B807" s="17" t="s">
        <v>116</v>
      </c>
      <c r="C807" s="14" t="s">
        <v>117</v>
      </c>
      <c r="D807" s="15" t="s">
        <v>203</v>
      </c>
      <c r="E807" s="16" t="s">
        <v>203</v>
      </c>
      <c r="F807" s="16" t="s">
        <v>203</v>
      </c>
      <c r="G807" s="16" t="s">
        <v>203</v>
      </c>
      <c r="H807" s="16" t="s">
        <v>203</v>
      </c>
      <c r="I807" s="1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204</v>
      </c>
      <c r="C808" s="7" t="s">
        <v>204</v>
      </c>
      <c r="D808" s="116" t="s">
        <v>266</v>
      </c>
      <c r="E808" s="117" t="s">
        <v>220</v>
      </c>
      <c r="F808" s="117" t="s">
        <v>223</v>
      </c>
      <c r="G808" s="117" t="s">
        <v>224</v>
      </c>
      <c r="H808" s="117" t="s">
        <v>226</v>
      </c>
      <c r="I808" s="1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267</v>
      </c>
      <c r="E809" s="9" t="s">
        <v>105</v>
      </c>
      <c r="F809" s="9" t="s">
        <v>105</v>
      </c>
      <c r="G809" s="9" t="s">
        <v>105</v>
      </c>
      <c r="H809" s="9" t="s">
        <v>105</v>
      </c>
      <c r="I809" s="1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2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0">
        <v>4.8</v>
      </c>
      <c r="E811" s="20">
        <v>5.4</v>
      </c>
      <c r="F811" s="21">
        <v>5.5</v>
      </c>
      <c r="G811" s="20">
        <v>5.5</v>
      </c>
      <c r="H811" s="21">
        <v>5</v>
      </c>
      <c r="I811" s="1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8">
        <v>1</v>
      </c>
      <c r="C812" s="7">
        <v>2</v>
      </c>
      <c r="D812" s="9">
        <v>5</v>
      </c>
      <c r="E812" s="9">
        <v>5.5</v>
      </c>
      <c r="F812" s="22">
        <v>5</v>
      </c>
      <c r="G812" s="9">
        <v>4.5</v>
      </c>
      <c r="H812" s="22">
        <v>4.9000000000000004</v>
      </c>
      <c r="I812" s="1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18</v>
      </c>
    </row>
    <row r="813" spans="1:45">
      <c r="A813" s="33"/>
      <c r="B813" s="18">
        <v>1</v>
      </c>
      <c r="C813" s="7">
        <v>3</v>
      </c>
      <c r="D813" s="9">
        <v>5.2</v>
      </c>
      <c r="E813" s="9">
        <v>5.4</v>
      </c>
      <c r="F813" s="22">
        <v>5</v>
      </c>
      <c r="G813" s="9">
        <v>4.5</v>
      </c>
      <c r="H813" s="22">
        <v>4.7</v>
      </c>
      <c r="I813" s="1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16</v>
      </c>
    </row>
    <row r="814" spans="1:45">
      <c r="A814" s="33"/>
      <c r="B814" s="18">
        <v>1</v>
      </c>
      <c r="C814" s="7">
        <v>4</v>
      </c>
      <c r="D814" s="9">
        <v>5.0999999999999996</v>
      </c>
      <c r="E814" s="9">
        <v>5.4</v>
      </c>
      <c r="F814" s="22">
        <v>5</v>
      </c>
      <c r="G814" s="9">
        <v>5</v>
      </c>
      <c r="H814" s="22">
        <v>4.8</v>
      </c>
      <c r="I814" s="1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5.0566666666666666</v>
      </c>
    </row>
    <row r="815" spans="1:45">
      <c r="A815" s="33"/>
      <c r="B815" s="18">
        <v>1</v>
      </c>
      <c r="C815" s="7">
        <v>5</v>
      </c>
      <c r="D815" s="9">
        <v>5</v>
      </c>
      <c r="E815" s="9">
        <v>5.4</v>
      </c>
      <c r="F815" s="113">
        <v>6</v>
      </c>
      <c r="G815" s="9">
        <v>5</v>
      </c>
      <c r="H815" s="9">
        <v>4.9000000000000004</v>
      </c>
      <c r="I815" s="1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86</v>
      </c>
    </row>
    <row r="816" spans="1:45">
      <c r="A816" s="33"/>
      <c r="B816" s="18">
        <v>1</v>
      </c>
      <c r="C816" s="7">
        <v>6</v>
      </c>
      <c r="D816" s="9">
        <v>5.3</v>
      </c>
      <c r="E816" s="9">
        <v>5.2</v>
      </c>
      <c r="F816" s="9">
        <v>5</v>
      </c>
      <c r="G816" s="9">
        <v>4.5</v>
      </c>
      <c r="H816" s="9">
        <v>5.0999999999999996</v>
      </c>
      <c r="I816" s="1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19" t="s">
        <v>230</v>
      </c>
      <c r="C817" s="11"/>
      <c r="D817" s="23">
        <v>5.0666666666666673</v>
      </c>
      <c r="E817" s="23">
        <v>5.3833333333333337</v>
      </c>
      <c r="F817" s="23">
        <v>5.25</v>
      </c>
      <c r="G817" s="23">
        <v>4.833333333333333</v>
      </c>
      <c r="H817" s="23">
        <v>4.9000000000000012</v>
      </c>
      <c r="I817" s="1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231</v>
      </c>
      <c r="C818" s="31"/>
      <c r="D818" s="10">
        <v>5.05</v>
      </c>
      <c r="E818" s="10">
        <v>5.4</v>
      </c>
      <c r="F818" s="10">
        <v>5</v>
      </c>
      <c r="G818" s="10">
        <v>4.75</v>
      </c>
      <c r="H818" s="10">
        <v>4.9000000000000004</v>
      </c>
      <c r="I818" s="1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232</v>
      </c>
      <c r="C819" s="31"/>
      <c r="D819" s="24">
        <v>0.17511900715418266</v>
      </c>
      <c r="E819" s="24">
        <v>9.8319208025017479E-2</v>
      </c>
      <c r="F819" s="24">
        <v>0.41833001326703778</v>
      </c>
      <c r="G819" s="24">
        <v>0.40824829046386302</v>
      </c>
      <c r="H819" s="24">
        <v>0.14142135623730939</v>
      </c>
      <c r="I819" s="181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72"/>
    </row>
    <row r="820" spans="1:45">
      <c r="A820" s="33"/>
      <c r="B820" s="2" t="s">
        <v>86</v>
      </c>
      <c r="C820" s="31"/>
      <c r="D820" s="12">
        <v>3.4562961938325518E-2</v>
      </c>
      <c r="E820" s="12">
        <v>1.8263629973687457E-2</v>
      </c>
      <c r="F820" s="12">
        <v>7.9681907288959575E-2</v>
      </c>
      <c r="G820" s="12">
        <v>8.4465163544247532E-2</v>
      </c>
      <c r="H820" s="12">
        <v>2.8861501272920278E-2</v>
      </c>
      <c r="I820" s="1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233</v>
      </c>
      <c r="C821" s="31"/>
      <c r="D821" s="12">
        <v>1.9775873434411118E-3</v>
      </c>
      <c r="E821" s="12">
        <v>6.4601186552406098E-2</v>
      </c>
      <c r="F821" s="12">
        <v>3.823335530652594E-2</v>
      </c>
      <c r="G821" s="12">
        <v>-4.4166117336849053E-2</v>
      </c>
      <c r="H821" s="12">
        <v>-3.0982201713908752E-2</v>
      </c>
      <c r="I821" s="1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4" t="s">
        <v>234</v>
      </c>
      <c r="C822" s="55"/>
      <c r="D822" s="53">
        <v>0</v>
      </c>
      <c r="E822" s="53">
        <v>1.1599999999999999</v>
      </c>
      <c r="F822" s="53">
        <v>0.67</v>
      </c>
      <c r="G822" s="53">
        <v>0.86</v>
      </c>
      <c r="H822" s="53">
        <v>0.61</v>
      </c>
      <c r="I822" s="1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AS823" s="71"/>
    </row>
    <row r="824" spans="1:45" ht="15">
      <c r="B824" s="37" t="s">
        <v>525</v>
      </c>
      <c r="AS824" s="30" t="s">
        <v>265</v>
      </c>
    </row>
    <row r="825" spans="1:45" ht="15">
      <c r="A825" s="27" t="s">
        <v>15</v>
      </c>
      <c r="B825" s="17" t="s">
        <v>116</v>
      </c>
      <c r="C825" s="14" t="s">
        <v>117</v>
      </c>
      <c r="D825" s="15" t="s">
        <v>203</v>
      </c>
      <c r="E825" s="16" t="s">
        <v>203</v>
      </c>
      <c r="F825" s="16" t="s">
        <v>203</v>
      </c>
      <c r="G825" s="16" t="s">
        <v>203</v>
      </c>
      <c r="H825" s="16" t="s">
        <v>203</v>
      </c>
      <c r="I825" s="16" t="s">
        <v>203</v>
      </c>
      <c r="J825" s="16" t="s">
        <v>203</v>
      </c>
      <c r="K825" s="16" t="s">
        <v>203</v>
      </c>
      <c r="L825" s="16" t="s">
        <v>203</v>
      </c>
      <c r="M825" s="16" t="s">
        <v>203</v>
      </c>
      <c r="N825" s="16" t="s">
        <v>203</v>
      </c>
      <c r="O825" s="118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204</v>
      </c>
      <c r="C826" s="7" t="s">
        <v>204</v>
      </c>
      <c r="D826" s="116" t="s">
        <v>207</v>
      </c>
      <c r="E826" s="117" t="s">
        <v>208</v>
      </c>
      <c r="F826" s="117" t="s">
        <v>214</v>
      </c>
      <c r="G826" s="117" t="s">
        <v>215</v>
      </c>
      <c r="H826" s="117" t="s">
        <v>266</v>
      </c>
      <c r="I826" s="117" t="s">
        <v>219</v>
      </c>
      <c r="J826" s="117" t="s">
        <v>220</v>
      </c>
      <c r="K826" s="117" t="s">
        <v>222</v>
      </c>
      <c r="L826" s="117" t="s">
        <v>223</v>
      </c>
      <c r="M826" s="117" t="s">
        <v>226</v>
      </c>
      <c r="N826" s="117" t="s">
        <v>227</v>
      </c>
      <c r="O826" s="118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3</v>
      </c>
    </row>
    <row r="827" spans="1:45">
      <c r="A827" s="33"/>
      <c r="B827" s="18"/>
      <c r="C827" s="7"/>
      <c r="D827" s="8" t="s">
        <v>107</v>
      </c>
      <c r="E827" s="9" t="s">
        <v>105</v>
      </c>
      <c r="F827" s="9" t="s">
        <v>105</v>
      </c>
      <c r="G827" s="9" t="s">
        <v>105</v>
      </c>
      <c r="H827" s="9" t="s">
        <v>267</v>
      </c>
      <c r="I827" s="9" t="s">
        <v>107</v>
      </c>
      <c r="J827" s="9" t="s">
        <v>105</v>
      </c>
      <c r="K827" s="9" t="s">
        <v>107</v>
      </c>
      <c r="L827" s="9" t="s">
        <v>105</v>
      </c>
      <c r="M827" s="9" t="s">
        <v>105</v>
      </c>
      <c r="N827" s="9" t="s">
        <v>107</v>
      </c>
      <c r="O827" s="118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0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118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0</v>
      </c>
    </row>
    <row r="829" spans="1:45">
      <c r="A829" s="33"/>
      <c r="B829" s="17">
        <v>1</v>
      </c>
      <c r="C829" s="13">
        <v>1</v>
      </c>
      <c r="D829" s="187" t="s">
        <v>109</v>
      </c>
      <c r="E829" s="187" t="s">
        <v>96</v>
      </c>
      <c r="F829" s="184" t="s">
        <v>96</v>
      </c>
      <c r="G829" s="187" t="s">
        <v>96</v>
      </c>
      <c r="H829" s="184">
        <v>2</v>
      </c>
      <c r="I829" s="187">
        <v>11.981726649949779</v>
      </c>
      <c r="J829" s="184" t="s">
        <v>96</v>
      </c>
      <c r="K829" s="187" t="s">
        <v>96</v>
      </c>
      <c r="L829" s="187" t="s">
        <v>97</v>
      </c>
      <c r="M829" s="183">
        <v>1</v>
      </c>
      <c r="N829" s="183">
        <v>33.171266559049066</v>
      </c>
      <c r="O829" s="188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  <c r="AB829" s="189"/>
      <c r="AC829" s="189"/>
      <c r="AD829" s="189"/>
      <c r="AE829" s="189"/>
      <c r="AF829" s="189"/>
      <c r="AG829" s="189"/>
      <c r="AH829" s="189"/>
      <c r="AI829" s="189"/>
      <c r="AJ829" s="189"/>
      <c r="AK829" s="189"/>
      <c r="AL829" s="189"/>
      <c r="AM829" s="189"/>
      <c r="AN829" s="189"/>
      <c r="AO829" s="189"/>
      <c r="AP829" s="189"/>
      <c r="AQ829" s="189"/>
      <c r="AR829" s="189"/>
      <c r="AS829" s="190">
        <v>1</v>
      </c>
    </row>
    <row r="830" spans="1:45">
      <c r="A830" s="33"/>
      <c r="B830" s="18">
        <v>1</v>
      </c>
      <c r="C830" s="7">
        <v>2</v>
      </c>
      <c r="D830" s="194" t="s">
        <v>109</v>
      </c>
      <c r="E830" s="194" t="s">
        <v>96</v>
      </c>
      <c r="F830" s="192" t="s">
        <v>96</v>
      </c>
      <c r="G830" s="194" t="s">
        <v>96</v>
      </c>
      <c r="H830" s="192">
        <v>2</v>
      </c>
      <c r="I830" s="194">
        <v>10.476605588052024</v>
      </c>
      <c r="J830" s="192" t="s">
        <v>96</v>
      </c>
      <c r="K830" s="194" t="s">
        <v>96</v>
      </c>
      <c r="L830" s="194" t="s">
        <v>97</v>
      </c>
      <c r="M830" s="191">
        <v>1.4</v>
      </c>
      <c r="N830" s="191">
        <v>56.423836273849538</v>
      </c>
      <c r="O830" s="188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  <c r="AB830" s="189"/>
      <c r="AC830" s="189"/>
      <c r="AD830" s="189"/>
      <c r="AE830" s="189"/>
      <c r="AF830" s="189"/>
      <c r="AG830" s="189"/>
      <c r="AH830" s="189"/>
      <c r="AI830" s="189"/>
      <c r="AJ830" s="189"/>
      <c r="AK830" s="189"/>
      <c r="AL830" s="189"/>
      <c r="AM830" s="189"/>
      <c r="AN830" s="189"/>
      <c r="AO830" s="189"/>
      <c r="AP830" s="189"/>
      <c r="AQ830" s="189"/>
      <c r="AR830" s="189"/>
      <c r="AS830" s="190">
        <v>7</v>
      </c>
    </row>
    <row r="831" spans="1:45">
      <c r="A831" s="33"/>
      <c r="B831" s="18">
        <v>1</v>
      </c>
      <c r="C831" s="7">
        <v>3</v>
      </c>
      <c r="D831" s="194" t="s">
        <v>109</v>
      </c>
      <c r="E831" s="194" t="s">
        <v>96</v>
      </c>
      <c r="F831" s="192" t="s">
        <v>96</v>
      </c>
      <c r="G831" s="194" t="s">
        <v>96</v>
      </c>
      <c r="H831" s="192">
        <v>2</v>
      </c>
      <c r="I831" s="194">
        <v>8.0607809657034561</v>
      </c>
      <c r="J831" s="192" t="s">
        <v>96</v>
      </c>
      <c r="K831" s="192" t="s">
        <v>96</v>
      </c>
      <c r="L831" s="192" t="s">
        <v>97</v>
      </c>
      <c r="M831" s="195">
        <v>0.9</v>
      </c>
      <c r="N831" s="195">
        <v>36.238720995688439</v>
      </c>
      <c r="O831" s="188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  <c r="AB831" s="189"/>
      <c r="AC831" s="189"/>
      <c r="AD831" s="189"/>
      <c r="AE831" s="189"/>
      <c r="AF831" s="189"/>
      <c r="AG831" s="189"/>
      <c r="AH831" s="189"/>
      <c r="AI831" s="189"/>
      <c r="AJ831" s="189"/>
      <c r="AK831" s="189"/>
      <c r="AL831" s="189"/>
      <c r="AM831" s="189"/>
      <c r="AN831" s="189"/>
      <c r="AO831" s="189"/>
      <c r="AP831" s="189"/>
      <c r="AQ831" s="189"/>
      <c r="AR831" s="189"/>
      <c r="AS831" s="190">
        <v>16</v>
      </c>
    </row>
    <row r="832" spans="1:45">
      <c r="A832" s="33"/>
      <c r="B832" s="18">
        <v>1</v>
      </c>
      <c r="C832" s="7">
        <v>4</v>
      </c>
      <c r="D832" s="194" t="s">
        <v>109</v>
      </c>
      <c r="E832" s="194" t="s">
        <v>96</v>
      </c>
      <c r="F832" s="192" t="s">
        <v>96</v>
      </c>
      <c r="G832" s="194" t="s">
        <v>96</v>
      </c>
      <c r="H832" s="192">
        <v>2</v>
      </c>
      <c r="I832" s="194">
        <v>13.162020866305877</v>
      </c>
      <c r="J832" s="192" t="s">
        <v>96</v>
      </c>
      <c r="K832" s="192" t="s">
        <v>96</v>
      </c>
      <c r="L832" s="192" t="s">
        <v>97</v>
      </c>
      <c r="M832" s="195">
        <v>1.9</v>
      </c>
      <c r="N832" s="195">
        <v>23.62659206982585</v>
      </c>
      <c r="O832" s="188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  <c r="AB832" s="189"/>
      <c r="AC832" s="189"/>
      <c r="AD832" s="189"/>
      <c r="AE832" s="189"/>
      <c r="AF832" s="189"/>
      <c r="AG832" s="189"/>
      <c r="AH832" s="189"/>
      <c r="AI832" s="189"/>
      <c r="AJ832" s="189"/>
      <c r="AK832" s="189"/>
      <c r="AL832" s="189"/>
      <c r="AM832" s="189"/>
      <c r="AN832" s="189"/>
      <c r="AO832" s="189"/>
      <c r="AP832" s="189"/>
      <c r="AQ832" s="189"/>
      <c r="AR832" s="189"/>
      <c r="AS832" s="190" t="s">
        <v>96</v>
      </c>
    </row>
    <row r="833" spans="1:45">
      <c r="A833" s="33"/>
      <c r="B833" s="18">
        <v>1</v>
      </c>
      <c r="C833" s="7">
        <v>5</v>
      </c>
      <c r="D833" s="194" t="s">
        <v>109</v>
      </c>
      <c r="E833" s="194" t="s">
        <v>96</v>
      </c>
      <c r="F833" s="194" t="s">
        <v>96</v>
      </c>
      <c r="G833" s="194" t="s">
        <v>96</v>
      </c>
      <c r="H833" s="194">
        <v>3</v>
      </c>
      <c r="I833" s="194">
        <v>9.8056882337317859</v>
      </c>
      <c r="J833" s="194" t="s">
        <v>96</v>
      </c>
      <c r="K833" s="194" t="s">
        <v>96</v>
      </c>
      <c r="L833" s="194" t="s">
        <v>97</v>
      </c>
      <c r="M833" s="191">
        <v>1.4</v>
      </c>
      <c r="N833" s="191">
        <v>11.399275213753763</v>
      </c>
      <c r="O833" s="188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  <c r="AB833" s="189"/>
      <c r="AC833" s="189"/>
      <c r="AD833" s="189"/>
      <c r="AE833" s="189"/>
      <c r="AF833" s="189"/>
      <c r="AG833" s="189"/>
      <c r="AH833" s="189"/>
      <c r="AI833" s="189"/>
      <c r="AJ833" s="189"/>
      <c r="AK833" s="189"/>
      <c r="AL833" s="189"/>
      <c r="AM833" s="189"/>
      <c r="AN833" s="189"/>
      <c r="AO833" s="189"/>
      <c r="AP833" s="189"/>
      <c r="AQ833" s="189"/>
      <c r="AR833" s="189"/>
      <c r="AS833" s="190">
        <v>13</v>
      </c>
    </row>
    <row r="834" spans="1:45">
      <c r="A834" s="33"/>
      <c r="B834" s="18">
        <v>1</v>
      </c>
      <c r="C834" s="7">
        <v>6</v>
      </c>
      <c r="D834" s="194" t="s">
        <v>109</v>
      </c>
      <c r="E834" s="194" t="s">
        <v>96</v>
      </c>
      <c r="F834" s="194" t="s">
        <v>96</v>
      </c>
      <c r="G834" s="194" t="s">
        <v>96</v>
      </c>
      <c r="H834" s="194">
        <v>2</v>
      </c>
      <c r="I834" s="194">
        <v>12.059992344864101</v>
      </c>
      <c r="J834" s="194" t="s">
        <v>96</v>
      </c>
      <c r="K834" s="194" t="s">
        <v>96</v>
      </c>
      <c r="L834" s="194" t="s">
        <v>97</v>
      </c>
      <c r="M834" s="191">
        <v>1.4</v>
      </c>
      <c r="N834" s="191">
        <v>33.616349940257074</v>
      </c>
      <c r="O834" s="188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97"/>
    </row>
    <row r="835" spans="1:45">
      <c r="A835" s="33"/>
      <c r="B835" s="19" t="s">
        <v>230</v>
      </c>
      <c r="C835" s="11"/>
      <c r="D835" s="198" t="s">
        <v>611</v>
      </c>
      <c r="E835" s="198" t="s">
        <v>611</v>
      </c>
      <c r="F835" s="198" t="s">
        <v>611</v>
      </c>
      <c r="G835" s="198" t="s">
        <v>611</v>
      </c>
      <c r="H835" s="198">
        <v>2.1666666666666665</v>
      </c>
      <c r="I835" s="198">
        <v>10.924469108101171</v>
      </c>
      <c r="J835" s="198" t="s">
        <v>611</v>
      </c>
      <c r="K835" s="198" t="s">
        <v>611</v>
      </c>
      <c r="L835" s="198" t="s">
        <v>611</v>
      </c>
      <c r="M835" s="198">
        <v>1.3333333333333333</v>
      </c>
      <c r="N835" s="198">
        <v>32.412673508737285</v>
      </c>
      <c r="O835" s="188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97"/>
    </row>
    <row r="836" spans="1:45">
      <c r="A836" s="33"/>
      <c r="B836" s="2" t="s">
        <v>231</v>
      </c>
      <c r="C836" s="31"/>
      <c r="D836" s="195" t="s">
        <v>611</v>
      </c>
      <c r="E836" s="195" t="s">
        <v>611</v>
      </c>
      <c r="F836" s="195" t="s">
        <v>611</v>
      </c>
      <c r="G836" s="195" t="s">
        <v>611</v>
      </c>
      <c r="H836" s="195">
        <v>2</v>
      </c>
      <c r="I836" s="195">
        <v>11.229166119000901</v>
      </c>
      <c r="J836" s="195" t="s">
        <v>611</v>
      </c>
      <c r="K836" s="195" t="s">
        <v>611</v>
      </c>
      <c r="L836" s="195" t="s">
        <v>611</v>
      </c>
      <c r="M836" s="195">
        <v>1.4</v>
      </c>
      <c r="N836" s="195">
        <v>33.39380824965307</v>
      </c>
      <c r="O836" s="188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97"/>
    </row>
    <row r="837" spans="1:45">
      <c r="A837" s="33"/>
      <c r="B837" s="2" t="s">
        <v>232</v>
      </c>
      <c r="C837" s="31"/>
      <c r="D837" s="195" t="s">
        <v>611</v>
      </c>
      <c r="E837" s="195" t="s">
        <v>611</v>
      </c>
      <c r="F837" s="195" t="s">
        <v>611</v>
      </c>
      <c r="G837" s="195" t="s">
        <v>611</v>
      </c>
      <c r="H837" s="195">
        <v>0.40824829046386274</v>
      </c>
      <c r="I837" s="195">
        <v>1.8475284331248631</v>
      </c>
      <c r="J837" s="195" t="s">
        <v>611</v>
      </c>
      <c r="K837" s="195" t="s">
        <v>611</v>
      </c>
      <c r="L837" s="195" t="s">
        <v>611</v>
      </c>
      <c r="M837" s="195">
        <v>0.35590260840104354</v>
      </c>
      <c r="N837" s="195">
        <v>14.91279324625469</v>
      </c>
      <c r="O837" s="188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97"/>
    </row>
    <row r="838" spans="1:45">
      <c r="A838" s="33"/>
      <c r="B838" s="2" t="s">
        <v>86</v>
      </c>
      <c r="C838" s="31"/>
      <c r="D838" s="12" t="s">
        <v>611</v>
      </c>
      <c r="E838" s="12" t="s">
        <v>611</v>
      </c>
      <c r="F838" s="12" t="s">
        <v>611</v>
      </c>
      <c r="G838" s="12" t="s">
        <v>611</v>
      </c>
      <c r="H838" s="12">
        <v>0.1884222879063982</v>
      </c>
      <c r="I838" s="12">
        <v>0.16911837223786064</v>
      </c>
      <c r="J838" s="12" t="s">
        <v>611</v>
      </c>
      <c r="K838" s="12" t="s">
        <v>611</v>
      </c>
      <c r="L838" s="12" t="s">
        <v>611</v>
      </c>
      <c r="M838" s="12">
        <v>0.26692695630078267</v>
      </c>
      <c r="N838" s="12">
        <v>0.46009142819504661</v>
      </c>
      <c r="O838" s="118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233</v>
      </c>
      <c r="C839" s="31"/>
      <c r="D839" s="12" t="s">
        <v>611</v>
      </c>
      <c r="E839" s="12" t="s">
        <v>611</v>
      </c>
      <c r="F839" s="12" t="s">
        <v>611</v>
      </c>
      <c r="G839" s="12" t="s">
        <v>611</v>
      </c>
      <c r="H839" s="12" t="s">
        <v>611</v>
      </c>
      <c r="I839" s="12" t="s">
        <v>611</v>
      </c>
      <c r="J839" s="12" t="s">
        <v>611</v>
      </c>
      <c r="K839" s="12" t="s">
        <v>611</v>
      </c>
      <c r="L839" s="12" t="s">
        <v>611</v>
      </c>
      <c r="M839" s="12" t="s">
        <v>611</v>
      </c>
      <c r="N839" s="12" t="s">
        <v>611</v>
      </c>
      <c r="O839" s="118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4" t="s">
        <v>234</v>
      </c>
      <c r="C840" s="55"/>
      <c r="D840" s="53" t="s">
        <v>235</v>
      </c>
      <c r="E840" s="53" t="s">
        <v>235</v>
      </c>
      <c r="F840" s="53" t="s">
        <v>235</v>
      </c>
      <c r="G840" s="53" t="s">
        <v>235</v>
      </c>
      <c r="H840" s="53" t="s">
        <v>235</v>
      </c>
      <c r="I840" s="53" t="s">
        <v>235</v>
      </c>
      <c r="J840" s="53" t="s">
        <v>235</v>
      </c>
      <c r="K840" s="53" t="s">
        <v>235</v>
      </c>
      <c r="L840" s="53" t="s">
        <v>235</v>
      </c>
      <c r="M840" s="53" t="s">
        <v>235</v>
      </c>
      <c r="N840" s="53" t="s">
        <v>235</v>
      </c>
      <c r="O840" s="118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 t="s">
        <v>287</v>
      </c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AS841" s="71"/>
    </row>
    <row r="842" spans="1:45">
      <c r="AS842" s="71"/>
    </row>
    <row r="843" spans="1:45" ht="15">
      <c r="B843" s="37" t="s">
        <v>526</v>
      </c>
      <c r="AS843" s="30" t="s">
        <v>67</v>
      </c>
    </row>
    <row r="844" spans="1:45" ht="15">
      <c r="A844" s="27" t="s">
        <v>18</v>
      </c>
      <c r="B844" s="17" t="s">
        <v>116</v>
      </c>
      <c r="C844" s="14" t="s">
        <v>117</v>
      </c>
      <c r="D844" s="15" t="s">
        <v>203</v>
      </c>
      <c r="E844" s="16" t="s">
        <v>203</v>
      </c>
      <c r="F844" s="16" t="s">
        <v>203</v>
      </c>
      <c r="G844" s="16" t="s">
        <v>203</v>
      </c>
      <c r="H844" s="16" t="s">
        <v>203</v>
      </c>
      <c r="I844" s="16" t="s">
        <v>203</v>
      </c>
      <c r="J844" s="16" t="s">
        <v>203</v>
      </c>
      <c r="K844" s="16" t="s">
        <v>203</v>
      </c>
      <c r="L844" s="16" t="s">
        <v>203</v>
      </c>
      <c r="M844" s="16" t="s">
        <v>203</v>
      </c>
      <c r="N844" s="16" t="s">
        <v>203</v>
      </c>
      <c r="O844" s="118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</v>
      </c>
    </row>
    <row r="845" spans="1:45">
      <c r="A845" s="33"/>
      <c r="B845" s="18" t="s">
        <v>204</v>
      </c>
      <c r="C845" s="7" t="s">
        <v>204</v>
      </c>
      <c r="D845" s="116" t="s">
        <v>208</v>
      </c>
      <c r="E845" s="117" t="s">
        <v>214</v>
      </c>
      <c r="F845" s="117" t="s">
        <v>215</v>
      </c>
      <c r="G845" s="117" t="s">
        <v>217</v>
      </c>
      <c r="H845" s="117" t="s">
        <v>266</v>
      </c>
      <c r="I845" s="117" t="s">
        <v>220</v>
      </c>
      <c r="J845" s="117" t="s">
        <v>222</v>
      </c>
      <c r="K845" s="117" t="s">
        <v>223</v>
      </c>
      <c r="L845" s="117" t="s">
        <v>224</v>
      </c>
      <c r="M845" s="117" t="s">
        <v>226</v>
      </c>
      <c r="N845" s="117" t="s">
        <v>227</v>
      </c>
      <c r="O845" s="118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 t="s">
        <v>3</v>
      </c>
    </row>
    <row r="846" spans="1:45">
      <c r="A846" s="33"/>
      <c r="B846" s="18"/>
      <c r="C846" s="7"/>
      <c r="D846" s="8" t="s">
        <v>105</v>
      </c>
      <c r="E846" s="9" t="s">
        <v>105</v>
      </c>
      <c r="F846" s="9" t="s">
        <v>105</v>
      </c>
      <c r="G846" s="9" t="s">
        <v>107</v>
      </c>
      <c r="H846" s="9" t="s">
        <v>267</v>
      </c>
      <c r="I846" s="9" t="s">
        <v>107</v>
      </c>
      <c r="J846" s="9" t="s">
        <v>107</v>
      </c>
      <c r="K846" s="9" t="s">
        <v>105</v>
      </c>
      <c r="L846" s="9" t="s">
        <v>105</v>
      </c>
      <c r="M846" s="9" t="s">
        <v>105</v>
      </c>
      <c r="N846" s="9" t="s">
        <v>107</v>
      </c>
      <c r="O846" s="118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0</v>
      </c>
    </row>
    <row r="847" spans="1:45">
      <c r="A847" s="33"/>
      <c r="B847" s="18"/>
      <c r="C847" s="7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118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0</v>
      </c>
    </row>
    <row r="848" spans="1:45">
      <c r="A848" s="33"/>
      <c r="B848" s="17">
        <v>1</v>
      </c>
      <c r="C848" s="13">
        <v>1</v>
      </c>
      <c r="D848" s="187">
        <v>198</v>
      </c>
      <c r="E848" s="183">
        <v>175</v>
      </c>
      <c r="F848" s="185">
        <v>152.18849017531841</v>
      </c>
      <c r="G848" s="186">
        <v>117</v>
      </c>
      <c r="H848" s="185">
        <v>150</v>
      </c>
      <c r="I848" s="183">
        <v>180</v>
      </c>
      <c r="J848" s="185">
        <v>172</v>
      </c>
      <c r="K848" s="183">
        <v>171</v>
      </c>
      <c r="L848" s="183">
        <v>149</v>
      </c>
      <c r="M848" s="183">
        <v>160</v>
      </c>
      <c r="N848" s="183">
        <v>170.16714403146401</v>
      </c>
      <c r="O848" s="188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  <c r="AB848" s="189"/>
      <c r="AC848" s="189"/>
      <c r="AD848" s="189"/>
      <c r="AE848" s="189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190">
        <v>1</v>
      </c>
    </row>
    <row r="849" spans="1:45">
      <c r="A849" s="33"/>
      <c r="B849" s="18">
        <v>1</v>
      </c>
      <c r="C849" s="7">
        <v>2</v>
      </c>
      <c r="D849" s="194">
        <v>195</v>
      </c>
      <c r="E849" s="191">
        <v>179</v>
      </c>
      <c r="F849" s="193">
        <v>154.31471999999999</v>
      </c>
      <c r="G849" s="191">
        <v>140</v>
      </c>
      <c r="H849" s="193">
        <v>153</v>
      </c>
      <c r="I849" s="191">
        <v>170</v>
      </c>
      <c r="J849" s="193">
        <v>165</v>
      </c>
      <c r="K849" s="191">
        <v>160</v>
      </c>
      <c r="L849" s="191">
        <v>158</v>
      </c>
      <c r="M849" s="191">
        <v>158</v>
      </c>
      <c r="N849" s="191">
        <v>174.23436558485</v>
      </c>
      <c r="O849" s="188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  <c r="AB849" s="189"/>
      <c r="AC849" s="189"/>
      <c r="AD849" s="189"/>
      <c r="AE849" s="189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190" t="e">
        <v>#N/A</v>
      </c>
    </row>
    <row r="850" spans="1:45">
      <c r="A850" s="33"/>
      <c r="B850" s="18">
        <v>1</v>
      </c>
      <c r="C850" s="7">
        <v>3</v>
      </c>
      <c r="D850" s="194">
        <v>196</v>
      </c>
      <c r="E850" s="191">
        <v>177</v>
      </c>
      <c r="F850" s="193">
        <v>146.828025</v>
      </c>
      <c r="G850" s="196">
        <v>118</v>
      </c>
      <c r="H850" s="193">
        <v>156</v>
      </c>
      <c r="I850" s="191">
        <v>160</v>
      </c>
      <c r="J850" s="193">
        <v>169</v>
      </c>
      <c r="K850" s="193">
        <v>164</v>
      </c>
      <c r="L850" s="195">
        <v>160</v>
      </c>
      <c r="M850" s="195">
        <v>158</v>
      </c>
      <c r="N850" s="227">
        <v>180.85863329357252</v>
      </c>
      <c r="O850" s="188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  <c r="AB850" s="189"/>
      <c r="AC850" s="189"/>
      <c r="AD850" s="189"/>
      <c r="AE850" s="189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190">
        <v>16</v>
      </c>
    </row>
    <row r="851" spans="1:45">
      <c r="A851" s="33"/>
      <c r="B851" s="18">
        <v>1</v>
      </c>
      <c r="C851" s="7">
        <v>4</v>
      </c>
      <c r="D851" s="194">
        <v>197</v>
      </c>
      <c r="E851" s="191">
        <v>171</v>
      </c>
      <c r="F851" s="193">
        <v>147.46482</v>
      </c>
      <c r="G851" s="191">
        <v>156</v>
      </c>
      <c r="H851" s="193">
        <v>154</v>
      </c>
      <c r="I851" s="191">
        <v>130</v>
      </c>
      <c r="J851" s="193">
        <v>162</v>
      </c>
      <c r="K851" s="193">
        <v>164</v>
      </c>
      <c r="L851" s="195">
        <v>161</v>
      </c>
      <c r="M851" s="195">
        <v>159</v>
      </c>
      <c r="N851" s="195">
        <v>170.15482404779965</v>
      </c>
      <c r="O851" s="188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  <c r="AB851" s="189"/>
      <c r="AC851" s="189"/>
      <c r="AD851" s="189"/>
      <c r="AE851" s="189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190">
        <v>161.02326224031978</v>
      </c>
    </row>
    <row r="852" spans="1:45">
      <c r="A852" s="33"/>
      <c r="B852" s="18">
        <v>1</v>
      </c>
      <c r="C852" s="7">
        <v>5</v>
      </c>
      <c r="D852" s="194">
        <v>194</v>
      </c>
      <c r="E852" s="191">
        <v>175</v>
      </c>
      <c r="F852" s="191">
        <v>151.67020500000001</v>
      </c>
      <c r="G852" s="191">
        <v>148</v>
      </c>
      <c r="H852" s="191">
        <v>150</v>
      </c>
      <c r="I852" s="191">
        <v>175</v>
      </c>
      <c r="J852" s="191">
        <v>163</v>
      </c>
      <c r="K852" s="191">
        <v>167</v>
      </c>
      <c r="L852" s="191">
        <v>154</v>
      </c>
      <c r="M852" s="191">
        <v>164</v>
      </c>
      <c r="N852" s="191">
        <v>170.4981318146466</v>
      </c>
      <c r="O852" s="188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  <c r="AB852" s="189"/>
      <c r="AC852" s="189"/>
      <c r="AD852" s="189"/>
      <c r="AE852" s="189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190">
        <v>87</v>
      </c>
    </row>
    <row r="853" spans="1:45">
      <c r="A853" s="33"/>
      <c r="B853" s="18">
        <v>1</v>
      </c>
      <c r="C853" s="7">
        <v>6</v>
      </c>
      <c r="D853" s="194">
        <v>192</v>
      </c>
      <c r="E853" s="191">
        <v>169</v>
      </c>
      <c r="F853" s="191">
        <v>154.50693889646331</v>
      </c>
      <c r="G853" s="191">
        <v>151</v>
      </c>
      <c r="H853" s="191">
        <v>152</v>
      </c>
      <c r="I853" s="191">
        <v>160</v>
      </c>
      <c r="J853" s="191">
        <v>174</v>
      </c>
      <c r="K853" s="191">
        <v>162</v>
      </c>
      <c r="L853" s="191">
        <v>161</v>
      </c>
      <c r="M853" s="191">
        <v>164</v>
      </c>
      <c r="N853" s="191">
        <v>170.71431397741003</v>
      </c>
      <c r="O853" s="188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  <c r="AB853" s="189"/>
      <c r="AC853" s="189"/>
      <c r="AD853" s="189"/>
      <c r="AE853" s="189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197"/>
    </row>
    <row r="854" spans="1:45">
      <c r="A854" s="33"/>
      <c r="B854" s="19" t="s">
        <v>230</v>
      </c>
      <c r="C854" s="11"/>
      <c r="D854" s="198">
        <v>195.33333333333334</v>
      </c>
      <c r="E854" s="198">
        <v>174.33333333333334</v>
      </c>
      <c r="F854" s="198">
        <v>151.16219984529695</v>
      </c>
      <c r="G854" s="198">
        <v>138.33333333333334</v>
      </c>
      <c r="H854" s="198">
        <v>152.5</v>
      </c>
      <c r="I854" s="198">
        <v>162.5</v>
      </c>
      <c r="J854" s="198">
        <v>167.5</v>
      </c>
      <c r="K854" s="198">
        <v>164.66666666666666</v>
      </c>
      <c r="L854" s="198">
        <v>157.16666666666666</v>
      </c>
      <c r="M854" s="198">
        <v>160.5</v>
      </c>
      <c r="N854" s="198">
        <v>172.77123545829045</v>
      </c>
      <c r="O854" s="188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  <c r="AB854" s="189"/>
      <c r="AC854" s="189"/>
      <c r="AD854" s="189"/>
      <c r="AE854" s="189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197"/>
    </row>
    <row r="855" spans="1:45">
      <c r="A855" s="33"/>
      <c r="B855" s="2" t="s">
        <v>231</v>
      </c>
      <c r="C855" s="31"/>
      <c r="D855" s="195">
        <v>195.5</v>
      </c>
      <c r="E855" s="195">
        <v>175</v>
      </c>
      <c r="F855" s="195">
        <v>151.92934758765921</v>
      </c>
      <c r="G855" s="195">
        <v>144</v>
      </c>
      <c r="H855" s="195">
        <v>152.5</v>
      </c>
      <c r="I855" s="195">
        <v>165</v>
      </c>
      <c r="J855" s="195">
        <v>167</v>
      </c>
      <c r="K855" s="195">
        <v>164</v>
      </c>
      <c r="L855" s="195">
        <v>159</v>
      </c>
      <c r="M855" s="195">
        <v>159.5</v>
      </c>
      <c r="N855" s="195">
        <v>170.60622289602833</v>
      </c>
      <c r="O855" s="188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  <c r="AB855" s="189"/>
      <c r="AC855" s="189"/>
      <c r="AD855" s="189"/>
      <c r="AE855" s="189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197"/>
    </row>
    <row r="856" spans="1:45">
      <c r="A856" s="33"/>
      <c r="B856" s="2" t="s">
        <v>232</v>
      </c>
      <c r="C856" s="31"/>
      <c r="D856" s="195">
        <v>2.1602468994692869</v>
      </c>
      <c r="E856" s="195">
        <v>3.723797345005051</v>
      </c>
      <c r="F856" s="195">
        <v>3.3133877839733619</v>
      </c>
      <c r="G856" s="195">
        <v>16.954841982945926</v>
      </c>
      <c r="H856" s="195">
        <v>2.3452078799117149</v>
      </c>
      <c r="I856" s="195">
        <v>17.818529681205462</v>
      </c>
      <c r="J856" s="195">
        <v>4.9295030175464953</v>
      </c>
      <c r="K856" s="195">
        <v>3.8815804341359028</v>
      </c>
      <c r="L856" s="195">
        <v>4.7923550230201704</v>
      </c>
      <c r="M856" s="195">
        <v>2.8106938645110393</v>
      </c>
      <c r="N856" s="195">
        <v>4.2560916459785743</v>
      </c>
      <c r="O856" s="188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  <c r="AB856" s="189"/>
      <c r="AC856" s="189"/>
      <c r="AD856" s="189"/>
      <c r="AE856" s="189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197"/>
    </row>
    <row r="857" spans="1:45">
      <c r="A857" s="33"/>
      <c r="B857" s="2" t="s">
        <v>86</v>
      </c>
      <c r="C857" s="31"/>
      <c r="D857" s="12">
        <v>1.10592844682728E-2</v>
      </c>
      <c r="E857" s="12">
        <v>2.1360214216090159E-2</v>
      </c>
      <c r="F857" s="12">
        <v>2.1919420247683369E-2</v>
      </c>
      <c r="G857" s="12">
        <v>0.1225651227682838</v>
      </c>
      <c r="H857" s="12">
        <v>1.5378412327289934E-2</v>
      </c>
      <c r="I857" s="12">
        <v>0.10965249034587976</v>
      </c>
      <c r="J857" s="12">
        <v>2.9429868761471613E-2</v>
      </c>
      <c r="K857" s="12">
        <v>2.3572350814590505E-2</v>
      </c>
      <c r="L857" s="12">
        <v>3.0492184663967151E-2</v>
      </c>
      <c r="M857" s="12">
        <v>1.751211130536473E-2</v>
      </c>
      <c r="N857" s="12">
        <v>2.4634260643497326E-2</v>
      </c>
      <c r="O857" s="118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233</v>
      </c>
      <c r="C858" s="31"/>
      <c r="D858" s="12">
        <v>0.21307524525125676</v>
      </c>
      <c r="E858" s="12">
        <v>8.2659305915370851E-2</v>
      </c>
      <c r="F858" s="12">
        <v>-6.1239986433175408E-2</v>
      </c>
      <c r="G858" s="12">
        <v>-0.14091087580329087</v>
      </c>
      <c r="H858" s="12">
        <v>-5.2931869108447271E-2</v>
      </c>
      <c r="I858" s="12">
        <v>9.1709591467366014E-3</v>
      </c>
      <c r="J858" s="12">
        <v>4.0222373274328538E-2</v>
      </c>
      <c r="K858" s="12">
        <v>2.2626571935359552E-2</v>
      </c>
      <c r="L858" s="12">
        <v>-2.3950549256028242E-2</v>
      </c>
      <c r="M858" s="12">
        <v>-3.2496065043001732E-3</v>
      </c>
      <c r="N858" s="12">
        <v>7.2958236310213032E-2</v>
      </c>
      <c r="O858" s="118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54" t="s">
        <v>234</v>
      </c>
      <c r="C859" s="55"/>
      <c r="D859" s="53">
        <v>2.21</v>
      </c>
      <c r="E859" s="53">
        <v>0.8</v>
      </c>
      <c r="F859" s="53">
        <v>0.76</v>
      </c>
      <c r="G859" s="53">
        <v>1.63</v>
      </c>
      <c r="H859" s="53">
        <v>0.67</v>
      </c>
      <c r="I859" s="53">
        <v>0</v>
      </c>
      <c r="J859" s="53">
        <v>0.34</v>
      </c>
      <c r="K859" s="53">
        <v>0.15</v>
      </c>
      <c r="L859" s="53">
        <v>0.36</v>
      </c>
      <c r="M859" s="53">
        <v>0.13</v>
      </c>
      <c r="N859" s="53">
        <v>0.69</v>
      </c>
      <c r="O859" s="118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B860" s="34"/>
      <c r="C860" s="1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AS860" s="71"/>
    </row>
    <row r="861" spans="1:45" ht="15">
      <c r="B861" s="37" t="s">
        <v>527</v>
      </c>
      <c r="AS861" s="30" t="s">
        <v>265</v>
      </c>
    </row>
    <row r="862" spans="1:45" ht="15">
      <c r="A862" s="27" t="s">
        <v>21</v>
      </c>
      <c r="B862" s="17" t="s">
        <v>116</v>
      </c>
      <c r="C862" s="14" t="s">
        <v>117</v>
      </c>
      <c r="D862" s="15" t="s">
        <v>203</v>
      </c>
      <c r="E862" s="16" t="s">
        <v>203</v>
      </c>
      <c r="F862" s="16" t="s">
        <v>203</v>
      </c>
      <c r="G862" s="16" t="s">
        <v>203</v>
      </c>
      <c r="H862" s="16" t="s">
        <v>203</v>
      </c>
      <c r="I862" s="16" t="s">
        <v>203</v>
      </c>
      <c r="J862" s="16" t="s">
        <v>203</v>
      </c>
      <c r="K862" s="16" t="s">
        <v>203</v>
      </c>
      <c r="L862" s="118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204</v>
      </c>
      <c r="C863" s="7" t="s">
        <v>204</v>
      </c>
      <c r="D863" s="116" t="s">
        <v>208</v>
      </c>
      <c r="E863" s="117" t="s">
        <v>214</v>
      </c>
      <c r="F863" s="117" t="s">
        <v>215</v>
      </c>
      <c r="G863" s="117" t="s">
        <v>266</v>
      </c>
      <c r="H863" s="117" t="s">
        <v>220</v>
      </c>
      <c r="I863" s="117" t="s">
        <v>223</v>
      </c>
      <c r="J863" s="117" t="s">
        <v>224</v>
      </c>
      <c r="K863" s="117" t="s">
        <v>226</v>
      </c>
      <c r="L863" s="118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105</v>
      </c>
      <c r="E864" s="9" t="s">
        <v>105</v>
      </c>
      <c r="F864" s="9" t="s">
        <v>105</v>
      </c>
      <c r="G864" s="9" t="s">
        <v>267</v>
      </c>
      <c r="H864" s="9" t="s">
        <v>105</v>
      </c>
      <c r="I864" s="9" t="s">
        <v>105</v>
      </c>
      <c r="J864" s="9" t="s">
        <v>105</v>
      </c>
      <c r="K864" s="9" t="s">
        <v>105</v>
      </c>
      <c r="L864" s="118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/>
      <c r="E865" s="28"/>
      <c r="F865" s="28"/>
      <c r="G865" s="28"/>
      <c r="H865" s="28"/>
      <c r="I865" s="28"/>
      <c r="J865" s="28"/>
      <c r="K865" s="28"/>
      <c r="L865" s="118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20">
        <v>0.8</v>
      </c>
      <c r="E866" s="114">
        <v>1.8</v>
      </c>
      <c r="F866" s="108">
        <v>1.8733087812721001</v>
      </c>
      <c r="G866" s="20">
        <v>0.7</v>
      </c>
      <c r="H866" s="108" t="s">
        <v>97</v>
      </c>
      <c r="I866" s="20">
        <v>1</v>
      </c>
      <c r="J866" s="21">
        <v>0.5</v>
      </c>
      <c r="K866" s="109" t="s">
        <v>98</v>
      </c>
      <c r="L866" s="11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0.7</v>
      </c>
      <c r="E867" s="9">
        <v>0.5</v>
      </c>
      <c r="F867" s="110">
        <v>1.9617354099669797</v>
      </c>
      <c r="G867" s="9">
        <v>0.7</v>
      </c>
      <c r="H867" s="110" t="s">
        <v>97</v>
      </c>
      <c r="I867" s="9">
        <v>1</v>
      </c>
      <c r="J867" s="22">
        <v>0.5</v>
      </c>
      <c r="K867" s="111" t="s">
        <v>98</v>
      </c>
      <c r="L867" s="11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>
        <v>1</v>
      </c>
      <c r="C868" s="7">
        <v>3</v>
      </c>
      <c r="D868" s="9">
        <v>0.7</v>
      </c>
      <c r="E868" s="9">
        <v>0.9</v>
      </c>
      <c r="F868" s="110">
        <v>1.9107749568975421</v>
      </c>
      <c r="G868" s="9">
        <v>0.7</v>
      </c>
      <c r="H868" s="110" t="s">
        <v>97</v>
      </c>
      <c r="I868" s="9">
        <v>1</v>
      </c>
      <c r="J868" s="22">
        <v>0.5</v>
      </c>
      <c r="K868" s="110" t="s">
        <v>98</v>
      </c>
      <c r="L868" s="11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0.8</v>
      </c>
      <c r="E869" s="9">
        <v>0.6</v>
      </c>
      <c r="F869" s="110">
        <v>2.0205874722659893</v>
      </c>
      <c r="G869" s="9">
        <v>0.7</v>
      </c>
      <c r="H869" s="110" t="s">
        <v>97</v>
      </c>
      <c r="I869" s="9">
        <v>1</v>
      </c>
      <c r="J869" s="22">
        <v>0.5</v>
      </c>
      <c r="K869" s="110" t="s">
        <v>98</v>
      </c>
      <c r="L869" s="11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0.74533333333333296</v>
      </c>
    </row>
    <row r="870" spans="1:45">
      <c r="A870" s="33"/>
      <c r="B870" s="18">
        <v>1</v>
      </c>
      <c r="C870" s="7">
        <v>5</v>
      </c>
      <c r="D870" s="9">
        <v>0.8</v>
      </c>
      <c r="E870" s="9">
        <v>0.6</v>
      </c>
      <c r="F870" s="111">
        <v>1.7705295646768076</v>
      </c>
      <c r="G870" s="9">
        <v>0.7</v>
      </c>
      <c r="H870" s="111" t="s">
        <v>97</v>
      </c>
      <c r="I870" s="9">
        <v>1</v>
      </c>
      <c r="J870" s="9">
        <v>0.5</v>
      </c>
      <c r="K870" s="111" t="s">
        <v>98</v>
      </c>
      <c r="L870" s="11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14</v>
      </c>
    </row>
    <row r="871" spans="1:45">
      <c r="A871" s="33"/>
      <c r="B871" s="18">
        <v>1</v>
      </c>
      <c r="C871" s="7">
        <v>6</v>
      </c>
      <c r="D871" s="9">
        <v>0.8</v>
      </c>
      <c r="E871" s="9">
        <v>1.2</v>
      </c>
      <c r="F871" s="111">
        <v>1.6703109100724598</v>
      </c>
      <c r="G871" s="9">
        <v>0.7</v>
      </c>
      <c r="H871" s="111" t="s">
        <v>97</v>
      </c>
      <c r="I871" s="9">
        <v>1</v>
      </c>
      <c r="J871" s="9">
        <v>0.5</v>
      </c>
      <c r="K871" s="111" t="s">
        <v>98</v>
      </c>
      <c r="L871" s="11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19" t="s">
        <v>230</v>
      </c>
      <c r="C872" s="11"/>
      <c r="D872" s="23">
        <v>0.76666666666666661</v>
      </c>
      <c r="E872" s="23">
        <v>0.93333333333333324</v>
      </c>
      <c r="F872" s="23">
        <v>1.8678745158586463</v>
      </c>
      <c r="G872" s="23">
        <v>0.70000000000000007</v>
      </c>
      <c r="H872" s="23" t="s">
        <v>611</v>
      </c>
      <c r="I872" s="23">
        <v>1</v>
      </c>
      <c r="J872" s="23">
        <v>0.5</v>
      </c>
      <c r="K872" s="23" t="s">
        <v>611</v>
      </c>
      <c r="L872" s="11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231</v>
      </c>
      <c r="C873" s="31"/>
      <c r="D873" s="10">
        <v>0.8</v>
      </c>
      <c r="E873" s="10">
        <v>0.75</v>
      </c>
      <c r="F873" s="10">
        <v>1.8920418690848211</v>
      </c>
      <c r="G873" s="10">
        <v>0.7</v>
      </c>
      <c r="H873" s="10" t="s">
        <v>611</v>
      </c>
      <c r="I873" s="10">
        <v>1</v>
      </c>
      <c r="J873" s="10">
        <v>0.5</v>
      </c>
      <c r="K873" s="10" t="s">
        <v>611</v>
      </c>
      <c r="L873" s="11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232</v>
      </c>
      <c r="C874" s="31"/>
      <c r="D874" s="24">
        <v>5.1639777949432274E-2</v>
      </c>
      <c r="E874" s="24">
        <v>0.49665548085837835</v>
      </c>
      <c r="F874" s="24">
        <v>0.12845895175598837</v>
      </c>
      <c r="G874" s="24">
        <v>1.2161883888976234E-16</v>
      </c>
      <c r="H874" s="24" t="s">
        <v>611</v>
      </c>
      <c r="I874" s="24">
        <v>0</v>
      </c>
      <c r="J874" s="24">
        <v>0</v>
      </c>
      <c r="K874" s="24" t="s">
        <v>611</v>
      </c>
      <c r="L874" s="11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86</v>
      </c>
      <c r="C875" s="31"/>
      <c r="D875" s="12">
        <v>6.7356232107955147E-2</v>
      </c>
      <c r="E875" s="12">
        <v>0.53213087234826262</v>
      </c>
      <c r="F875" s="12">
        <v>6.8772795316465282E-2</v>
      </c>
      <c r="G875" s="12">
        <v>1.7374119841394619E-16</v>
      </c>
      <c r="H875" s="12" t="s">
        <v>611</v>
      </c>
      <c r="I875" s="12">
        <v>0</v>
      </c>
      <c r="J875" s="12">
        <v>0</v>
      </c>
      <c r="K875" s="12" t="s">
        <v>611</v>
      </c>
      <c r="L875" s="11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233</v>
      </c>
      <c r="C876" s="31"/>
      <c r="D876" s="12">
        <v>2.8622540250447637E-2</v>
      </c>
      <c r="E876" s="12">
        <v>0.25223613595706662</v>
      </c>
      <c r="F876" s="12">
        <v>1.5060928209194731</v>
      </c>
      <c r="G876" s="12">
        <v>-6.0822898032199757E-2</v>
      </c>
      <c r="H876" s="12" t="s">
        <v>611</v>
      </c>
      <c r="I876" s="12">
        <v>0.34168157423971435</v>
      </c>
      <c r="J876" s="12">
        <v>-0.32915921288014283</v>
      </c>
      <c r="K876" s="12" t="s">
        <v>611</v>
      </c>
      <c r="L876" s="11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54" t="s">
        <v>234</v>
      </c>
      <c r="C877" s="55"/>
      <c r="D877" s="53">
        <v>0.22</v>
      </c>
      <c r="E877" s="53">
        <v>0.22</v>
      </c>
      <c r="F877" s="53">
        <v>2.75</v>
      </c>
      <c r="G877" s="53">
        <v>0.4</v>
      </c>
      <c r="H877" s="53">
        <v>11.19</v>
      </c>
      <c r="I877" s="53">
        <v>0.4</v>
      </c>
      <c r="J877" s="53">
        <v>0.94</v>
      </c>
      <c r="K877" s="53">
        <v>2.02</v>
      </c>
      <c r="L877" s="11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4"/>
      <c r="C878" s="19"/>
      <c r="D878" s="29"/>
      <c r="E878" s="29"/>
      <c r="F878" s="29"/>
      <c r="G878" s="29"/>
      <c r="H878" s="29"/>
      <c r="I878" s="29"/>
      <c r="J878" s="29"/>
      <c r="K878" s="29"/>
      <c r="AS878" s="71"/>
    </row>
    <row r="879" spans="1:45" ht="15">
      <c r="B879" s="37" t="s">
        <v>528</v>
      </c>
      <c r="AS879" s="30" t="s">
        <v>265</v>
      </c>
    </row>
    <row r="880" spans="1:45" ht="15">
      <c r="A880" s="27" t="s">
        <v>24</v>
      </c>
      <c r="B880" s="17" t="s">
        <v>116</v>
      </c>
      <c r="C880" s="14" t="s">
        <v>117</v>
      </c>
      <c r="D880" s="15" t="s">
        <v>203</v>
      </c>
      <c r="E880" s="16" t="s">
        <v>203</v>
      </c>
      <c r="F880" s="16" t="s">
        <v>203</v>
      </c>
      <c r="G880" s="16" t="s">
        <v>203</v>
      </c>
      <c r="H880" s="16" t="s">
        <v>203</v>
      </c>
      <c r="I880" s="1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1</v>
      </c>
    </row>
    <row r="881" spans="1:45">
      <c r="A881" s="33"/>
      <c r="B881" s="18" t="s">
        <v>204</v>
      </c>
      <c r="C881" s="7" t="s">
        <v>204</v>
      </c>
      <c r="D881" s="116" t="s">
        <v>266</v>
      </c>
      <c r="E881" s="117" t="s">
        <v>220</v>
      </c>
      <c r="F881" s="117" t="s">
        <v>223</v>
      </c>
      <c r="G881" s="117" t="s">
        <v>224</v>
      </c>
      <c r="H881" s="117" t="s">
        <v>226</v>
      </c>
      <c r="I881" s="1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 t="s">
        <v>3</v>
      </c>
    </row>
    <row r="882" spans="1:45">
      <c r="A882" s="33"/>
      <c r="B882" s="18"/>
      <c r="C882" s="7"/>
      <c r="D882" s="8" t="s">
        <v>267</v>
      </c>
      <c r="E882" s="9" t="s">
        <v>105</v>
      </c>
      <c r="F882" s="9" t="s">
        <v>105</v>
      </c>
      <c r="G882" s="9" t="s">
        <v>105</v>
      </c>
      <c r="H882" s="9" t="s">
        <v>105</v>
      </c>
      <c r="I882" s="1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2</v>
      </c>
    </row>
    <row r="883" spans="1:45">
      <c r="A883" s="33"/>
      <c r="B883" s="18"/>
      <c r="C883" s="7"/>
      <c r="D883" s="28"/>
      <c r="E883" s="28"/>
      <c r="F883" s="28"/>
      <c r="G883" s="28"/>
      <c r="H883" s="28"/>
      <c r="I883" s="1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7">
        <v>1</v>
      </c>
      <c r="C884" s="13">
        <v>1</v>
      </c>
      <c r="D884" s="20">
        <v>0.63</v>
      </c>
      <c r="E884" s="109">
        <v>0.8</v>
      </c>
      <c r="F884" s="21">
        <v>0.6</v>
      </c>
      <c r="G884" s="20">
        <v>0.6</v>
      </c>
      <c r="H884" s="108">
        <v>0.7</v>
      </c>
      <c r="I884" s="1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>
        <v>1</v>
      </c>
      <c r="C885" s="7">
        <v>2</v>
      </c>
      <c r="D885" s="9">
        <v>0.62</v>
      </c>
      <c r="E885" s="111">
        <v>0.8</v>
      </c>
      <c r="F885" s="22">
        <v>0.6</v>
      </c>
      <c r="G885" s="9">
        <v>0.6</v>
      </c>
      <c r="H885" s="110">
        <v>0.7</v>
      </c>
      <c r="I885" s="1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9</v>
      </c>
    </row>
    <row r="886" spans="1:45">
      <c r="A886" s="33"/>
      <c r="B886" s="18">
        <v>1</v>
      </c>
      <c r="C886" s="7">
        <v>3</v>
      </c>
      <c r="D886" s="9">
        <v>0.6</v>
      </c>
      <c r="E886" s="111">
        <v>0.8</v>
      </c>
      <c r="F886" s="22">
        <v>0.6</v>
      </c>
      <c r="G886" s="9">
        <v>0.6</v>
      </c>
      <c r="H886" s="110">
        <v>0.7</v>
      </c>
      <c r="I886" s="1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16</v>
      </c>
    </row>
    <row r="887" spans="1:45">
      <c r="A887" s="33"/>
      <c r="B887" s="18">
        <v>1</v>
      </c>
      <c r="C887" s="7">
        <v>4</v>
      </c>
      <c r="D887" s="9">
        <v>0.61</v>
      </c>
      <c r="E887" s="111">
        <v>0.8</v>
      </c>
      <c r="F887" s="22">
        <v>0.6</v>
      </c>
      <c r="G887" s="9">
        <v>0.6</v>
      </c>
      <c r="H887" s="110">
        <v>0.7</v>
      </c>
      <c r="I887" s="1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0.60555555555555596</v>
      </c>
    </row>
    <row r="888" spans="1:45">
      <c r="A888" s="33"/>
      <c r="B888" s="18">
        <v>1</v>
      </c>
      <c r="C888" s="7">
        <v>5</v>
      </c>
      <c r="D888" s="9">
        <v>0.61</v>
      </c>
      <c r="E888" s="111">
        <v>0.8</v>
      </c>
      <c r="F888" s="9">
        <v>0.6</v>
      </c>
      <c r="G888" s="9">
        <v>0.6</v>
      </c>
      <c r="H888" s="111">
        <v>0.7</v>
      </c>
      <c r="I888" s="1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15</v>
      </c>
    </row>
    <row r="889" spans="1:45">
      <c r="A889" s="33"/>
      <c r="B889" s="18">
        <v>1</v>
      </c>
      <c r="C889" s="7">
        <v>6</v>
      </c>
      <c r="D889" s="9">
        <v>0.63</v>
      </c>
      <c r="E889" s="111">
        <v>0.8</v>
      </c>
      <c r="F889" s="9">
        <v>0.6</v>
      </c>
      <c r="G889" s="9">
        <v>0.6</v>
      </c>
      <c r="H889" s="111">
        <v>0.7</v>
      </c>
      <c r="I889" s="1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3"/>
      <c r="B890" s="19" t="s">
        <v>230</v>
      </c>
      <c r="C890" s="11"/>
      <c r="D890" s="23">
        <v>0.61666666666666659</v>
      </c>
      <c r="E890" s="23">
        <v>0.79999999999999993</v>
      </c>
      <c r="F890" s="23">
        <v>0.6</v>
      </c>
      <c r="G890" s="23">
        <v>0.6</v>
      </c>
      <c r="H890" s="23">
        <v>0.70000000000000007</v>
      </c>
      <c r="I890" s="1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2" t="s">
        <v>231</v>
      </c>
      <c r="C891" s="31"/>
      <c r="D891" s="10">
        <v>0.61499999999999999</v>
      </c>
      <c r="E891" s="10">
        <v>0.8</v>
      </c>
      <c r="F891" s="10">
        <v>0.6</v>
      </c>
      <c r="G891" s="10">
        <v>0.6</v>
      </c>
      <c r="H891" s="10">
        <v>0.7</v>
      </c>
      <c r="I891" s="1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2" t="s">
        <v>232</v>
      </c>
      <c r="C892" s="31"/>
      <c r="D892" s="24">
        <v>1.2110601416389978E-2</v>
      </c>
      <c r="E892" s="24">
        <v>1.2161883888976234E-16</v>
      </c>
      <c r="F892" s="24">
        <v>0</v>
      </c>
      <c r="G892" s="24">
        <v>0</v>
      </c>
      <c r="H892" s="24">
        <v>1.2161883888976234E-16</v>
      </c>
      <c r="I892" s="1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86</v>
      </c>
      <c r="C893" s="31"/>
      <c r="D893" s="12">
        <v>1.9638813107659428E-2</v>
      </c>
      <c r="E893" s="12">
        <v>1.5202354861220294E-16</v>
      </c>
      <c r="F893" s="12">
        <v>0</v>
      </c>
      <c r="G893" s="12">
        <v>0</v>
      </c>
      <c r="H893" s="12">
        <v>1.7374119841394619E-16</v>
      </c>
      <c r="I893" s="1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233</v>
      </c>
      <c r="C894" s="31"/>
      <c r="D894" s="12">
        <v>1.8348623853210233E-2</v>
      </c>
      <c r="E894" s="12">
        <v>0.32110091743119162</v>
      </c>
      <c r="F894" s="12">
        <v>-9.1743119266062267E-3</v>
      </c>
      <c r="G894" s="12">
        <v>-9.1743119266062267E-3</v>
      </c>
      <c r="H894" s="12">
        <v>0.15596330275229286</v>
      </c>
      <c r="I894" s="1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54" t="s">
        <v>234</v>
      </c>
      <c r="C895" s="55"/>
      <c r="D895" s="53">
        <v>0</v>
      </c>
      <c r="E895" s="53">
        <v>7.42</v>
      </c>
      <c r="F895" s="53">
        <v>0.67</v>
      </c>
      <c r="G895" s="53">
        <v>0.67</v>
      </c>
      <c r="H895" s="53">
        <v>3.37</v>
      </c>
      <c r="I895" s="1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B896" s="34"/>
      <c r="C896" s="19"/>
      <c r="D896" s="29"/>
      <c r="E896" s="29"/>
      <c r="F896" s="29"/>
      <c r="G896" s="29"/>
      <c r="H896" s="29"/>
      <c r="AS896" s="71"/>
    </row>
    <row r="897" spans="1:45" ht="15">
      <c r="B897" s="37" t="s">
        <v>529</v>
      </c>
      <c r="AS897" s="30" t="s">
        <v>265</v>
      </c>
    </row>
    <row r="898" spans="1:45" ht="15">
      <c r="A898" s="27" t="s">
        <v>27</v>
      </c>
      <c r="B898" s="17" t="s">
        <v>116</v>
      </c>
      <c r="C898" s="14" t="s">
        <v>117</v>
      </c>
      <c r="D898" s="15" t="s">
        <v>203</v>
      </c>
      <c r="E898" s="16" t="s">
        <v>203</v>
      </c>
      <c r="F898" s="16" t="s">
        <v>203</v>
      </c>
      <c r="G898" s="16" t="s">
        <v>203</v>
      </c>
      <c r="H898" s="16" t="s">
        <v>203</v>
      </c>
      <c r="I898" s="16" t="s">
        <v>203</v>
      </c>
      <c r="J898" s="11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 t="s">
        <v>204</v>
      </c>
      <c r="C899" s="7" t="s">
        <v>204</v>
      </c>
      <c r="D899" s="116" t="s">
        <v>208</v>
      </c>
      <c r="E899" s="117" t="s">
        <v>214</v>
      </c>
      <c r="F899" s="117" t="s">
        <v>215</v>
      </c>
      <c r="G899" s="117" t="s">
        <v>220</v>
      </c>
      <c r="H899" s="117" t="s">
        <v>223</v>
      </c>
      <c r="I899" s="117" t="s">
        <v>226</v>
      </c>
      <c r="J899" s="11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 t="s">
        <v>3</v>
      </c>
    </row>
    <row r="900" spans="1:45">
      <c r="A900" s="33"/>
      <c r="B900" s="18"/>
      <c r="C900" s="7"/>
      <c r="D900" s="8" t="s">
        <v>105</v>
      </c>
      <c r="E900" s="9" t="s">
        <v>105</v>
      </c>
      <c r="F900" s="9" t="s">
        <v>105</v>
      </c>
      <c r="G900" s="9" t="s">
        <v>105</v>
      </c>
      <c r="H900" s="9" t="s">
        <v>105</v>
      </c>
      <c r="I900" s="9" t="s">
        <v>105</v>
      </c>
      <c r="J900" s="11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2</v>
      </c>
    </row>
    <row r="901" spans="1:45">
      <c r="A901" s="33"/>
      <c r="B901" s="18"/>
      <c r="C901" s="7"/>
      <c r="D901" s="28"/>
      <c r="E901" s="28"/>
      <c r="F901" s="28"/>
      <c r="G901" s="28"/>
      <c r="H901" s="28"/>
      <c r="I901" s="28"/>
      <c r="J901" s="11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7">
        <v>1</v>
      </c>
      <c r="C902" s="13">
        <v>1</v>
      </c>
      <c r="D902" s="109" t="s">
        <v>110</v>
      </c>
      <c r="E902" s="109" t="s">
        <v>111</v>
      </c>
      <c r="F902" s="108" t="s">
        <v>110</v>
      </c>
      <c r="G902" s="109" t="s">
        <v>110</v>
      </c>
      <c r="H902" s="108" t="s">
        <v>110</v>
      </c>
      <c r="I902" s="109" t="s">
        <v>288</v>
      </c>
      <c r="J902" s="11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>
        <v>1</v>
      </c>
      <c r="C903" s="7">
        <v>2</v>
      </c>
      <c r="D903" s="111" t="s">
        <v>110</v>
      </c>
      <c r="E903" s="111" t="s">
        <v>111</v>
      </c>
      <c r="F903" s="110" t="s">
        <v>110</v>
      </c>
      <c r="G903" s="111" t="s">
        <v>110</v>
      </c>
      <c r="H903" s="110" t="s">
        <v>110</v>
      </c>
      <c r="I903" s="111" t="s">
        <v>288</v>
      </c>
      <c r="J903" s="11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8">
        <v>1</v>
      </c>
      <c r="C904" s="7">
        <v>3</v>
      </c>
      <c r="D904" s="111" t="s">
        <v>110</v>
      </c>
      <c r="E904" s="111" t="s">
        <v>111</v>
      </c>
      <c r="F904" s="110" t="s">
        <v>110</v>
      </c>
      <c r="G904" s="111" t="s">
        <v>110</v>
      </c>
      <c r="H904" s="110" t="s">
        <v>110</v>
      </c>
      <c r="I904" s="111" t="s">
        <v>288</v>
      </c>
      <c r="J904" s="11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16</v>
      </c>
    </row>
    <row r="905" spans="1:45">
      <c r="A905" s="33"/>
      <c r="B905" s="18">
        <v>1</v>
      </c>
      <c r="C905" s="7">
        <v>4</v>
      </c>
      <c r="D905" s="111" t="s">
        <v>110</v>
      </c>
      <c r="E905" s="111" t="s">
        <v>111</v>
      </c>
      <c r="F905" s="110" t="s">
        <v>110</v>
      </c>
      <c r="G905" s="111" t="s">
        <v>110</v>
      </c>
      <c r="H905" s="110" t="s">
        <v>110</v>
      </c>
      <c r="I905" s="111" t="s">
        <v>288</v>
      </c>
      <c r="J905" s="11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 t="s">
        <v>110</v>
      </c>
    </row>
    <row r="906" spans="1:45">
      <c r="A906" s="33"/>
      <c r="B906" s="18">
        <v>1</v>
      </c>
      <c r="C906" s="7">
        <v>5</v>
      </c>
      <c r="D906" s="111" t="s">
        <v>110</v>
      </c>
      <c r="E906" s="111" t="s">
        <v>111</v>
      </c>
      <c r="F906" s="111" t="s">
        <v>110</v>
      </c>
      <c r="G906" s="111" t="s">
        <v>110</v>
      </c>
      <c r="H906" s="111" t="s">
        <v>110</v>
      </c>
      <c r="I906" s="111" t="s">
        <v>288</v>
      </c>
      <c r="J906" s="11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16</v>
      </c>
    </row>
    <row r="907" spans="1:45">
      <c r="A907" s="33"/>
      <c r="B907" s="18">
        <v>1</v>
      </c>
      <c r="C907" s="7">
        <v>6</v>
      </c>
      <c r="D907" s="111" t="s">
        <v>110</v>
      </c>
      <c r="E907" s="111" t="s">
        <v>111</v>
      </c>
      <c r="F907" s="111" t="s">
        <v>110</v>
      </c>
      <c r="G907" s="111" t="s">
        <v>110</v>
      </c>
      <c r="H907" s="111" t="s">
        <v>110</v>
      </c>
      <c r="I907" s="111" t="s">
        <v>288</v>
      </c>
      <c r="J907" s="11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3"/>
      <c r="B908" s="19" t="s">
        <v>230</v>
      </c>
      <c r="C908" s="11"/>
      <c r="D908" s="23" t="s">
        <v>611</v>
      </c>
      <c r="E908" s="23" t="s">
        <v>611</v>
      </c>
      <c r="F908" s="23" t="s">
        <v>611</v>
      </c>
      <c r="G908" s="23" t="s">
        <v>611</v>
      </c>
      <c r="H908" s="23" t="s">
        <v>611</v>
      </c>
      <c r="I908" s="23" t="s">
        <v>611</v>
      </c>
      <c r="J908" s="11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3"/>
      <c r="B909" s="2" t="s">
        <v>231</v>
      </c>
      <c r="C909" s="31"/>
      <c r="D909" s="10" t="s">
        <v>611</v>
      </c>
      <c r="E909" s="10" t="s">
        <v>611</v>
      </c>
      <c r="F909" s="10" t="s">
        <v>611</v>
      </c>
      <c r="G909" s="10" t="s">
        <v>611</v>
      </c>
      <c r="H909" s="10" t="s">
        <v>611</v>
      </c>
      <c r="I909" s="10" t="s">
        <v>611</v>
      </c>
      <c r="J909" s="11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232</v>
      </c>
      <c r="C910" s="31"/>
      <c r="D910" s="24" t="s">
        <v>611</v>
      </c>
      <c r="E910" s="24" t="s">
        <v>611</v>
      </c>
      <c r="F910" s="24" t="s">
        <v>611</v>
      </c>
      <c r="G910" s="24" t="s">
        <v>611</v>
      </c>
      <c r="H910" s="24" t="s">
        <v>611</v>
      </c>
      <c r="I910" s="24" t="s">
        <v>611</v>
      </c>
      <c r="J910" s="11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2" t="s">
        <v>86</v>
      </c>
      <c r="C911" s="31"/>
      <c r="D911" s="12" t="s">
        <v>611</v>
      </c>
      <c r="E911" s="12" t="s">
        <v>611</v>
      </c>
      <c r="F911" s="12" t="s">
        <v>611</v>
      </c>
      <c r="G911" s="12" t="s">
        <v>611</v>
      </c>
      <c r="H911" s="12" t="s">
        <v>611</v>
      </c>
      <c r="I911" s="12" t="s">
        <v>611</v>
      </c>
      <c r="J911" s="11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233</v>
      </c>
      <c r="C912" s="31"/>
      <c r="D912" s="12" t="s">
        <v>611</v>
      </c>
      <c r="E912" s="12" t="s">
        <v>611</v>
      </c>
      <c r="F912" s="12" t="s">
        <v>611</v>
      </c>
      <c r="G912" s="12" t="s">
        <v>611</v>
      </c>
      <c r="H912" s="12" t="s">
        <v>611</v>
      </c>
      <c r="I912" s="12" t="s">
        <v>611</v>
      </c>
      <c r="J912" s="11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54" t="s">
        <v>234</v>
      </c>
      <c r="C913" s="55"/>
      <c r="D913" s="53" t="s">
        <v>235</v>
      </c>
      <c r="E913" s="53" t="s">
        <v>235</v>
      </c>
      <c r="F913" s="53" t="s">
        <v>235</v>
      </c>
      <c r="G913" s="53" t="s">
        <v>235</v>
      </c>
      <c r="H913" s="53" t="s">
        <v>235</v>
      </c>
      <c r="I913" s="53" t="s">
        <v>235</v>
      </c>
      <c r="J913" s="11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B914" s="34"/>
      <c r="C914" s="19"/>
      <c r="D914" s="29"/>
      <c r="E914" s="29"/>
      <c r="F914" s="29"/>
      <c r="G914" s="29"/>
      <c r="H914" s="29"/>
      <c r="I914" s="29"/>
      <c r="AS914" s="71"/>
    </row>
    <row r="915" spans="1:45" ht="15">
      <c r="B915" s="37" t="s">
        <v>530</v>
      </c>
      <c r="AS915" s="30" t="s">
        <v>67</v>
      </c>
    </row>
    <row r="916" spans="1:45" ht="15">
      <c r="A916" s="27" t="s">
        <v>30</v>
      </c>
      <c r="B916" s="17" t="s">
        <v>116</v>
      </c>
      <c r="C916" s="14" t="s">
        <v>117</v>
      </c>
      <c r="D916" s="15" t="s">
        <v>203</v>
      </c>
      <c r="E916" s="16" t="s">
        <v>203</v>
      </c>
      <c r="F916" s="16" t="s">
        <v>203</v>
      </c>
      <c r="G916" s="16" t="s">
        <v>203</v>
      </c>
      <c r="H916" s="16" t="s">
        <v>203</v>
      </c>
      <c r="I916" s="16" t="s">
        <v>203</v>
      </c>
      <c r="J916" s="16" t="s">
        <v>203</v>
      </c>
      <c r="K916" s="16" t="s">
        <v>203</v>
      </c>
      <c r="L916" s="11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1</v>
      </c>
    </row>
    <row r="917" spans="1:45">
      <c r="A917" s="33"/>
      <c r="B917" s="18" t="s">
        <v>204</v>
      </c>
      <c r="C917" s="7" t="s">
        <v>204</v>
      </c>
      <c r="D917" s="116" t="s">
        <v>208</v>
      </c>
      <c r="E917" s="117" t="s">
        <v>214</v>
      </c>
      <c r="F917" s="117" t="s">
        <v>215</v>
      </c>
      <c r="G917" s="117" t="s">
        <v>266</v>
      </c>
      <c r="H917" s="117" t="s">
        <v>220</v>
      </c>
      <c r="I917" s="117" t="s">
        <v>223</v>
      </c>
      <c r="J917" s="117" t="s">
        <v>224</v>
      </c>
      <c r="K917" s="117" t="s">
        <v>226</v>
      </c>
      <c r="L917" s="11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 t="s">
        <v>3</v>
      </c>
    </row>
    <row r="918" spans="1:45">
      <c r="A918" s="33"/>
      <c r="B918" s="18"/>
      <c r="C918" s="7"/>
      <c r="D918" s="8" t="s">
        <v>105</v>
      </c>
      <c r="E918" s="9" t="s">
        <v>105</v>
      </c>
      <c r="F918" s="9" t="s">
        <v>105</v>
      </c>
      <c r="G918" s="9" t="s">
        <v>267</v>
      </c>
      <c r="H918" s="9" t="s">
        <v>105</v>
      </c>
      <c r="I918" s="9" t="s">
        <v>105</v>
      </c>
      <c r="J918" s="9" t="s">
        <v>105</v>
      </c>
      <c r="K918" s="9" t="s">
        <v>105</v>
      </c>
      <c r="L918" s="118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/>
      <c r="C919" s="7"/>
      <c r="D919" s="28"/>
      <c r="E919" s="28"/>
      <c r="F919" s="28"/>
      <c r="G919" s="28"/>
      <c r="H919" s="28"/>
      <c r="I919" s="28"/>
      <c r="J919" s="28"/>
      <c r="K919" s="28"/>
      <c r="L919" s="11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2</v>
      </c>
    </row>
    <row r="920" spans="1:45">
      <c r="A920" s="33"/>
      <c r="B920" s="17">
        <v>1</v>
      </c>
      <c r="C920" s="13">
        <v>1</v>
      </c>
      <c r="D920" s="199">
        <v>11.8</v>
      </c>
      <c r="E920" s="199">
        <v>11.9</v>
      </c>
      <c r="F920" s="201">
        <v>10.692474682990692</v>
      </c>
      <c r="G920" s="199">
        <v>10.7</v>
      </c>
      <c r="H920" s="201">
        <v>10.5</v>
      </c>
      <c r="I920" s="200">
        <v>9.5</v>
      </c>
      <c r="J920" s="201">
        <v>12</v>
      </c>
      <c r="K920" s="203">
        <v>12.6</v>
      </c>
      <c r="L920" s="204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  <c r="AE920" s="205"/>
      <c r="AF920" s="205"/>
      <c r="AG920" s="205"/>
      <c r="AH920" s="205"/>
      <c r="AI920" s="205"/>
      <c r="AJ920" s="205"/>
      <c r="AK920" s="205"/>
      <c r="AL920" s="205"/>
      <c r="AM920" s="205"/>
      <c r="AN920" s="205"/>
      <c r="AO920" s="205"/>
      <c r="AP920" s="205"/>
      <c r="AQ920" s="205"/>
      <c r="AR920" s="205"/>
      <c r="AS920" s="206">
        <v>1</v>
      </c>
    </row>
    <row r="921" spans="1:45">
      <c r="A921" s="33"/>
      <c r="B921" s="18">
        <v>1</v>
      </c>
      <c r="C921" s="7">
        <v>2</v>
      </c>
      <c r="D921" s="207">
        <v>12.2</v>
      </c>
      <c r="E921" s="207">
        <v>11.3</v>
      </c>
      <c r="F921" s="209">
        <v>11.203695644537399</v>
      </c>
      <c r="G921" s="207">
        <v>10.3</v>
      </c>
      <c r="H921" s="209">
        <v>10.5</v>
      </c>
      <c r="I921" s="208">
        <v>10</v>
      </c>
      <c r="J921" s="209">
        <v>11</v>
      </c>
      <c r="K921" s="207">
        <v>11.9</v>
      </c>
      <c r="L921" s="204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  <c r="AE921" s="205"/>
      <c r="AF921" s="205"/>
      <c r="AG921" s="205"/>
      <c r="AH921" s="205"/>
      <c r="AI921" s="205"/>
      <c r="AJ921" s="205"/>
      <c r="AK921" s="205"/>
      <c r="AL921" s="205"/>
      <c r="AM921" s="205"/>
      <c r="AN921" s="205"/>
      <c r="AO921" s="205"/>
      <c r="AP921" s="205"/>
      <c r="AQ921" s="205"/>
      <c r="AR921" s="205"/>
      <c r="AS921" s="206" t="e">
        <v>#N/A</v>
      </c>
    </row>
    <row r="922" spans="1:45">
      <c r="A922" s="33"/>
      <c r="B922" s="18">
        <v>1</v>
      </c>
      <c r="C922" s="7">
        <v>3</v>
      </c>
      <c r="D922" s="207">
        <v>12.1</v>
      </c>
      <c r="E922" s="207">
        <v>11.5</v>
      </c>
      <c r="F922" s="209">
        <v>11.119977276392797</v>
      </c>
      <c r="G922" s="207">
        <v>10.7</v>
      </c>
      <c r="H922" s="209">
        <v>11.4</v>
      </c>
      <c r="I922" s="208">
        <v>10</v>
      </c>
      <c r="J922" s="209">
        <v>11</v>
      </c>
      <c r="K922" s="209">
        <v>11.6</v>
      </c>
      <c r="L922" s="204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205"/>
      <c r="AJ922" s="205"/>
      <c r="AK922" s="205"/>
      <c r="AL922" s="205"/>
      <c r="AM922" s="205"/>
      <c r="AN922" s="205"/>
      <c r="AO922" s="205"/>
      <c r="AP922" s="205"/>
      <c r="AQ922" s="205"/>
      <c r="AR922" s="205"/>
      <c r="AS922" s="206">
        <v>16</v>
      </c>
    </row>
    <row r="923" spans="1:45">
      <c r="A923" s="33"/>
      <c r="B923" s="18">
        <v>1</v>
      </c>
      <c r="C923" s="7">
        <v>4</v>
      </c>
      <c r="D923" s="207">
        <v>12.1</v>
      </c>
      <c r="E923" s="207">
        <v>11.7</v>
      </c>
      <c r="F923" s="209">
        <v>10.948132443843059</v>
      </c>
      <c r="G923" s="207">
        <v>10.4</v>
      </c>
      <c r="H923" s="209">
        <v>11.8</v>
      </c>
      <c r="I923" s="208">
        <v>10</v>
      </c>
      <c r="J923" s="209">
        <v>11</v>
      </c>
      <c r="K923" s="209">
        <v>11.8</v>
      </c>
      <c r="L923" s="204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  <c r="AE923" s="205"/>
      <c r="AF923" s="205"/>
      <c r="AG923" s="205"/>
      <c r="AH923" s="205"/>
      <c r="AI923" s="205"/>
      <c r="AJ923" s="205"/>
      <c r="AK923" s="205"/>
      <c r="AL923" s="205"/>
      <c r="AM923" s="205"/>
      <c r="AN923" s="205"/>
      <c r="AO923" s="205"/>
      <c r="AP923" s="205"/>
      <c r="AQ923" s="205"/>
      <c r="AR923" s="205"/>
      <c r="AS923" s="206">
        <v>11.307083262450936</v>
      </c>
    </row>
    <row r="924" spans="1:45">
      <c r="A924" s="33"/>
      <c r="B924" s="18">
        <v>1</v>
      </c>
      <c r="C924" s="7">
        <v>5</v>
      </c>
      <c r="D924" s="207">
        <v>12</v>
      </c>
      <c r="E924" s="207">
        <v>11.2</v>
      </c>
      <c r="F924" s="207">
        <v>11.413032787674815</v>
      </c>
      <c r="G924" s="207">
        <v>10.3</v>
      </c>
      <c r="H924" s="207">
        <v>11.3</v>
      </c>
      <c r="I924" s="208">
        <v>10</v>
      </c>
      <c r="J924" s="207">
        <v>12</v>
      </c>
      <c r="K924" s="207">
        <v>12.1</v>
      </c>
      <c r="L924" s="204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88</v>
      </c>
    </row>
    <row r="925" spans="1:45">
      <c r="A925" s="33"/>
      <c r="B925" s="18">
        <v>1</v>
      </c>
      <c r="C925" s="7">
        <v>6</v>
      </c>
      <c r="D925" s="207">
        <v>11.9</v>
      </c>
      <c r="E925" s="207">
        <v>10.8</v>
      </c>
      <c r="F925" s="207">
        <v>10.460184187500539</v>
      </c>
      <c r="G925" s="207">
        <v>10.4</v>
      </c>
      <c r="H925" s="207">
        <v>11.1</v>
      </c>
      <c r="I925" s="208">
        <v>9.5</v>
      </c>
      <c r="J925" s="207">
        <v>11</v>
      </c>
      <c r="K925" s="207">
        <v>11.9</v>
      </c>
      <c r="L925" s="204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13"/>
    </row>
    <row r="926" spans="1:45">
      <c r="A926" s="33"/>
      <c r="B926" s="19" t="s">
        <v>230</v>
      </c>
      <c r="C926" s="11"/>
      <c r="D926" s="214">
        <v>12.016666666666667</v>
      </c>
      <c r="E926" s="214">
        <v>11.4</v>
      </c>
      <c r="F926" s="214">
        <v>10.972916170489883</v>
      </c>
      <c r="G926" s="214">
        <v>10.466666666666667</v>
      </c>
      <c r="H926" s="214">
        <v>11.1</v>
      </c>
      <c r="I926" s="214">
        <v>9.8333333333333339</v>
      </c>
      <c r="J926" s="214">
        <v>11.333333333333334</v>
      </c>
      <c r="K926" s="214">
        <v>11.983333333333334</v>
      </c>
      <c r="L926" s="204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13"/>
    </row>
    <row r="927" spans="1:45">
      <c r="A927" s="33"/>
      <c r="B927" s="2" t="s">
        <v>231</v>
      </c>
      <c r="C927" s="31"/>
      <c r="D927" s="211">
        <v>12.05</v>
      </c>
      <c r="E927" s="211">
        <v>11.4</v>
      </c>
      <c r="F927" s="211">
        <v>11.034054860117928</v>
      </c>
      <c r="G927" s="211">
        <v>10.4</v>
      </c>
      <c r="H927" s="211">
        <v>11.2</v>
      </c>
      <c r="I927" s="211">
        <v>10</v>
      </c>
      <c r="J927" s="211">
        <v>11</v>
      </c>
      <c r="K927" s="211">
        <v>11.9</v>
      </c>
      <c r="L927" s="204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13"/>
    </row>
    <row r="928" spans="1:45">
      <c r="A928" s="33"/>
      <c r="B928" s="2" t="s">
        <v>232</v>
      </c>
      <c r="C928" s="31"/>
      <c r="D928" s="24">
        <v>0.14719601443879696</v>
      </c>
      <c r="E928" s="24">
        <v>0.38987177379235838</v>
      </c>
      <c r="F928" s="24">
        <v>0.34949807399491983</v>
      </c>
      <c r="G928" s="24">
        <v>0.18618986725025188</v>
      </c>
      <c r="H928" s="24">
        <v>0.51768716422179173</v>
      </c>
      <c r="I928" s="24">
        <v>0.2581988897471611</v>
      </c>
      <c r="J928" s="24">
        <v>0.51639777949432231</v>
      </c>
      <c r="K928" s="24">
        <v>0.34302575219167802</v>
      </c>
      <c r="L928" s="118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86</v>
      </c>
      <c r="C929" s="31"/>
      <c r="D929" s="12">
        <v>1.2249321589913754E-2</v>
      </c>
      <c r="E929" s="12">
        <v>3.419927840283845E-2</v>
      </c>
      <c r="F929" s="12">
        <v>3.1850974578193338E-2</v>
      </c>
      <c r="G929" s="12">
        <v>1.7788840820087758E-2</v>
      </c>
      <c r="H929" s="12">
        <v>4.6638483263224478E-2</v>
      </c>
      <c r="I929" s="12">
        <v>2.6257514211575704E-2</v>
      </c>
      <c r="J929" s="12">
        <v>4.5564509955381374E-2</v>
      </c>
      <c r="K929" s="12">
        <v>2.8625236622393156E-2</v>
      </c>
      <c r="L929" s="118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233</v>
      </c>
      <c r="C930" s="31"/>
      <c r="D930" s="12">
        <v>6.2755653933507904E-2</v>
      </c>
      <c r="E930" s="12">
        <v>8.2175690575858606E-3</v>
      </c>
      <c r="F930" s="12">
        <v>-2.9553783606668049E-2</v>
      </c>
      <c r="G930" s="12">
        <v>-7.4326559403269155E-2</v>
      </c>
      <c r="H930" s="12">
        <v>-1.8314472233403212E-2</v>
      </c>
      <c r="I930" s="12">
        <v>-0.13033864657313499</v>
      </c>
      <c r="J930" s="12">
        <v>2.3215598818104866E-3</v>
      </c>
      <c r="K930" s="12">
        <v>5.9807649345620328E-2</v>
      </c>
      <c r="L930" s="118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54" t="s">
        <v>234</v>
      </c>
      <c r="C931" s="55"/>
      <c r="D931" s="53">
        <v>1.0900000000000001</v>
      </c>
      <c r="E931" s="53">
        <v>0.25</v>
      </c>
      <c r="F931" s="53">
        <v>0.33</v>
      </c>
      <c r="G931" s="53">
        <v>1.02</v>
      </c>
      <c r="H931" s="53">
        <v>0.16</v>
      </c>
      <c r="I931" s="53">
        <v>1.88</v>
      </c>
      <c r="J931" s="53">
        <v>0.16</v>
      </c>
      <c r="K931" s="53">
        <v>1.04</v>
      </c>
      <c r="L931" s="118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B932" s="34"/>
      <c r="C932" s="19"/>
      <c r="D932" s="29"/>
      <c r="E932" s="29"/>
      <c r="F932" s="29"/>
      <c r="G932" s="29"/>
      <c r="H932" s="29"/>
      <c r="I932" s="29"/>
      <c r="J932" s="29"/>
      <c r="K932" s="29"/>
      <c r="AS932" s="71"/>
    </row>
    <row r="933" spans="1:45" ht="15">
      <c r="B933" s="37" t="s">
        <v>531</v>
      </c>
      <c r="AS933" s="30" t="s">
        <v>67</v>
      </c>
    </row>
    <row r="934" spans="1:45" ht="15">
      <c r="A934" s="27" t="s">
        <v>63</v>
      </c>
      <c r="B934" s="17" t="s">
        <v>116</v>
      </c>
      <c r="C934" s="14" t="s">
        <v>117</v>
      </c>
      <c r="D934" s="15" t="s">
        <v>203</v>
      </c>
      <c r="E934" s="16" t="s">
        <v>203</v>
      </c>
      <c r="F934" s="16" t="s">
        <v>203</v>
      </c>
      <c r="G934" s="16" t="s">
        <v>203</v>
      </c>
      <c r="H934" s="16" t="s">
        <v>203</v>
      </c>
      <c r="I934" s="16" t="s">
        <v>203</v>
      </c>
      <c r="J934" s="16" t="s">
        <v>203</v>
      </c>
      <c r="K934" s="16" t="s">
        <v>203</v>
      </c>
      <c r="L934" s="16" t="s">
        <v>203</v>
      </c>
      <c r="M934" s="16" t="s">
        <v>203</v>
      </c>
      <c r="N934" s="16" t="s">
        <v>203</v>
      </c>
      <c r="O934" s="16" t="s">
        <v>203</v>
      </c>
      <c r="P934" s="16" t="s">
        <v>203</v>
      </c>
      <c r="Q934" s="16" t="s">
        <v>203</v>
      </c>
      <c r="R934" s="16" t="s">
        <v>203</v>
      </c>
      <c r="S934" s="16" t="s">
        <v>203</v>
      </c>
      <c r="T934" s="16" t="s">
        <v>203</v>
      </c>
      <c r="U934" s="16" t="s">
        <v>203</v>
      </c>
      <c r="V934" s="118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8" t="s">
        <v>204</v>
      </c>
      <c r="C935" s="7" t="s">
        <v>204</v>
      </c>
      <c r="D935" s="116" t="s">
        <v>207</v>
      </c>
      <c r="E935" s="117" t="s">
        <v>208</v>
      </c>
      <c r="F935" s="117" t="s">
        <v>209</v>
      </c>
      <c r="G935" s="117" t="s">
        <v>211</v>
      </c>
      <c r="H935" s="117" t="s">
        <v>212</v>
      </c>
      <c r="I935" s="117" t="s">
        <v>213</v>
      </c>
      <c r="J935" s="117" t="s">
        <v>214</v>
      </c>
      <c r="K935" s="117" t="s">
        <v>215</v>
      </c>
      <c r="L935" s="117" t="s">
        <v>217</v>
      </c>
      <c r="M935" s="117" t="s">
        <v>218</v>
      </c>
      <c r="N935" s="117" t="s">
        <v>266</v>
      </c>
      <c r="O935" s="117" t="s">
        <v>219</v>
      </c>
      <c r="P935" s="117" t="s">
        <v>220</v>
      </c>
      <c r="Q935" s="117" t="s">
        <v>222</v>
      </c>
      <c r="R935" s="117" t="s">
        <v>223</v>
      </c>
      <c r="S935" s="117" t="s">
        <v>224</v>
      </c>
      <c r="T935" s="117" t="s">
        <v>226</v>
      </c>
      <c r="U935" s="117" t="s">
        <v>227</v>
      </c>
      <c r="V935" s="118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 t="s">
        <v>1</v>
      </c>
    </row>
    <row r="936" spans="1:45">
      <c r="A936" s="33"/>
      <c r="B936" s="18"/>
      <c r="C936" s="7"/>
      <c r="D936" s="8" t="s">
        <v>107</v>
      </c>
      <c r="E936" s="9" t="s">
        <v>107</v>
      </c>
      <c r="F936" s="9" t="s">
        <v>107</v>
      </c>
      <c r="G936" s="9" t="s">
        <v>107</v>
      </c>
      <c r="H936" s="9" t="s">
        <v>107</v>
      </c>
      <c r="I936" s="9" t="s">
        <v>107</v>
      </c>
      <c r="J936" s="9" t="s">
        <v>107</v>
      </c>
      <c r="K936" s="9" t="s">
        <v>107</v>
      </c>
      <c r="L936" s="9" t="s">
        <v>107</v>
      </c>
      <c r="M936" s="9" t="s">
        <v>107</v>
      </c>
      <c r="N936" s="9" t="s">
        <v>267</v>
      </c>
      <c r="O936" s="9" t="s">
        <v>107</v>
      </c>
      <c r="P936" s="9" t="s">
        <v>107</v>
      </c>
      <c r="Q936" s="9" t="s">
        <v>107</v>
      </c>
      <c r="R936" s="9" t="s">
        <v>107</v>
      </c>
      <c r="S936" s="9" t="s">
        <v>107</v>
      </c>
      <c r="T936" s="9" t="s">
        <v>107</v>
      </c>
      <c r="U936" s="9" t="s">
        <v>107</v>
      </c>
      <c r="V936" s="118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3</v>
      </c>
    </row>
    <row r="937" spans="1:45">
      <c r="A937" s="33"/>
      <c r="B937" s="18"/>
      <c r="C937" s="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118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3</v>
      </c>
    </row>
    <row r="938" spans="1:45">
      <c r="A938" s="33"/>
      <c r="B938" s="17">
        <v>1</v>
      </c>
      <c r="C938" s="13">
        <v>1</v>
      </c>
      <c r="D938" s="215">
        <v>0.25</v>
      </c>
      <c r="E938" s="220">
        <v>0.28999999999999998</v>
      </c>
      <c r="F938" s="219">
        <v>0.24</v>
      </c>
      <c r="G938" s="215">
        <v>0.246</v>
      </c>
      <c r="H938" s="219">
        <v>0.24</v>
      </c>
      <c r="I938" s="215">
        <v>0.24</v>
      </c>
      <c r="J938" s="219">
        <v>0.25</v>
      </c>
      <c r="K938" s="215">
        <v>0.22335399000000003</v>
      </c>
      <c r="L938" s="230">
        <v>0.20899999999999999</v>
      </c>
      <c r="M938" s="215">
        <v>0.23866453500000001</v>
      </c>
      <c r="N938" s="215">
        <v>0.25</v>
      </c>
      <c r="O938" s="220">
        <v>0.20928388800505499</v>
      </c>
      <c r="P938" s="220">
        <v>0.27</v>
      </c>
      <c r="Q938" s="215">
        <v>0.22</v>
      </c>
      <c r="R938" s="215">
        <v>0.25</v>
      </c>
      <c r="S938" s="215">
        <v>0.24</v>
      </c>
      <c r="T938" s="215">
        <v>0.25</v>
      </c>
      <c r="U938" s="215">
        <v>0.248</v>
      </c>
      <c r="V938" s="181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216">
        <v>1</v>
      </c>
    </row>
    <row r="939" spans="1:45">
      <c r="A939" s="33"/>
      <c r="B939" s="18">
        <v>1</v>
      </c>
      <c r="C939" s="7">
        <v>2</v>
      </c>
      <c r="D939" s="217">
        <v>0.25</v>
      </c>
      <c r="E939" s="222">
        <v>0.28999999999999998</v>
      </c>
      <c r="F939" s="221">
        <v>0.252</v>
      </c>
      <c r="G939" s="217">
        <v>0.246</v>
      </c>
      <c r="H939" s="221">
        <v>0.24</v>
      </c>
      <c r="I939" s="217">
        <v>0.246</v>
      </c>
      <c r="J939" s="221">
        <v>0.25</v>
      </c>
      <c r="K939" s="217">
        <v>0.24605012999999995</v>
      </c>
      <c r="L939" s="217">
        <v>0.24</v>
      </c>
      <c r="M939" s="217">
        <v>0.25880845299999999</v>
      </c>
      <c r="N939" s="217">
        <v>0.25</v>
      </c>
      <c r="O939" s="222">
        <v>0.21842347767277601</v>
      </c>
      <c r="P939" s="222">
        <v>0.26</v>
      </c>
      <c r="Q939" s="217">
        <v>0.26</v>
      </c>
      <c r="R939" s="217">
        <v>0.26</v>
      </c>
      <c r="S939" s="217">
        <v>0.24</v>
      </c>
      <c r="T939" s="217">
        <v>0.25</v>
      </c>
      <c r="U939" s="217">
        <v>0.254</v>
      </c>
      <c r="V939" s="181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216" t="e">
        <v>#N/A</v>
      </c>
    </row>
    <row r="940" spans="1:45">
      <c r="A940" s="33"/>
      <c r="B940" s="18">
        <v>1</v>
      </c>
      <c r="C940" s="7">
        <v>3</v>
      </c>
      <c r="D940" s="217">
        <v>0.24</v>
      </c>
      <c r="E940" s="222">
        <v>0.28000000000000003</v>
      </c>
      <c r="F940" s="221">
        <v>0.25800000000000001</v>
      </c>
      <c r="G940" s="217">
        <v>0.246</v>
      </c>
      <c r="H940" s="221">
        <v>0.252</v>
      </c>
      <c r="I940" s="217">
        <v>0.24</v>
      </c>
      <c r="J940" s="221">
        <v>0.26</v>
      </c>
      <c r="K940" s="221">
        <v>0.23172097</v>
      </c>
      <c r="L940" s="224">
        <v>0.20899999999999999</v>
      </c>
      <c r="M940" s="24">
        <v>0.24832752799999999</v>
      </c>
      <c r="N940" s="24">
        <v>0.25</v>
      </c>
      <c r="O940" s="223">
        <v>0.22167126147094204</v>
      </c>
      <c r="P940" s="223">
        <v>0.28000000000000003</v>
      </c>
      <c r="Q940" s="24">
        <v>0.22</v>
      </c>
      <c r="R940" s="24">
        <v>0.25</v>
      </c>
      <c r="S940" s="24">
        <v>0.24</v>
      </c>
      <c r="T940" s="24">
        <v>0.25</v>
      </c>
      <c r="U940" s="24">
        <v>0.255</v>
      </c>
      <c r="V940" s="181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216">
        <v>16</v>
      </c>
    </row>
    <row r="941" spans="1:45">
      <c r="A941" s="33"/>
      <c r="B941" s="18">
        <v>1</v>
      </c>
      <c r="C941" s="7">
        <v>4</v>
      </c>
      <c r="D941" s="217">
        <v>0.24</v>
      </c>
      <c r="E941" s="222">
        <v>0.26</v>
      </c>
      <c r="F941" s="221">
        <v>0.252</v>
      </c>
      <c r="G941" s="217">
        <v>0.24</v>
      </c>
      <c r="H941" s="221">
        <v>0.24</v>
      </c>
      <c r="I941" s="217">
        <v>0.246</v>
      </c>
      <c r="J941" s="221">
        <v>0.25</v>
      </c>
      <c r="K941" s="221">
        <v>0.23992139000000001</v>
      </c>
      <c r="L941" s="24">
        <v>0.23899999999999999</v>
      </c>
      <c r="M941" s="24">
        <v>0.263440222</v>
      </c>
      <c r="N941" s="24">
        <v>0.25</v>
      </c>
      <c r="O941" s="223">
        <v>0.22464061267871313</v>
      </c>
      <c r="P941" s="223">
        <v>0.27</v>
      </c>
      <c r="Q941" s="24">
        <v>0.26</v>
      </c>
      <c r="R941" s="24">
        <v>0.26</v>
      </c>
      <c r="S941" s="24">
        <v>0.24</v>
      </c>
      <c r="T941" s="24">
        <v>0.25</v>
      </c>
      <c r="U941" s="24">
        <v>0.251</v>
      </c>
      <c r="V941" s="181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216">
        <v>0.24646522283233083</v>
      </c>
    </row>
    <row r="942" spans="1:45">
      <c r="A942" s="33"/>
      <c r="B942" s="18">
        <v>1</v>
      </c>
      <c r="C942" s="7">
        <v>5</v>
      </c>
      <c r="D942" s="217">
        <v>0.24</v>
      </c>
      <c r="E942" s="222">
        <v>0.25</v>
      </c>
      <c r="F942" s="217">
        <v>0.25800000000000001</v>
      </c>
      <c r="G942" s="217">
        <v>0.246</v>
      </c>
      <c r="H942" s="217">
        <v>0.24</v>
      </c>
      <c r="I942" s="217">
        <v>0.246</v>
      </c>
      <c r="J942" s="217">
        <v>0.26</v>
      </c>
      <c r="K942" s="217">
        <v>0.24248752000000001</v>
      </c>
      <c r="L942" s="217">
        <v>0.254</v>
      </c>
      <c r="M942" s="217">
        <v>0.25547015499999998</v>
      </c>
      <c r="N942" s="217">
        <v>0.25</v>
      </c>
      <c r="O942" s="222">
        <v>0.20625108868135811</v>
      </c>
      <c r="P942" s="222">
        <v>0.28999999999999998</v>
      </c>
      <c r="Q942" s="217">
        <v>0.26</v>
      </c>
      <c r="R942" s="217">
        <v>0.25</v>
      </c>
      <c r="S942" s="217">
        <v>0.24</v>
      </c>
      <c r="T942" s="217">
        <v>0.25</v>
      </c>
      <c r="U942" s="217">
        <v>0.251</v>
      </c>
      <c r="V942" s="181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216">
        <v>89</v>
      </c>
    </row>
    <row r="943" spans="1:45">
      <c r="A943" s="33"/>
      <c r="B943" s="18">
        <v>1</v>
      </c>
      <c r="C943" s="7">
        <v>6</v>
      </c>
      <c r="D943" s="217">
        <v>0.24</v>
      </c>
      <c r="E943" s="222">
        <v>0.27</v>
      </c>
      <c r="F943" s="217">
        <v>0.25800000000000001</v>
      </c>
      <c r="G943" s="217">
        <v>0.24</v>
      </c>
      <c r="H943" s="217">
        <v>0.24</v>
      </c>
      <c r="I943" s="217">
        <v>0.24</v>
      </c>
      <c r="J943" s="217">
        <v>0.26</v>
      </c>
      <c r="K943" s="217">
        <v>0.23308594999999999</v>
      </c>
      <c r="L943" s="217">
        <v>0.23100000000000001</v>
      </c>
      <c r="M943" s="217">
        <v>0.249601978</v>
      </c>
      <c r="N943" s="217">
        <v>0.25</v>
      </c>
      <c r="O943" s="222">
        <v>0.23046093954069016</v>
      </c>
      <c r="P943" s="222">
        <v>0.28000000000000003</v>
      </c>
      <c r="Q943" s="217">
        <v>0.22999999999999998</v>
      </c>
      <c r="R943" s="217">
        <v>0.25</v>
      </c>
      <c r="S943" s="217">
        <v>0.24</v>
      </c>
      <c r="T943" s="217">
        <v>0.26</v>
      </c>
      <c r="U943" s="217">
        <v>0.249</v>
      </c>
      <c r="V943" s="181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2"/>
    </row>
    <row r="944" spans="1:45">
      <c r="A944" s="33"/>
      <c r="B944" s="19" t="s">
        <v>230</v>
      </c>
      <c r="C944" s="11"/>
      <c r="D944" s="218">
        <v>0.24333333333333332</v>
      </c>
      <c r="E944" s="218">
        <v>0.27333333333333337</v>
      </c>
      <c r="F944" s="218">
        <v>0.253</v>
      </c>
      <c r="G944" s="218">
        <v>0.24399999999999999</v>
      </c>
      <c r="H944" s="218">
        <v>0.24199999999999999</v>
      </c>
      <c r="I944" s="218">
        <v>0.24299999999999999</v>
      </c>
      <c r="J944" s="218">
        <v>0.255</v>
      </c>
      <c r="K944" s="218">
        <v>0.236103325</v>
      </c>
      <c r="L944" s="218">
        <v>0.23033333333333331</v>
      </c>
      <c r="M944" s="218">
        <v>0.25238547849999998</v>
      </c>
      <c r="N944" s="218">
        <v>0.25</v>
      </c>
      <c r="O944" s="218">
        <v>0.21845521134158907</v>
      </c>
      <c r="P944" s="218">
        <v>0.27500000000000002</v>
      </c>
      <c r="Q944" s="218">
        <v>0.24166666666666667</v>
      </c>
      <c r="R944" s="218">
        <v>0.25333333333333335</v>
      </c>
      <c r="S944" s="218">
        <v>0.24</v>
      </c>
      <c r="T944" s="218">
        <v>0.25166666666666665</v>
      </c>
      <c r="U944" s="218">
        <v>0.25133333333333335</v>
      </c>
      <c r="V944" s="181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2"/>
    </row>
    <row r="945" spans="1:45">
      <c r="A945" s="33"/>
      <c r="B945" s="2" t="s">
        <v>231</v>
      </c>
      <c r="C945" s="31"/>
      <c r="D945" s="24">
        <v>0.24</v>
      </c>
      <c r="E945" s="24">
        <v>0.27500000000000002</v>
      </c>
      <c r="F945" s="24">
        <v>0.255</v>
      </c>
      <c r="G945" s="24">
        <v>0.246</v>
      </c>
      <c r="H945" s="24">
        <v>0.24</v>
      </c>
      <c r="I945" s="24">
        <v>0.24299999999999999</v>
      </c>
      <c r="J945" s="24">
        <v>0.255</v>
      </c>
      <c r="K945" s="24">
        <v>0.23650367</v>
      </c>
      <c r="L945" s="24">
        <v>0.23499999999999999</v>
      </c>
      <c r="M945" s="24">
        <v>0.25253606649999999</v>
      </c>
      <c r="N945" s="24">
        <v>0.25</v>
      </c>
      <c r="O945" s="24">
        <v>0.22004736957185903</v>
      </c>
      <c r="P945" s="24">
        <v>0.27500000000000002</v>
      </c>
      <c r="Q945" s="24">
        <v>0.245</v>
      </c>
      <c r="R945" s="24">
        <v>0.25</v>
      </c>
      <c r="S945" s="24">
        <v>0.24</v>
      </c>
      <c r="T945" s="24">
        <v>0.25</v>
      </c>
      <c r="U945" s="24">
        <v>0.251</v>
      </c>
      <c r="V945" s="181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72"/>
    </row>
    <row r="946" spans="1:45">
      <c r="A946" s="33"/>
      <c r="B946" s="2" t="s">
        <v>232</v>
      </c>
      <c r="C946" s="31"/>
      <c r="D946" s="24">
        <v>5.1639777949432277E-3</v>
      </c>
      <c r="E946" s="24">
        <v>1.6329931618554512E-2</v>
      </c>
      <c r="F946" s="24">
        <v>7.014271166700079E-3</v>
      </c>
      <c r="G946" s="24">
        <v>3.0983866769659363E-3</v>
      </c>
      <c r="H946" s="24">
        <v>4.89897948556636E-3</v>
      </c>
      <c r="I946" s="24">
        <v>3.2863353450309995E-3</v>
      </c>
      <c r="J946" s="24">
        <v>5.4772255750516656E-3</v>
      </c>
      <c r="K946" s="24">
        <v>8.3081842303736695E-3</v>
      </c>
      <c r="L946" s="24">
        <v>1.8107088851239087E-2</v>
      </c>
      <c r="M946" s="24">
        <v>8.7801630077378075E-3</v>
      </c>
      <c r="N946" s="24">
        <v>0</v>
      </c>
      <c r="O946" s="24">
        <v>9.228157631959397E-3</v>
      </c>
      <c r="P946" s="24">
        <v>1.048808848170151E-2</v>
      </c>
      <c r="Q946" s="24">
        <v>2.0412414523193156E-2</v>
      </c>
      <c r="R946" s="24">
        <v>5.1639777949432277E-3</v>
      </c>
      <c r="S946" s="24">
        <v>0</v>
      </c>
      <c r="T946" s="24">
        <v>4.0824829046386332E-3</v>
      </c>
      <c r="U946" s="24">
        <v>2.7325202042558952E-3</v>
      </c>
      <c r="V946" s="181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72"/>
    </row>
    <row r="947" spans="1:45">
      <c r="A947" s="33"/>
      <c r="B947" s="2" t="s">
        <v>86</v>
      </c>
      <c r="C947" s="31"/>
      <c r="D947" s="12">
        <v>2.1221826554561212E-2</v>
      </c>
      <c r="E947" s="12">
        <v>5.9743652263004307E-2</v>
      </c>
      <c r="F947" s="12">
        <v>2.7724391963241418E-2</v>
      </c>
      <c r="G947" s="12">
        <v>1.2698306053139083E-2</v>
      </c>
      <c r="H947" s="12">
        <v>2.0243716882505619E-2</v>
      </c>
      <c r="I947" s="12">
        <v>1.3524013765559669E-2</v>
      </c>
      <c r="J947" s="12">
        <v>2.1479315980594767E-2</v>
      </c>
      <c r="K947" s="12">
        <v>3.5188764200477354E-2</v>
      </c>
      <c r="L947" s="12">
        <v>7.8612542045900527E-2</v>
      </c>
      <c r="M947" s="12">
        <v>3.4788701235589546E-2</v>
      </c>
      <c r="N947" s="12">
        <v>0</v>
      </c>
      <c r="O947" s="12">
        <v>4.2242790067982046E-2</v>
      </c>
      <c r="P947" s="12">
        <v>3.8138503569823672E-2</v>
      </c>
      <c r="Q947" s="12">
        <v>8.4465163544247546E-2</v>
      </c>
      <c r="R947" s="12">
        <v>2.0384122874775899E-2</v>
      </c>
      <c r="S947" s="12">
        <v>0</v>
      </c>
      <c r="T947" s="12">
        <v>1.6221786376047549E-2</v>
      </c>
      <c r="U947" s="12">
        <v>1.0872096303405418E-2</v>
      </c>
      <c r="V947" s="118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233</v>
      </c>
      <c r="C948" s="31"/>
      <c r="D948" s="12">
        <v>-1.2707226857430198E-2</v>
      </c>
      <c r="E948" s="12">
        <v>0.10901379996836624</v>
      </c>
      <c r="F948" s="12">
        <v>2.6513992897548633E-2</v>
      </c>
      <c r="G948" s="12">
        <v>-1.0002315150190233E-2</v>
      </c>
      <c r="H948" s="12">
        <v>-1.8117050271910018E-2</v>
      </c>
      <c r="I948" s="12">
        <v>-1.405968271105007E-2</v>
      </c>
      <c r="J948" s="12">
        <v>3.4628728019268529E-2</v>
      </c>
      <c r="K948" s="12">
        <v>-4.204202813384339E-2</v>
      </c>
      <c r="L948" s="12">
        <v>-6.5453005148608634E-2</v>
      </c>
      <c r="M948" s="12">
        <v>2.4020653297997629E-2</v>
      </c>
      <c r="N948" s="12">
        <v>1.4341890214969011E-2</v>
      </c>
      <c r="O948" s="12">
        <v>-0.11364691200184796</v>
      </c>
      <c r="P948" s="12">
        <v>0.11577607923646616</v>
      </c>
      <c r="Q948" s="12">
        <v>-1.946950612552989E-2</v>
      </c>
      <c r="R948" s="12">
        <v>2.7866448751168837E-2</v>
      </c>
      <c r="S948" s="12">
        <v>-2.6231785393629692E-2</v>
      </c>
      <c r="T948" s="12">
        <v>2.1104169483068702E-2</v>
      </c>
      <c r="U948" s="12">
        <v>1.9751713629448941E-2</v>
      </c>
      <c r="V948" s="118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54" t="s">
        <v>234</v>
      </c>
      <c r="C949" s="55"/>
      <c r="D949" s="53">
        <v>0.42</v>
      </c>
      <c r="E949" s="53">
        <v>3.13</v>
      </c>
      <c r="F949" s="53">
        <v>0.7</v>
      </c>
      <c r="G949" s="53">
        <v>0.37</v>
      </c>
      <c r="H949" s="53">
        <v>0.6</v>
      </c>
      <c r="I949" s="53">
        <v>0.49</v>
      </c>
      <c r="J949" s="53">
        <v>0.96</v>
      </c>
      <c r="K949" s="53">
        <v>1.28</v>
      </c>
      <c r="L949" s="53">
        <v>1.96</v>
      </c>
      <c r="M949" s="53">
        <v>0.65</v>
      </c>
      <c r="N949" s="53">
        <v>0.37</v>
      </c>
      <c r="O949" s="53">
        <v>3.37</v>
      </c>
      <c r="P949" s="53">
        <v>3.33</v>
      </c>
      <c r="Q949" s="53">
        <v>0.62</v>
      </c>
      <c r="R949" s="53">
        <v>0.76</v>
      </c>
      <c r="S949" s="53">
        <v>0.82</v>
      </c>
      <c r="T949" s="53">
        <v>0.56999999999999995</v>
      </c>
      <c r="U949" s="53">
        <v>0.53</v>
      </c>
      <c r="V949" s="118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B950" s="34"/>
      <c r="C950" s="1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AS950" s="71"/>
    </row>
    <row r="951" spans="1:45" ht="15">
      <c r="B951" s="37" t="s">
        <v>532</v>
      </c>
      <c r="AS951" s="30" t="s">
        <v>67</v>
      </c>
    </row>
    <row r="952" spans="1:45" ht="15">
      <c r="A952" s="27" t="s">
        <v>64</v>
      </c>
      <c r="B952" s="17" t="s">
        <v>116</v>
      </c>
      <c r="C952" s="14" t="s">
        <v>117</v>
      </c>
      <c r="D952" s="15" t="s">
        <v>203</v>
      </c>
      <c r="E952" s="16" t="s">
        <v>203</v>
      </c>
      <c r="F952" s="16" t="s">
        <v>203</v>
      </c>
      <c r="G952" s="16" t="s">
        <v>203</v>
      </c>
      <c r="H952" s="16" t="s">
        <v>203</v>
      </c>
      <c r="I952" s="16" t="s">
        <v>203</v>
      </c>
      <c r="J952" s="16" t="s">
        <v>203</v>
      </c>
      <c r="K952" s="16" t="s">
        <v>203</v>
      </c>
      <c r="L952" s="118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</v>
      </c>
    </row>
    <row r="953" spans="1:45">
      <c r="A953" s="33"/>
      <c r="B953" s="18" t="s">
        <v>204</v>
      </c>
      <c r="C953" s="7" t="s">
        <v>204</v>
      </c>
      <c r="D953" s="116" t="s">
        <v>208</v>
      </c>
      <c r="E953" s="117" t="s">
        <v>214</v>
      </c>
      <c r="F953" s="117" t="s">
        <v>215</v>
      </c>
      <c r="G953" s="117" t="s">
        <v>266</v>
      </c>
      <c r="H953" s="117" t="s">
        <v>220</v>
      </c>
      <c r="I953" s="117" t="s">
        <v>223</v>
      </c>
      <c r="J953" s="117" t="s">
        <v>224</v>
      </c>
      <c r="K953" s="117" t="s">
        <v>226</v>
      </c>
      <c r="L953" s="118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 t="s">
        <v>3</v>
      </c>
    </row>
    <row r="954" spans="1:45">
      <c r="A954" s="33"/>
      <c r="B954" s="18"/>
      <c r="C954" s="7"/>
      <c r="D954" s="8" t="s">
        <v>105</v>
      </c>
      <c r="E954" s="9" t="s">
        <v>105</v>
      </c>
      <c r="F954" s="9" t="s">
        <v>105</v>
      </c>
      <c r="G954" s="9" t="s">
        <v>267</v>
      </c>
      <c r="H954" s="9" t="s">
        <v>105</v>
      </c>
      <c r="I954" s="9" t="s">
        <v>105</v>
      </c>
      <c r="J954" s="9" t="s">
        <v>105</v>
      </c>
      <c r="K954" s="9" t="s">
        <v>105</v>
      </c>
      <c r="L954" s="118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/>
      <c r="C955" s="7"/>
      <c r="D955" s="28"/>
      <c r="E955" s="28"/>
      <c r="F955" s="28"/>
      <c r="G955" s="28"/>
      <c r="H955" s="28"/>
      <c r="I955" s="28"/>
      <c r="J955" s="28"/>
      <c r="K955" s="28"/>
      <c r="L955" s="118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2</v>
      </c>
    </row>
    <row r="956" spans="1:45">
      <c r="A956" s="33"/>
      <c r="B956" s="17">
        <v>1</v>
      </c>
      <c r="C956" s="13">
        <v>1</v>
      </c>
      <c r="D956" s="199">
        <v>37.1</v>
      </c>
      <c r="E956" s="199">
        <v>35.5</v>
      </c>
      <c r="F956" s="201">
        <v>33.486388706456921</v>
      </c>
      <c r="G956" s="199">
        <v>35.9</v>
      </c>
      <c r="H956" s="201">
        <v>32.5</v>
      </c>
      <c r="I956" s="199">
        <v>32</v>
      </c>
      <c r="J956" s="202">
        <v>32</v>
      </c>
      <c r="K956" s="199">
        <v>34</v>
      </c>
      <c r="L956" s="204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6">
        <v>1</v>
      </c>
    </row>
    <row r="957" spans="1:45">
      <c r="A957" s="33"/>
      <c r="B957" s="18">
        <v>1</v>
      </c>
      <c r="C957" s="7">
        <v>2</v>
      </c>
      <c r="D957" s="207">
        <v>36.299999999999997</v>
      </c>
      <c r="E957" s="207">
        <v>34.6</v>
      </c>
      <c r="F957" s="209">
        <v>34.130057964443587</v>
      </c>
      <c r="G957" s="207">
        <v>36.1</v>
      </c>
      <c r="H957" s="209">
        <v>31.7</v>
      </c>
      <c r="I957" s="207">
        <v>33</v>
      </c>
      <c r="J957" s="210">
        <v>30</v>
      </c>
      <c r="K957" s="207">
        <v>34.5</v>
      </c>
      <c r="L957" s="204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6" t="e">
        <v>#N/A</v>
      </c>
    </row>
    <row r="958" spans="1:45">
      <c r="A958" s="33"/>
      <c r="B958" s="18">
        <v>1</v>
      </c>
      <c r="C958" s="7">
        <v>3</v>
      </c>
      <c r="D958" s="207">
        <v>35.9</v>
      </c>
      <c r="E958" s="207">
        <v>35.700000000000003</v>
      </c>
      <c r="F958" s="209">
        <v>33.138756218641319</v>
      </c>
      <c r="G958" s="207">
        <v>35.6</v>
      </c>
      <c r="H958" s="209">
        <v>33.299999999999997</v>
      </c>
      <c r="I958" s="207">
        <v>33</v>
      </c>
      <c r="J958" s="210">
        <v>30</v>
      </c>
      <c r="K958" s="209">
        <v>34</v>
      </c>
      <c r="L958" s="204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6">
        <v>16</v>
      </c>
    </row>
    <row r="959" spans="1:45">
      <c r="A959" s="33"/>
      <c r="B959" s="18">
        <v>1</v>
      </c>
      <c r="C959" s="7">
        <v>4</v>
      </c>
      <c r="D959" s="207">
        <v>37.299999999999997</v>
      </c>
      <c r="E959" s="207">
        <v>34.799999999999997</v>
      </c>
      <c r="F959" s="209">
        <v>35.264483441116923</v>
      </c>
      <c r="G959" s="207">
        <v>36.4</v>
      </c>
      <c r="H959" s="209">
        <v>34.200000000000003</v>
      </c>
      <c r="I959" s="207">
        <v>33</v>
      </c>
      <c r="J959" s="210">
        <v>28</v>
      </c>
      <c r="K959" s="209">
        <v>34.1</v>
      </c>
      <c r="L959" s="204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6">
        <v>34.561411992254975</v>
      </c>
    </row>
    <row r="960" spans="1:45">
      <c r="A960" s="33"/>
      <c r="B960" s="18">
        <v>1</v>
      </c>
      <c r="C960" s="7">
        <v>5</v>
      </c>
      <c r="D960" s="207">
        <v>36.4</v>
      </c>
      <c r="E960" s="207">
        <v>35.799999999999997</v>
      </c>
      <c r="F960" s="207">
        <v>35.840206966438416</v>
      </c>
      <c r="G960" s="207">
        <v>35</v>
      </c>
      <c r="H960" s="207">
        <v>32.9</v>
      </c>
      <c r="I960" s="207">
        <v>33</v>
      </c>
      <c r="J960" s="208">
        <v>28</v>
      </c>
      <c r="K960" s="207">
        <v>34.299999999999997</v>
      </c>
      <c r="L960" s="204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>
        <v>90</v>
      </c>
    </row>
    <row r="961" spans="1:45">
      <c r="A961" s="33"/>
      <c r="B961" s="18">
        <v>1</v>
      </c>
      <c r="C961" s="7">
        <v>6</v>
      </c>
      <c r="D961" s="207">
        <v>36.5</v>
      </c>
      <c r="E961" s="207">
        <v>34.9</v>
      </c>
      <c r="F961" s="207">
        <v>35.919410377611825</v>
      </c>
      <c r="G961" s="207">
        <v>35.700000000000003</v>
      </c>
      <c r="H961" s="207">
        <v>32.299999999999997</v>
      </c>
      <c r="I961" s="207">
        <v>32</v>
      </c>
      <c r="J961" s="208">
        <v>30</v>
      </c>
      <c r="K961" s="207">
        <v>34.5</v>
      </c>
      <c r="L961" s="204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13"/>
    </row>
    <row r="962" spans="1:45">
      <c r="A962" s="33"/>
      <c r="B962" s="19" t="s">
        <v>230</v>
      </c>
      <c r="C962" s="11"/>
      <c r="D962" s="214">
        <v>36.583333333333336</v>
      </c>
      <c r="E962" s="214">
        <v>35.216666666666661</v>
      </c>
      <c r="F962" s="214">
        <v>34.629883945784833</v>
      </c>
      <c r="G962" s="214">
        <v>35.783333333333331</v>
      </c>
      <c r="H962" s="214">
        <v>32.816666666666663</v>
      </c>
      <c r="I962" s="214">
        <v>32.666666666666664</v>
      </c>
      <c r="J962" s="214">
        <v>29.666666666666668</v>
      </c>
      <c r="K962" s="214">
        <v>34.233333333333327</v>
      </c>
      <c r="L962" s="204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13"/>
    </row>
    <row r="963" spans="1:45">
      <c r="A963" s="33"/>
      <c r="B963" s="2" t="s">
        <v>231</v>
      </c>
      <c r="C963" s="31"/>
      <c r="D963" s="211">
        <v>36.450000000000003</v>
      </c>
      <c r="E963" s="211">
        <v>35.200000000000003</v>
      </c>
      <c r="F963" s="211">
        <v>34.697270702780258</v>
      </c>
      <c r="G963" s="211">
        <v>35.799999999999997</v>
      </c>
      <c r="H963" s="211">
        <v>32.700000000000003</v>
      </c>
      <c r="I963" s="211">
        <v>33</v>
      </c>
      <c r="J963" s="211">
        <v>30</v>
      </c>
      <c r="K963" s="211">
        <v>34.200000000000003</v>
      </c>
      <c r="L963" s="204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13"/>
    </row>
    <row r="964" spans="1:45">
      <c r="A964" s="33"/>
      <c r="B964" s="2" t="s">
        <v>232</v>
      </c>
      <c r="C964" s="31"/>
      <c r="D964" s="24">
        <v>0.52313159593611525</v>
      </c>
      <c r="E964" s="24">
        <v>0.51153364177409377</v>
      </c>
      <c r="F964" s="24">
        <v>1.2092432364769075</v>
      </c>
      <c r="G964" s="24">
        <v>0.47923550230201667</v>
      </c>
      <c r="H964" s="24">
        <v>0.86813977369238671</v>
      </c>
      <c r="I964" s="24">
        <v>0.51639777949432231</v>
      </c>
      <c r="J964" s="24">
        <v>1.5055453054181622</v>
      </c>
      <c r="K964" s="24">
        <v>0.2338090388900021</v>
      </c>
      <c r="L964" s="11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2" t="s">
        <v>86</v>
      </c>
      <c r="C965" s="31"/>
      <c r="D965" s="12">
        <v>1.4299724718071486E-2</v>
      </c>
      <c r="E965" s="12">
        <v>1.4525328209392159E-2</v>
      </c>
      <c r="F965" s="12">
        <v>3.4919066964534173E-2</v>
      </c>
      <c r="G965" s="12">
        <v>1.3392701508207266E-2</v>
      </c>
      <c r="H965" s="12">
        <v>2.6454233835217476E-2</v>
      </c>
      <c r="I965" s="12">
        <v>1.5808095290642522E-2</v>
      </c>
      <c r="J965" s="12">
        <v>5.074871816016277E-2</v>
      </c>
      <c r="K965" s="12">
        <v>6.8298648166505004E-3</v>
      </c>
      <c r="L965" s="11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2" t="s">
        <v>233</v>
      </c>
      <c r="C966" s="31"/>
      <c r="D966" s="12">
        <v>5.8502278249842998E-2</v>
      </c>
      <c r="E966" s="12">
        <v>1.8959140748026293E-2</v>
      </c>
      <c r="F966" s="12">
        <v>1.9811677122798521E-3</v>
      </c>
      <c r="G966" s="12">
        <v>3.5355075809755165E-2</v>
      </c>
      <c r="H966" s="12">
        <v>-5.0482466572236651E-2</v>
      </c>
      <c r="I966" s="12">
        <v>-5.4822567029753078E-2</v>
      </c>
      <c r="J966" s="12">
        <v>-0.14162457618008184</v>
      </c>
      <c r="K966" s="12">
        <v>-9.4926289179148027E-3</v>
      </c>
      <c r="L966" s="118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54" t="s">
        <v>234</v>
      </c>
      <c r="C967" s="55"/>
      <c r="D967" s="53">
        <v>0.98</v>
      </c>
      <c r="E967" s="53">
        <v>0.36</v>
      </c>
      <c r="F967" s="53">
        <v>0.09</v>
      </c>
      <c r="G967" s="53">
        <v>0.61</v>
      </c>
      <c r="H967" s="53">
        <v>0.73</v>
      </c>
      <c r="I967" s="53">
        <v>0.8</v>
      </c>
      <c r="J967" s="53">
        <v>2.17</v>
      </c>
      <c r="K967" s="53">
        <v>0.09</v>
      </c>
      <c r="L967" s="11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B968" s="34"/>
      <c r="C968" s="19"/>
      <c r="D968" s="29"/>
      <c r="E968" s="29"/>
      <c r="F968" s="29"/>
      <c r="G968" s="29"/>
      <c r="H968" s="29"/>
      <c r="I968" s="29"/>
      <c r="J968" s="29"/>
      <c r="K968" s="29"/>
      <c r="AS968" s="71"/>
    </row>
    <row r="969" spans="1:45" ht="15">
      <c r="B969" s="37" t="s">
        <v>533</v>
      </c>
      <c r="AS969" s="30" t="s">
        <v>67</v>
      </c>
    </row>
    <row r="970" spans="1:45" ht="15">
      <c r="A970" s="27" t="s">
        <v>65</v>
      </c>
      <c r="B970" s="17" t="s">
        <v>116</v>
      </c>
      <c r="C970" s="14" t="s">
        <v>117</v>
      </c>
      <c r="D970" s="15" t="s">
        <v>203</v>
      </c>
      <c r="E970" s="16" t="s">
        <v>203</v>
      </c>
      <c r="F970" s="16" t="s">
        <v>203</v>
      </c>
      <c r="G970" s="16" t="s">
        <v>203</v>
      </c>
      <c r="H970" s="16" t="s">
        <v>203</v>
      </c>
      <c r="I970" s="1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8" t="s">
        <v>204</v>
      </c>
      <c r="C971" s="7" t="s">
        <v>204</v>
      </c>
      <c r="D971" s="116" t="s">
        <v>266</v>
      </c>
      <c r="E971" s="117" t="s">
        <v>220</v>
      </c>
      <c r="F971" s="117" t="s">
        <v>223</v>
      </c>
      <c r="G971" s="117" t="s">
        <v>224</v>
      </c>
      <c r="H971" s="117" t="s">
        <v>226</v>
      </c>
      <c r="I971" s="1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 t="s">
        <v>3</v>
      </c>
    </row>
    <row r="972" spans="1:45">
      <c r="A972" s="33"/>
      <c r="B972" s="18"/>
      <c r="C972" s="7"/>
      <c r="D972" s="8" t="s">
        <v>267</v>
      </c>
      <c r="E972" s="9" t="s">
        <v>105</v>
      </c>
      <c r="F972" s="9" t="s">
        <v>105</v>
      </c>
      <c r="G972" s="9" t="s">
        <v>105</v>
      </c>
      <c r="H972" s="9" t="s">
        <v>105</v>
      </c>
      <c r="I972" s="1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2</v>
      </c>
    </row>
    <row r="973" spans="1:45">
      <c r="A973" s="33"/>
      <c r="B973" s="18"/>
      <c r="C973" s="7"/>
      <c r="D973" s="28"/>
      <c r="E973" s="28"/>
      <c r="F973" s="28"/>
      <c r="G973" s="28"/>
      <c r="H973" s="28"/>
      <c r="I973" s="1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7">
        <v>1</v>
      </c>
      <c r="C974" s="13">
        <v>1</v>
      </c>
      <c r="D974" s="20">
        <v>0.35</v>
      </c>
      <c r="E974" s="20">
        <v>0.4</v>
      </c>
      <c r="F974" s="21">
        <v>0.4</v>
      </c>
      <c r="G974" s="20">
        <v>0.4</v>
      </c>
      <c r="H974" s="21">
        <v>0.4</v>
      </c>
      <c r="I974" s="1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>
        <v>1</v>
      </c>
      <c r="C975" s="7">
        <v>2</v>
      </c>
      <c r="D975" s="9">
        <v>0.34</v>
      </c>
      <c r="E975" s="9">
        <v>0.4</v>
      </c>
      <c r="F975" s="22">
        <v>0.4</v>
      </c>
      <c r="G975" s="9">
        <v>0.4</v>
      </c>
      <c r="H975" s="22">
        <v>0.4</v>
      </c>
      <c r="I975" s="1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22</v>
      </c>
    </row>
    <row r="976" spans="1:45">
      <c r="A976" s="33"/>
      <c r="B976" s="18">
        <v>1</v>
      </c>
      <c r="C976" s="7">
        <v>3</v>
      </c>
      <c r="D976" s="9">
        <v>0.33</v>
      </c>
      <c r="E976" s="9">
        <v>0.4</v>
      </c>
      <c r="F976" s="22">
        <v>0.4</v>
      </c>
      <c r="G976" s="9">
        <v>0.4</v>
      </c>
      <c r="H976" s="22">
        <v>0.3</v>
      </c>
      <c r="I976" s="1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16</v>
      </c>
    </row>
    <row r="977" spans="1:45">
      <c r="A977" s="33"/>
      <c r="B977" s="18">
        <v>1</v>
      </c>
      <c r="C977" s="7">
        <v>4</v>
      </c>
      <c r="D977" s="9">
        <v>0.36</v>
      </c>
      <c r="E977" s="9">
        <v>0.4</v>
      </c>
      <c r="F977" s="22">
        <v>0.4</v>
      </c>
      <c r="G977" s="9">
        <v>0.4</v>
      </c>
      <c r="H977" s="22">
        <v>0.4</v>
      </c>
      <c r="I977" s="1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0.37300000000000005</v>
      </c>
    </row>
    <row r="978" spans="1:45">
      <c r="A978" s="33"/>
      <c r="B978" s="18">
        <v>1</v>
      </c>
      <c r="C978" s="7">
        <v>5</v>
      </c>
      <c r="D978" s="9">
        <v>0.34</v>
      </c>
      <c r="E978" s="9">
        <v>0.3</v>
      </c>
      <c r="F978" s="9">
        <v>0.4</v>
      </c>
      <c r="G978" s="113">
        <v>0.2</v>
      </c>
      <c r="H978" s="9">
        <v>0.3</v>
      </c>
      <c r="I978" s="1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91</v>
      </c>
    </row>
    <row r="979" spans="1:45">
      <c r="A979" s="33"/>
      <c r="B979" s="18">
        <v>1</v>
      </c>
      <c r="C979" s="7">
        <v>6</v>
      </c>
      <c r="D979" s="9">
        <v>0.37</v>
      </c>
      <c r="E979" s="9">
        <v>0.3</v>
      </c>
      <c r="F979" s="9">
        <v>0.4</v>
      </c>
      <c r="G979" s="9">
        <v>0.4</v>
      </c>
      <c r="H979" s="9">
        <v>0.3</v>
      </c>
      <c r="I979" s="1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19" t="s">
        <v>230</v>
      </c>
      <c r="C980" s="11"/>
      <c r="D980" s="23">
        <v>0.34833333333333333</v>
      </c>
      <c r="E980" s="23">
        <v>0.3666666666666667</v>
      </c>
      <c r="F980" s="23">
        <v>0.39999999999999997</v>
      </c>
      <c r="G980" s="23">
        <v>0.3666666666666667</v>
      </c>
      <c r="H980" s="23">
        <v>0.35000000000000003</v>
      </c>
      <c r="I980" s="1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231</v>
      </c>
      <c r="C981" s="31"/>
      <c r="D981" s="10">
        <v>0.34499999999999997</v>
      </c>
      <c r="E981" s="10">
        <v>0.4</v>
      </c>
      <c r="F981" s="10">
        <v>0.4</v>
      </c>
      <c r="G981" s="10">
        <v>0.4</v>
      </c>
      <c r="H981" s="10">
        <v>0.35</v>
      </c>
      <c r="I981" s="1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232</v>
      </c>
      <c r="C982" s="31"/>
      <c r="D982" s="24">
        <v>1.4719601443879732E-2</v>
      </c>
      <c r="E982" s="24">
        <v>5.1639777949432177E-2</v>
      </c>
      <c r="F982" s="24">
        <v>6.0809419444881171E-17</v>
      </c>
      <c r="G982" s="24">
        <v>8.1649658092772734E-2</v>
      </c>
      <c r="H982" s="24">
        <v>5.4772255750516634E-2</v>
      </c>
      <c r="I982" s="1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86</v>
      </c>
      <c r="C983" s="31"/>
      <c r="D983" s="12">
        <v>4.2257229025492053E-2</v>
      </c>
      <c r="E983" s="12">
        <v>0.14083575804390591</v>
      </c>
      <c r="F983" s="12">
        <v>1.5202354861220294E-16</v>
      </c>
      <c r="G983" s="12">
        <v>0.22268088570756198</v>
      </c>
      <c r="H983" s="12">
        <v>0.15649215928719037</v>
      </c>
      <c r="I983" s="1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233</v>
      </c>
      <c r="C984" s="31"/>
      <c r="D984" s="12">
        <v>-6.6130473637176168E-2</v>
      </c>
      <c r="E984" s="12">
        <v>-1.6979445933869575E-2</v>
      </c>
      <c r="F984" s="12">
        <v>7.238605898123307E-2</v>
      </c>
      <c r="G984" s="12">
        <v>-1.6979445933869575E-2</v>
      </c>
      <c r="H984" s="12">
        <v>-6.1662198391420953E-2</v>
      </c>
      <c r="I984" s="1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54" t="s">
        <v>234</v>
      </c>
      <c r="C985" s="55"/>
      <c r="D985" s="53">
        <v>0.74</v>
      </c>
      <c r="E985" s="53">
        <v>0</v>
      </c>
      <c r="F985" s="53">
        <v>1.35</v>
      </c>
      <c r="G985" s="53">
        <v>0</v>
      </c>
      <c r="H985" s="53">
        <v>0.67</v>
      </c>
      <c r="I985" s="1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34"/>
      <c r="C986" s="19"/>
      <c r="D986" s="29"/>
      <c r="E986" s="29"/>
      <c r="F986" s="29"/>
      <c r="G986" s="29"/>
      <c r="H986" s="29"/>
      <c r="AS986" s="71"/>
    </row>
    <row r="987" spans="1:45" ht="15">
      <c r="B987" s="37" t="s">
        <v>534</v>
      </c>
      <c r="AS987" s="30" t="s">
        <v>67</v>
      </c>
    </row>
    <row r="988" spans="1:45" ht="15">
      <c r="A988" s="27" t="s">
        <v>32</v>
      </c>
      <c r="B988" s="17" t="s">
        <v>116</v>
      </c>
      <c r="C988" s="14" t="s">
        <v>117</v>
      </c>
      <c r="D988" s="15" t="s">
        <v>203</v>
      </c>
      <c r="E988" s="16" t="s">
        <v>203</v>
      </c>
      <c r="F988" s="16" t="s">
        <v>203</v>
      </c>
      <c r="G988" s="16" t="s">
        <v>203</v>
      </c>
      <c r="H988" s="16" t="s">
        <v>203</v>
      </c>
      <c r="I988" s="16" t="s">
        <v>203</v>
      </c>
      <c r="J988" s="16" t="s">
        <v>203</v>
      </c>
      <c r="K988" s="16" t="s">
        <v>203</v>
      </c>
      <c r="L988" s="118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204</v>
      </c>
      <c r="C989" s="7" t="s">
        <v>204</v>
      </c>
      <c r="D989" s="116" t="s">
        <v>208</v>
      </c>
      <c r="E989" s="117" t="s">
        <v>214</v>
      </c>
      <c r="F989" s="117" t="s">
        <v>215</v>
      </c>
      <c r="G989" s="117" t="s">
        <v>266</v>
      </c>
      <c r="H989" s="117" t="s">
        <v>220</v>
      </c>
      <c r="I989" s="117" t="s">
        <v>223</v>
      </c>
      <c r="J989" s="117" t="s">
        <v>224</v>
      </c>
      <c r="K989" s="117" t="s">
        <v>226</v>
      </c>
      <c r="L989" s="118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105</v>
      </c>
      <c r="E990" s="9" t="s">
        <v>105</v>
      </c>
      <c r="F990" s="9" t="s">
        <v>105</v>
      </c>
      <c r="G990" s="9" t="s">
        <v>267</v>
      </c>
      <c r="H990" s="9" t="s">
        <v>105</v>
      </c>
      <c r="I990" s="9" t="s">
        <v>105</v>
      </c>
      <c r="J990" s="9" t="s">
        <v>105</v>
      </c>
      <c r="K990" s="9" t="s">
        <v>105</v>
      </c>
      <c r="L990" s="118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/>
      <c r="C991" s="7"/>
      <c r="D991" s="28"/>
      <c r="E991" s="28"/>
      <c r="F991" s="28"/>
      <c r="G991" s="28"/>
      <c r="H991" s="28"/>
      <c r="I991" s="28"/>
      <c r="J991" s="28"/>
      <c r="K991" s="28"/>
      <c r="L991" s="118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199">
        <v>10.1</v>
      </c>
      <c r="E992" s="203">
        <v>11.4</v>
      </c>
      <c r="F992" s="201">
        <v>9.5600234167914078</v>
      </c>
      <c r="G992" s="199">
        <v>10.6</v>
      </c>
      <c r="H992" s="201">
        <v>10.199999999999999</v>
      </c>
      <c r="I992" s="199">
        <v>10</v>
      </c>
      <c r="J992" s="201">
        <v>11</v>
      </c>
      <c r="K992" s="203">
        <v>12.2</v>
      </c>
      <c r="L992" s="204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  <c r="AA992" s="205"/>
      <c r="AB992" s="205"/>
      <c r="AC992" s="205"/>
      <c r="AD992" s="205"/>
      <c r="AE992" s="205"/>
      <c r="AF992" s="205"/>
      <c r="AG992" s="205"/>
      <c r="AH992" s="205"/>
      <c r="AI992" s="205"/>
      <c r="AJ992" s="205"/>
      <c r="AK992" s="205"/>
      <c r="AL992" s="205"/>
      <c r="AM992" s="205"/>
      <c r="AN992" s="205"/>
      <c r="AO992" s="205"/>
      <c r="AP992" s="205"/>
      <c r="AQ992" s="205"/>
      <c r="AR992" s="205"/>
      <c r="AS992" s="206">
        <v>1</v>
      </c>
    </row>
    <row r="993" spans="1:45">
      <c r="A993" s="33"/>
      <c r="B993" s="18">
        <v>1</v>
      </c>
      <c r="C993" s="7">
        <v>2</v>
      </c>
      <c r="D993" s="207">
        <v>10.3</v>
      </c>
      <c r="E993" s="207">
        <v>10.199999999999999</v>
      </c>
      <c r="F993" s="209">
        <v>10.301770963996946</v>
      </c>
      <c r="G993" s="207">
        <v>9.83</v>
      </c>
      <c r="H993" s="209">
        <v>9.9</v>
      </c>
      <c r="I993" s="207">
        <v>10.5</v>
      </c>
      <c r="J993" s="209">
        <v>10</v>
      </c>
      <c r="K993" s="208">
        <v>10.7</v>
      </c>
      <c r="L993" s="204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  <c r="AA993" s="205"/>
      <c r="AB993" s="205"/>
      <c r="AC993" s="205"/>
      <c r="AD993" s="205"/>
      <c r="AE993" s="205"/>
      <c r="AF993" s="205"/>
      <c r="AG993" s="205"/>
      <c r="AH993" s="205"/>
      <c r="AI993" s="205"/>
      <c r="AJ993" s="205"/>
      <c r="AK993" s="205"/>
      <c r="AL993" s="205"/>
      <c r="AM993" s="205"/>
      <c r="AN993" s="205"/>
      <c r="AO993" s="205"/>
      <c r="AP993" s="205"/>
      <c r="AQ993" s="205"/>
      <c r="AR993" s="205"/>
      <c r="AS993" s="206" t="e">
        <v>#N/A</v>
      </c>
    </row>
    <row r="994" spans="1:45">
      <c r="A994" s="33"/>
      <c r="B994" s="18">
        <v>1</v>
      </c>
      <c r="C994" s="7">
        <v>3</v>
      </c>
      <c r="D994" s="207">
        <v>10.6</v>
      </c>
      <c r="E994" s="207">
        <v>10.1</v>
      </c>
      <c r="F994" s="209">
        <v>10.197052799364945</v>
      </c>
      <c r="G994" s="207">
        <v>10.4</v>
      </c>
      <c r="H994" s="209">
        <v>10.6</v>
      </c>
      <c r="I994" s="207">
        <v>10.5</v>
      </c>
      <c r="J994" s="209">
        <v>10</v>
      </c>
      <c r="K994" s="210">
        <v>10.7</v>
      </c>
      <c r="L994" s="204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  <c r="AA994" s="205"/>
      <c r="AB994" s="205"/>
      <c r="AC994" s="205"/>
      <c r="AD994" s="205"/>
      <c r="AE994" s="205"/>
      <c r="AF994" s="205"/>
      <c r="AG994" s="205"/>
      <c r="AH994" s="205"/>
      <c r="AI994" s="205"/>
      <c r="AJ994" s="205"/>
      <c r="AK994" s="205"/>
      <c r="AL994" s="205"/>
      <c r="AM994" s="205"/>
      <c r="AN994" s="205"/>
      <c r="AO994" s="205"/>
      <c r="AP994" s="205"/>
      <c r="AQ994" s="205"/>
      <c r="AR994" s="205"/>
      <c r="AS994" s="206">
        <v>16</v>
      </c>
    </row>
    <row r="995" spans="1:45">
      <c r="A995" s="33"/>
      <c r="B995" s="18">
        <v>1</v>
      </c>
      <c r="C995" s="7">
        <v>4</v>
      </c>
      <c r="D995" s="207">
        <v>10.4</v>
      </c>
      <c r="E995" s="207">
        <v>10.6</v>
      </c>
      <c r="F995" s="209">
        <v>10.42236048497189</v>
      </c>
      <c r="G995" s="207">
        <v>10</v>
      </c>
      <c r="H995" s="209">
        <v>11</v>
      </c>
      <c r="I995" s="207">
        <v>10</v>
      </c>
      <c r="J995" s="209">
        <v>10</v>
      </c>
      <c r="K995" s="210">
        <v>10.9</v>
      </c>
      <c r="L995" s="204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6">
        <v>10.220099115667763</v>
      </c>
    </row>
    <row r="996" spans="1:45">
      <c r="A996" s="33"/>
      <c r="B996" s="18">
        <v>1</v>
      </c>
      <c r="C996" s="7">
        <v>5</v>
      </c>
      <c r="D996" s="207">
        <v>10.4</v>
      </c>
      <c r="E996" s="207">
        <v>10.3</v>
      </c>
      <c r="F996" s="207">
        <v>10.22644951800909</v>
      </c>
      <c r="G996" s="207">
        <v>10.1</v>
      </c>
      <c r="H996" s="207">
        <v>10.5</v>
      </c>
      <c r="I996" s="207">
        <v>10</v>
      </c>
      <c r="J996" s="207">
        <v>10.5</v>
      </c>
      <c r="K996" s="208">
        <v>10.8</v>
      </c>
      <c r="L996" s="204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  <c r="AA996" s="205"/>
      <c r="AB996" s="205"/>
      <c r="AC996" s="205"/>
      <c r="AD996" s="205"/>
      <c r="AE996" s="205"/>
      <c r="AF996" s="205"/>
      <c r="AG996" s="205"/>
      <c r="AH996" s="205"/>
      <c r="AI996" s="205"/>
      <c r="AJ996" s="205"/>
      <c r="AK996" s="205"/>
      <c r="AL996" s="205"/>
      <c r="AM996" s="205"/>
      <c r="AN996" s="205"/>
      <c r="AO996" s="205"/>
      <c r="AP996" s="205"/>
      <c r="AQ996" s="205"/>
      <c r="AR996" s="205"/>
      <c r="AS996" s="206">
        <v>92</v>
      </c>
    </row>
    <row r="997" spans="1:45">
      <c r="A997" s="33"/>
      <c r="B997" s="18">
        <v>1</v>
      </c>
      <c r="C997" s="7">
        <v>6</v>
      </c>
      <c r="D997" s="207">
        <v>10</v>
      </c>
      <c r="E997" s="207">
        <v>9.8000000000000007</v>
      </c>
      <c r="F997" s="207">
        <v>9.8465056749117927</v>
      </c>
      <c r="G997" s="207">
        <v>9.4600000000000009</v>
      </c>
      <c r="H997" s="207">
        <v>10.1</v>
      </c>
      <c r="I997" s="207">
        <v>10</v>
      </c>
      <c r="J997" s="207">
        <v>10.5</v>
      </c>
      <c r="K997" s="208">
        <v>10.6</v>
      </c>
      <c r="L997" s="204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  <c r="AA997" s="205"/>
      <c r="AB997" s="205"/>
      <c r="AC997" s="205"/>
      <c r="AD997" s="205"/>
      <c r="AE997" s="205"/>
      <c r="AF997" s="205"/>
      <c r="AG997" s="205"/>
      <c r="AH997" s="205"/>
      <c r="AI997" s="205"/>
      <c r="AJ997" s="205"/>
      <c r="AK997" s="205"/>
      <c r="AL997" s="205"/>
      <c r="AM997" s="205"/>
      <c r="AN997" s="205"/>
      <c r="AO997" s="205"/>
      <c r="AP997" s="205"/>
      <c r="AQ997" s="205"/>
      <c r="AR997" s="205"/>
      <c r="AS997" s="213"/>
    </row>
    <row r="998" spans="1:45">
      <c r="A998" s="33"/>
      <c r="B998" s="19" t="s">
        <v>230</v>
      </c>
      <c r="C998" s="11"/>
      <c r="D998" s="214">
        <v>10.299999999999999</v>
      </c>
      <c r="E998" s="214">
        <v>10.4</v>
      </c>
      <c r="F998" s="214">
        <v>10.092360476341012</v>
      </c>
      <c r="G998" s="214">
        <v>10.065</v>
      </c>
      <c r="H998" s="214">
        <v>10.383333333333335</v>
      </c>
      <c r="I998" s="214">
        <v>10.166666666666666</v>
      </c>
      <c r="J998" s="214">
        <v>10.333333333333334</v>
      </c>
      <c r="K998" s="214">
        <v>10.983333333333333</v>
      </c>
      <c r="L998" s="204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  <c r="AA998" s="205"/>
      <c r="AB998" s="205"/>
      <c r="AC998" s="205"/>
      <c r="AD998" s="205"/>
      <c r="AE998" s="205"/>
      <c r="AF998" s="205"/>
      <c r="AG998" s="205"/>
      <c r="AH998" s="205"/>
      <c r="AI998" s="205"/>
      <c r="AJ998" s="205"/>
      <c r="AK998" s="205"/>
      <c r="AL998" s="205"/>
      <c r="AM998" s="205"/>
      <c r="AN998" s="205"/>
      <c r="AO998" s="205"/>
      <c r="AP998" s="205"/>
      <c r="AQ998" s="205"/>
      <c r="AR998" s="205"/>
      <c r="AS998" s="213"/>
    </row>
    <row r="999" spans="1:45">
      <c r="A999" s="33"/>
      <c r="B999" s="2" t="s">
        <v>231</v>
      </c>
      <c r="C999" s="31"/>
      <c r="D999" s="211">
        <v>10.350000000000001</v>
      </c>
      <c r="E999" s="211">
        <v>10.25</v>
      </c>
      <c r="F999" s="211">
        <v>10.211751158687019</v>
      </c>
      <c r="G999" s="211">
        <v>10.050000000000001</v>
      </c>
      <c r="H999" s="211">
        <v>10.35</v>
      </c>
      <c r="I999" s="211">
        <v>10</v>
      </c>
      <c r="J999" s="211">
        <v>10.25</v>
      </c>
      <c r="K999" s="211">
        <v>10.75</v>
      </c>
      <c r="L999" s="204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  <c r="AA999" s="205"/>
      <c r="AB999" s="205"/>
      <c r="AC999" s="205"/>
      <c r="AD999" s="205"/>
      <c r="AE999" s="205"/>
      <c r="AF999" s="205"/>
      <c r="AG999" s="205"/>
      <c r="AH999" s="205"/>
      <c r="AI999" s="205"/>
      <c r="AJ999" s="205"/>
      <c r="AK999" s="205"/>
      <c r="AL999" s="205"/>
      <c r="AM999" s="205"/>
      <c r="AN999" s="205"/>
      <c r="AO999" s="205"/>
      <c r="AP999" s="205"/>
      <c r="AQ999" s="205"/>
      <c r="AR999" s="205"/>
      <c r="AS999" s="213"/>
    </row>
    <row r="1000" spans="1:45">
      <c r="A1000" s="33"/>
      <c r="B1000" s="2" t="s">
        <v>232</v>
      </c>
      <c r="C1000" s="31"/>
      <c r="D1000" s="24">
        <v>0.21908902300206648</v>
      </c>
      <c r="E1000" s="24">
        <v>0.5549774770204644</v>
      </c>
      <c r="F1000" s="24">
        <v>0.32419760640325718</v>
      </c>
      <c r="G1000" s="24">
        <v>0.40623884600072374</v>
      </c>
      <c r="H1000" s="24">
        <v>0.39707262140150967</v>
      </c>
      <c r="I1000" s="24">
        <v>0.2581988897471611</v>
      </c>
      <c r="J1000" s="24">
        <v>0.40824829046386302</v>
      </c>
      <c r="K1000" s="24">
        <v>0.60470378423379034</v>
      </c>
      <c r="L1000" s="118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2" t="s">
        <v>86</v>
      </c>
      <c r="C1001" s="31"/>
      <c r="D1001" s="12">
        <v>2.1270778932239467E-2</v>
      </c>
      <c r="E1001" s="12">
        <v>5.3363218944275419E-2</v>
      </c>
      <c r="F1001" s="12">
        <v>3.212307043166527E-2</v>
      </c>
      <c r="G1001" s="12">
        <v>4.0361534625009812E-2</v>
      </c>
      <c r="H1001" s="12">
        <v>3.8241343955201568E-2</v>
      </c>
      <c r="I1001" s="12">
        <v>2.5396612106278142E-2</v>
      </c>
      <c r="J1001" s="12">
        <v>3.950789907714803E-2</v>
      </c>
      <c r="K1001" s="12">
        <v>5.5056490218554514E-2</v>
      </c>
      <c r="L1001" s="118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2" t="s">
        <v>233</v>
      </c>
      <c r="C1002" s="31"/>
      <c r="D1002" s="12">
        <v>7.8180146227491143E-3</v>
      </c>
      <c r="E1002" s="12">
        <v>1.7602655541416823E-2</v>
      </c>
      <c r="F1002" s="12">
        <v>-1.2498767172514302E-2</v>
      </c>
      <c r="G1002" s="12">
        <v>-1.5175891536119313E-2</v>
      </c>
      <c r="H1002" s="12">
        <v>1.5971882054972353E-2</v>
      </c>
      <c r="I1002" s="12">
        <v>-5.2281732688074234E-3</v>
      </c>
      <c r="J1002" s="12">
        <v>1.1079561595638499E-2</v>
      </c>
      <c r="K1002" s="12">
        <v>7.4679727566976828E-2</v>
      </c>
      <c r="L1002" s="118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54" t="s">
        <v>234</v>
      </c>
      <c r="C1003" s="55"/>
      <c r="D1003" s="53">
        <v>0.1</v>
      </c>
      <c r="E1003" s="53">
        <v>0.48</v>
      </c>
      <c r="F1003" s="53">
        <v>1.3</v>
      </c>
      <c r="G1003" s="53">
        <v>1.45</v>
      </c>
      <c r="H1003" s="53">
        <v>0.39</v>
      </c>
      <c r="I1003" s="53">
        <v>0.87</v>
      </c>
      <c r="J1003" s="53">
        <v>0.1</v>
      </c>
      <c r="K1003" s="53">
        <v>3.85</v>
      </c>
      <c r="L1003" s="118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B1004" s="34"/>
      <c r="C1004" s="19"/>
      <c r="D1004" s="29"/>
      <c r="E1004" s="29"/>
      <c r="F1004" s="29"/>
      <c r="G1004" s="29"/>
      <c r="H1004" s="29"/>
      <c r="I1004" s="29"/>
      <c r="J1004" s="29"/>
      <c r="K1004" s="29"/>
      <c r="AS1004" s="71"/>
    </row>
    <row r="1005" spans="1:45" ht="15">
      <c r="B1005" s="37" t="s">
        <v>535</v>
      </c>
      <c r="AS1005" s="30" t="s">
        <v>265</v>
      </c>
    </row>
    <row r="1006" spans="1:45" ht="15">
      <c r="A1006" s="27" t="s">
        <v>66</v>
      </c>
      <c r="B1006" s="17" t="s">
        <v>116</v>
      </c>
      <c r="C1006" s="14" t="s">
        <v>117</v>
      </c>
      <c r="D1006" s="15" t="s">
        <v>203</v>
      </c>
      <c r="E1006" s="16" t="s">
        <v>203</v>
      </c>
      <c r="F1006" s="16" t="s">
        <v>203</v>
      </c>
      <c r="G1006" s="16" t="s">
        <v>203</v>
      </c>
      <c r="H1006" s="16" t="s">
        <v>203</v>
      </c>
      <c r="I1006" s="16" t="s">
        <v>203</v>
      </c>
      <c r="J1006" s="16" t="s">
        <v>203</v>
      </c>
      <c r="K1006" s="16" t="s">
        <v>203</v>
      </c>
      <c r="L1006" s="16" t="s">
        <v>203</v>
      </c>
      <c r="M1006" s="16" t="s">
        <v>203</v>
      </c>
      <c r="N1006" s="16" t="s">
        <v>203</v>
      </c>
      <c r="O1006" s="16" t="s">
        <v>203</v>
      </c>
      <c r="P1006" s="118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 t="s">
        <v>204</v>
      </c>
      <c r="C1007" s="7" t="s">
        <v>204</v>
      </c>
      <c r="D1007" s="116" t="s">
        <v>208</v>
      </c>
      <c r="E1007" s="117" t="s">
        <v>214</v>
      </c>
      <c r="F1007" s="117" t="s">
        <v>215</v>
      </c>
      <c r="G1007" s="117" t="s">
        <v>217</v>
      </c>
      <c r="H1007" s="117" t="s">
        <v>266</v>
      </c>
      <c r="I1007" s="117" t="s">
        <v>219</v>
      </c>
      <c r="J1007" s="117" t="s">
        <v>220</v>
      </c>
      <c r="K1007" s="117" t="s">
        <v>222</v>
      </c>
      <c r="L1007" s="117" t="s">
        <v>223</v>
      </c>
      <c r="M1007" s="117" t="s">
        <v>224</v>
      </c>
      <c r="N1007" s="117" t="s">
        <v>226</v>
      </c>
      <c r="O1007" s="117" t="s">
        <v>227</v>
      </c>
      <c r="P1007" s="118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 t="s">
        <v>3</v>
      </c>
    </row>
    <row r="1008" spans="1:45">
      <c r="A1008" s="33"/>
      <c r="B1008" s="18"/>
      <c r="C1008" s="7"/>
      <c r="D1008" s="8" t="s">
        <v>107</v>
      </c>
      <c r="E1008" s="9" t="s">
        <v>107</v>
      </c>
      <c r="F1008" s="9" t="s">
        <v>107</v>
      </c>
      <c r="G1008" s="9" t="s">
        <v>107</v>
      </c>
      <c r="H1008" s="9" t="s">
        <v>267</v>
      </c>
      <c r="I1008" s="9" t="s">
        <v>107</v>
      </c>
      <c r="J1008" s="9" t="s">
        <v>107</v>
      </c>
      <c r="K1008" s="9" t="s">
        <v>107</v>
      </c>
      <c r="L1008" s="9" t="s">
        <v>107</v>
      </c>
      <c r="M1008" s="9" t="s">
        <v>107</v>
      </c>
      <c r="N1008" s="9" t="s">
        <v>105</v>
      </c>
      <c r="O1008" s="9" t="s">
        <v>107</v>
      </c>
      <c r="P1008" s="118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8"/>
      <c r="C1009" s="7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118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0</v>
      </c>
    </row>
    <row r="1010" spans="1:45">
      <c r="A1010" s="33"/>
      <c r="B1010" s="17">
        <v>1</v>
      </c>
      <c r="C1010" s="13">
        <v>1</v>
      </c>
      <c r="D1010" s="187">
        <v>20</v>
      </c>
      <c r="E1010" s="187">
        <v>117</v>
      </c>
      <c r="F1010" s="185">
        <v>72.778899999999993</v>
      </c>
      <c r="G1010" s="183">
        <v>77</v>
      </c>
      <c r="H1010" s="185">
        <v>87</v>
      </c>
      <c r="I1010" s="187">
        <v>109.22240808882967</v>
      </c>
      <c r="J1010" s="185">
        <v>90</v>
      </c>
      <c r="K1010" s="187" t="s">
        <v>96</v>
      </c>
      <c r="L1010" s="187">
        <v>100</v>
      </c>
      <c r="M1010" s="187">
        <v>100</v>
      </c>
      <c r="N1010" s="183">
        <v>88</v>
      </c>
      <c r="O1010" s="183">
        <v>92.029106894866644</v>
      </c>
      <c r="P1010" s="188"/>
      <c r="Q1010" s="189"/>
      <c r="R1010" s="189"/>
      <c r="S1010" s="189"/>
      <c r="T1010" s="189"/>
      <c r="U1010" s="189"/>
      <c r="V1010" s="189"/>
      <c r="W1010" s="189"/>
      <c r="X1010" s="189"/>
      <c r="Y1010" s="189"/>
      <c r="Z1010" s="189"/>
      <c r="AA1010" s="189"/>
      <c r="AB1010" s="189"/>
      <c r="AC1010" s="189"/>
      <c r="AD1010" s="189"/>
      <c r="AE1010" s="189"/>
      <c r="AF1010" s="189"/>
      <c r="AG1010" s="189"/>
      <c r="AH1010" s="189"/>
      <c r="AI1010" s="189"/>
      <c r="AJ1010" s="189"/>
      <c r="AK1010" s="189"/>
      <c r="AL1010" s="189"/>
      <c r="AM1010" s="189"/>
      <c r="AN1010" s="189"/>
      <c r="AO1010" s="189"/>
      <c r="AP1010" s="189"/>
      <c r="AQ1010" s="189"/>
      <c r="AR1010" s="189"/>
      <c r="AS1010" s="190">
        <v>1</v>
      </c>
    </row>
    <row r="1011" spans="1:45">
      <c r="A1011" s="33"/>
      <c r="B1011" s="18">
        <v>1</v>
      </c>
      <c r="C1011" s="7">
        <v>2</v>
      </c>
      <c r="D1011" s="194">
        <v>30</v>
      </c>
      <c r="E1011" s="194">
        <v>111</v>
      </c>
      <c r="F1011" s="193">
        <v>81.541899999999998</v>
      </c>
      <c r="G1011" s="191">
        <v>70</v>
      </c>
      <c r="H1011" s="193">
        <v>86</v>
      </c>
      <c r="I1011" s="194">
        <v>115.32939030505369</v>
      </c>
      <c r="J1011" s="227">
        <v>85</v>
      </c>
      <c r="K1011" s="194" t="s">
        <v>96</v>
      </c>
      <c r="L1011" s="194">
        <v>100</v>
      </c>
      <c r="M1011" s="194">
        <v>100</v>
      </c>
      <c r="N1011" s="191">
        <v>89</v>
      </c>
      <c r="O1011" s="191">
        <v>95.542483208371905</v>
      </c>
      <c r="P1011" s="188"/>
      <c r="Q1011" s="189"/>
      <c r="R1011" s="189"/>
      <c r="S1011" s="189"/>
      <c r="T1011" s="189"/>
      <c r="U1011" s="189"/>
      <c r="V1011" s="189"/>
      <c r="W1011" s="189"/>
      <c r="X1011" s="189"/>
      <c r="Y1011" s="189"/>
      <c r="Z1011" s="189"/>
      <c r="AA1011" s="189"/>
      <c r="AB1011" s="189"/>
      <c r="AC1011" s="189"/>
      <c r="AD1011" s="189"/>
      <c r="AE1011" s="189"/>
      <c r="AF1011" s="189"/>
      <c r="AG1011" s="189"/>
      <c r="AH1011" s="189"/>
      <c r="AI1011" s="189"/>
      <c r="AJ1011" s="189"/>
      <c r="AK1011" s="189"/>
      <c r="AL1011" s="189"/>
      <c r="AM1011" s="189"/>
      <c r="AN1011" s="189"/>
      <c r="AO1011" s="189"/>
      <c r="AP1011" s="189"/>
      <c r="AQ1011" s="189"/>
      <c r="AR1011" s="189"/>
      <c r="AS1011" s="190">
        <v>11</v>
      </c>
    </row>
    <row r="1012" spans="1:45">
      <c r="A1012" s="33"/>
      <c r="B1012" s="18">
        <v>1</v>
      </c>
      <c r="C1012" s="7">
        <v>3</v>
      </c>
      <c r="D1012" s="194" t="s">
        <v>140</v>
      </c>
      <c r="E1012" s="194">
        <v>118</v>
      </c>
      <c r="F1012" s="193">
        <v>77.430765000000008</v>
      </c>
      <c r="G1012" s="191">
        <v>80</v>
      </c>
      <c r="H1012" s="193">
        <v>85</v>
      </c>
      <c r="I1012" s="194">
        <v>120.84703978854021</v>
      </c>
      <c r="J1012" s="193">
        <v>90</v>
      </c>
      <c r="K1012" s="192" t="s">
        <v>96</v>
      </c>
      <c r="L1012" s="192">
        <v>100</v>
      </c>
      <c r="M1012" s="192">
        <v>100</v>
      </c>
      <c r="N1012" s="195">
        <v>88</v>
      </c>
      <c r="O1012" s="195">
        <v>91.738864178779252</v>
      </c>
      <c r="P1012" s="188"/>
      <c r="Q1012" s="189"/>
      <c r="R1012" s="189"/>
      <c r="S1012" s="189"/>
      <c r="T1012" s="189"/>
      <c r="U1012" s="189"/>
      <c r="V1012" s="189"/>
      <c r="W1012" s="189"/>
      <c r="X1012" s="189"/>
      <c r="Y1012" s="189"/>
      <c r="Z1012" s="189"/>
      <c r="AA1012" s="189"/>
      <c r="AB1012" s="189"/>
      <c r="AC1012" s="189"/>
      <c r="AD1012" s="189"/>
      <c r="AE1012" s="189"/>
      <c r="AF1012" s="189"/>
      <c r="AG1012" s="189"/>
      <c r="AH1012" s="189"/>
      <c r="AI1012" s="189"/>
      <c r="AJ1012" s="189"/>
      <c r="AK1012" s="189"/>
      <c r="AL1012" s="189"/>
      <c r="AM1012" s="189"/>
      <c r="AN1012" s="189"/>
      <c r="AO1012" s="189"/>
      <c r="AP1012" s="189"/>
      <c r="AQ1012" s="189"/>
      <c r="AR1012" s="189"/>
      <c r="AS1012" s="190">
        <v>16</v>
      </c>
    </row>
    <row r="1013" spans="1:45">
      <c r="A1013" s="33"/>
      <c r="B1013" s="18">
        <v>1</v>
      </c>
      <c r="C1013" s="7">
        <v>4</v>
      </c>
      <c r="D1013" s="194">
        <v>30</v>
      </c>
      <c r="E1013" s="194">
        <v>104</v>
      </c>
      <c r="F1013" s="193">
        <v>78.598934999999997</v>
      </c>
      <c r="G1013" s="191">
        <v>90</v>
      </c>
      <c r="H1013" s="193">
        <v>88</v>
      </c>
      <c r="I1013" s="194">
        <v>121.75177924543732</v>
      </c>
      <c r="J1013" s="193">
        <v>90</v>
      </c>
      <c r="K1013" s="192" t="s">
        <v>96</v>
      </c>
      <c r="L1013" s="192">
        <v>100</v>
      </c>
      <c r="M1013" s="192">
        <v>100</v>
      </c>
      <c r="N1013" s="195">
        <v>87</v>
      </c>
      <c r="O1013" s="227">
        <v>86.468815588891559</v>
      </c>
      <c r="P1013" s="188"/>
      <c r="Q1013" s="189"/>
      <c r="R1013" s="189"/>
      <c r="S1013" s="189"/>
      <c r="T1013" s="189"/>
      <c r="U1013" s="189"/>
      <c r="V1013" s="189"/>
      <c r="W1013" s="189"/>
      <c r="X1013" s="189"/>
      <c r="Y1013" s="189"/>
      <c r="Z1013" s="189"/>
      <c r="AA1013" s="189"/>
      <c r="AB1013" s="189"/>
      <c r="AC1013" s="189"/>
      <c r="AD1013" s="189"/>
      <c r="AE1013" s="189"/>
      <c r="AF1013" s="189"/>
      <c r="AG1013" s="189"/>
      <c r="AH1013" s="189"/>
      <c r="AI1013" s="189"/>
      <c r="AJ1013" s="189"/>
      <c r="AK1013" s="189"/>
      <c r="AL1013" s="189"/>
      <c r="AM1013" s="189"/>
      <c r="AN1013" s="189"/>
      <c r="AO1013" s="189"/>
      <c r="AP1013" s="189"/>
      <c r="AQ1013" s="189"/>
      <c r="AR1013" s="189"/>
      <c r="AS1013" s="190">
        <v>85.746750243392498</v>
      </c>
    </row>
    <row r="1014" spans="1:45">
      <c r="A1014" s="33"/>
      <c r="B1014" s="18">
        <v>1</v>
      </c>
      <c r="C1014" s="7">
        <v>5</v>
      </c>
      <c r="D1014" s="194" t="s">
        <v>140</v>
      </c>
      <c r="E1014" s="194">
        <v>102</v>
      </c>
      <c r="F1014" s="191">
        <v>76.525945000000007</v>
      </c>
      <c r="G1014" s="191">
        <v>80</v>
      </c>
      <c r="H1014" s="191">
        <v>84</v>
      </c>
      <c r="I1014" s="194">
        <v>110.90499826210525</v>
      </c>
      <c r="J1014" s="191">
        <v>90</v>
      </c>
      <c r="K1014" s="194" t="s">
        <v>96</v>
      </c>
      <c r="L1014" s="194">
        <v>100</v>
      </c>
      <c r="M1014" s="194">
        <v>100</v>
      </c>
      <c r="N1014" s="191">
        <v>89</v>
      </c>
      <c r="O1014" s="191">
        <v>93.520095587405635</v>
      </c>
      <c r="P1014" s="188"/>
      <c r="Q1014" s="189"/>
      <c r="R1014" s="189"/>
      <c r="S1014" s="189"/>
      <c r="T1014" s="189"/>
      <c r="U1014" s="189"/>
      <c r="V1014" s="189"/>
      <c r="W1014" s="189"/>
      <c r="X1014" s="189"/>
      <c r="Y1014" s="189"/>
      <c r="Z1014" s="189"/>
      <c r="AA1014" s="189"/>
      <c r="AB1014" s="189"/>
      <c r="AC1014" s="189"/>
      <c r="AD1014" s="189"/>
      <c r="AE1014" s="189"/>
      <c r="AF1014" s="189"/>
      <c r="AG1014" s="189"/>
      <c r="AH1014" s="189"/>
      <c r="AI1014" s="189"/>
      <c r="AJ1014" s="189"/>
      <c r="AK1014" s="189"/>
      <c r="AL1014" s="189"/>
      <c r="AM1014" s="189"/>
      <c r="AN1014" s="189"/>
      <c r="AO1014" s="189"/>
      <c r="AP1014" s="189"/>
      <c r="AQ1014" s="189"/>
      <c r="AR1014" s="189"/>
      <c r="AS1014" s="190">
        <v>17</v>
      </c>
    </row>
    <row r="1015" spans="1:45">
      <c r="A1015" s="33"/>
      <c r="B1015" s="18">
        <v>1</v>
      </c>
      <c r="C1015" s="7">
        <v>6</v>
      </c>
      <c r="D1015" s="194" t="s">
        <v>140</v>
      </c>
      <c r="E1015" s="194">
        <v>137</v>
      </c>
      <c r="F1015" s="191">
        <v>75.960374999999985</v>
      </c>
      <c r="G1015" s="191">
        <v>83</v>
      </c>
      <c r="H1015" s="191">
        <v>86</v>
      </c>
      <c r="I1015" s="194">
        <v>124.03980813098403</v>
      </c>
      <c r="J1015" s="191">
        <v>90</v>
      </c>
      <c r="K1015" s="194" t="s">
        <v>96</v>
      </c>
      <c r="L1015" s="194">
        <v>100</v>
      </c>
      <c r="M1015" s="194">
        <v>100</v>
      </c>
      <c r="N1015" s="191">
        <v>89</v>
      </c>
      <c r="O1015" s="191">
        <v>92.20794076568599</v>
      </c>
      <c r="P1015" s="188"/>
      <c r="Q1015" s="189"/>
      <c r="R1015" s="189"/>
      <c r="S1015" s="189"/>
      <c r="T1015" s="189"/>
      <c r="U1015" s="189"/>
      <c r="V1015" s="189"/>
      <c r="W1015" s="189"/>
      <c r="X1015" s="189"/>
      <c r="Y1015" s="189"/>
      <c r="Z1015" s="189"/>
      <c r="AA1015" s="189"/>
      <c r="AB1015" s="189"/>
      <c r="AC1015" s="189"/>
      <c r="AD1015" s="189"/>
      <c r="AE1015" s="189"/>
      <c r="AF1015" s="189"/>
      <c r="AG1015" s="189"/>
      <c r="AH1015" s="189"/>
      <c r="AI1015" s="189"/>
      <c r="AJ1015" s="189"/>
      <c r="AK1015" s="189"/>
      <c r="AL1015" s="189"/>
      <c r="AM1015" s="189"/>
      <c r="AN1015" s="189"/>
      <c r="AO1015" s="189"/>
      <c r="AP1015" s="189"/>
      <c r="AQ1015" s="189"/>
      <c r="AR1015" s="189"/>
      <c r="AS1015" s="197"/>
    </row>
    <row r="1016" spans="1:45">
      <c r="A1016" s="33"/>
      <c r="B1016" s="19" t="s">
        <v>230</v>
      </c>
      <c r="C1016" s="11"/>
      <c r="D1016" s="198">
        <v>26.666666666666668</v>
      </c>
      <c r="E1016" s="198">
        <v>114.83333333333333</v>
      </c>
      <c r="F1016" s="198">
        <v>77.139470000000003</v>
      </c>
      <c r="G1016" s="198">
        <v>80</v>
      </c>
      <c r="H1016" s="198">
        <v>86</v>
      </c>
      <c r="I1016" s="198">
        <v>117.01590397015836</v>
      </c>
      <c r="J1016" s="198">
        <v>89.166666666666671</v>
      </c>
      <c r="K1016" s="198" t="s">
        <v>611</v>
      </c>
      <c r="L1016" s="198">
        <v>100</v>
      </c>
      <c r="M1016" s="198">
        <v>100</v>
      </c>
      <c r="N1016" s="198">
        <v>88.333333333333329</v>
      </c>
      <c r="O1016" s="198">
        <v>91.91788437066684</v>
      </c>
      <c r="P1016" s="188"/>
      <c r="Q1016" s="189"/>
      <c r="R1016" s="189"/>
      <c r="S1016" s="189"/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  <c r="AF1016" s="189"/>
      <c r="AG1016" s="189"/>
      <c r="AH1016" s="189"/>
      <c r="AI1016" s="189"/>
      <c r="AJ1016" s="189"/>
      <c r="AK1016" s="189"/>
      <c r="AL1016" s="189"/>
      <c r="AM1016" s="189"/>
      <c r="AN1016" s="189"/>
      <c r="AO1016" s="189"/>
      <c r="AP1016" s="189"/>
      <c r="AQ1016" s="189"/>
      <c r="AR1016" s="189"/>
      <c r="AS1016" s="197"/>
    </row>
    <row r="1017" spans="1:45">
      <c r="A1017" s="33"/>
      <c r="B1017" s="2" t="s">
        <v>231</v>
      </c>
      <c r="C1017" s="31"/>
      <c r="D1017" s="195">
        <v>30</v>
      </c>
      <c r="E1017" s="195">
        <v>114</v>
      </c>
      <c r="F1017" s="195">
        <v>76.978355000000008</v>
      </c>
      <c r="G1017" s="195">
        <v>80</v>
      </c>
      <c r="H1017" s="195">
        <v>86</v>
      </c>
      <c r="I1017" s="195">
        <v>118.08821504679696</v>
      </c>
      <c r="J1017" s="195">
        <v>90</v>
      </c>
      <c r="K1017" s="195" t="s">
        <v>611</v>
      </c>
      <c r="L1017" s="195">
        <v>100</v>
      </c>
      <c r="M1017" s="195">
        <v>100</v>
      </c>
      <c r="N1017" s="195">
        <v>88.5</v>
      </c>
      <c r="O1017" s="195">
        <v>92.118523830276317</v>
      </c>
      <c r="P1017" s="188"/>
      <c r="Q1017" s="189"/>
      <c r="R1017" s="189"/>
      <c r="S1017" s="189"/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89"/>
      <c r="AE1017" s="189"/>
      <c r="AF1017" s="189"/>
      <c r="AG1017" s="189"/>
      <c r="AH1017" s="189"/>
      <c r="AI1017" s="189"/>
      <c r="AJ1017" s="189"/>
      <c r="AK1017" s="189"/>
      <c r="AL1017" s="189"/>
      <c r="AM1017" s="189"/>
      <c r="AN1017" s="189"/>
      <c r="AO1017" s="189"/>
      <c r="AP1017" s="189"/>
      <c r="AQ1017" s="189"/>
      <c r="AR1017" s="189"/>
      <c r="AS1017" s="197"/>
    </row>
    <row r="1018" spans="1:45">
      <c r="A1018" s="33"/>
      <c r="B1018" s="2" t="s">
        <v>232</v>
      </c>
      <c r="C1018" s="31"/>
      <c r="D1018" s="195">
        <v>5.7735026918962511</v>
      </c>
      <c r="E1018" s="195">
        <v>12.671490309614954</v>
      </c>
      <c r="F1018" s="195">
        <v>2.9112722111716063</v>
      </c>
      <c r="G1018" s="195">
        <v>6.6030296076876711</v>
      </c>
      <c r="H1018" s="195">
        <v>1.4142135623730951</v>
      </c>
      <c r="I1018" s="195">
        <v>6.1215589666348755</v>
      </c>
      <c r="J1018" s="195">
        <v>2.0412414523193148</v>
      </c>
      <c r="K1018" s="195" t="s">
        <v>611</v>
      </c>
      <c r="L1018" s="195">
        <v>0</v>
      </c>
      <c r="M1018" s="195">
        <v>0</v>
      </c>
      <c r="N1018" s="195">
        <v>0.81649658092772603</v>
      </c>
      <c r="O1018" s="195">
        <v>3.0174724355704998</v>
      </c>
      <c r="P1018" s="188"/>
      <c r="Q1018" s="189"/>
      <c r="R1018" s="189"/>
      <c r="S1018" s="189"/>
      <c r="T1018" s="189"/>
      <c r="U1018" s="189"/>
      <c r="V1018" s="189"/>
      <c r="W1018" s="189"/>
      <c r="X1018" s="189"/>
      <c r="Y1018" s="189"/>
      <c r="Z1018" s="189"/>
      <c r="AA1018" s="189"/>
      <c r="AB1018" s="189"/>
      <c r="AC1018" s="189"/>
      <c r="AD1018" s="189"/>
      <c r="AE1018" s="189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97"/>
    </row>
    <row r="1019" spans="1:45">
      <c r="A1019" s="33"/>
      <c r="B1019" s="2" t="s">
        <v>86</v>
      </c>
      <c r="C1019" s="31"/>
      <c r="D1019" s="12">
        <v>0.2165063509461094</v>
      </c>
      <c r="E1019" s="12">
        <v>0.11034679514904169</v>
      </c>
      <c r="F1019" s="12">
        <v>3.7740370930362969E-2</v>
      </c>
      <c r="G1019" s="12">
        <v>8.2537870096095894E-2</v>
      </c>
      <c r="H1019" s="12">
        <v>1.6444343748524361E-2</v>
      </c>
      <c r="I1019" s="12">
        <v>5.2313905708031003E-2</v>
      </c>
      <c r="J1019" s="12">
        <v>2.2892427502646518E-2</v>
      </c>
      <c r="K1019" s="12" t="s">
        <v>611</v>
      </c>
      <c r="L1019" s="12">
        <v>0</v>
      </c>
      <c r="M1019" s="12">
        <v>0</v>
      </c>
      <c r="N1019" s="12">
        <v>9.2433575199365216E-3</v>
      </c>
      <c r="O1019" s="12">
        <v>3.2827914352361293E-2</v>
      </c>
      <c r="P1019" s="118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2" t="s">
        <v>233</v>
      </c>
      <c r="C1020" s="31"/>
      <c r="D1020" s="12">
        <v>-0.68900667849249997</v>
      </c>
      <c r="E1020" s="12">
        <v>0.33921499074167172</v>
      </c>
      <c r="F1020" s="12">
        <v>-0.10038025020144437</v>
      </c>
      <c r="G1020" s="12">
        <v>-6.7020035477500017E-2</v>
      </c>
      <c r="H1020" s="12">
        <v>2.9534618616875452E-3</v>
      </c>
      <c r="I1020" s="12">
        <v>0.36466867418308269</v>
      </c>
      <c r="J1020" s="12">
        <v>3.9883918790703188E-2</v>
      </c>
      <c r="K1020" s="12" t="s">
        <v>611</v>
      </c>
      <c r="L1020" s="12">
        <v>0.16622495565312501</v>
      </c>
      <c r="M1020" s="12">
        <v>0.16622495565312501</v>
      </c>
      <c r="N1020" s="12">
        <v>3.0165377493593715E-2</v>
      </c>
      <c r="O1020" s="12">
        <v>7.1969306239100028E-2</v>
      </c>
      <c r="P1020" s="118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54" t="s">
        <v>234</v>
      </c>
      <c r="C1021" s="55"/>
      <c r="D1021" s="53">
        <v>5.4</v>
      </c>
      <c r="E1021" s="53">
        <v>2.17</v>
      </c>
      <c r="F1021" s="53">
        <v>0.79</v>
      </c>
      <c r="G1021" s="53">
        <v>0.56000000000000005</v>
      </c>
      <c r="H1021" s="53">
        <v>0.09</v>
      </c>
      <c r="I1021" s="53">
        <v>2.34</v>
      </c>
      <c r="J1021" s="53">
        <v>0.16</v>
      </c>
      <c r="K1021" s="53">
        <v>2.92</v>
      </c>
      <c r="L1021" s="53" t="s">
        <v>235</v>
      </c>
      <c r="M1021" s="53" t="s">
        <v>235</v>
      </c>
      <c r="N1021" s="53">
        <v>0.09</v>
      </c>
      <c r="O1021" s="53">
        <v>0.37</v>
      </c>
      <c r="P1021" s="118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B1022" s="34" t="s">
        <v>289</v>
      </c>
      <c r="C1022" s="1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AS1022" s="71"/>
    </row>
    <row r="1023" spans="1:45">
      <c r="AS1023" s="71"/>
    </row>
    <row r="1024" spans="1:45" ht="15">
      <c r="B1024" s="37" t="s">
        <v>536</v>
      </c>
      <c r="AS1024" s="30" t="s">
        <v>265</v>
      </c>
    </row>
    <row r="1025" spans="1:45" ht="15">
      <c r="A1025" s="27" t="s">
        <v>35</v>
      </c>
      <c r="B1025" s="17" t="s">
        <v>116</v>
      </c>
      <c r="C1025" s="14" t="s">
        <v>117</v>
      </c>
      <c r="D1025" s="15" t="s">
        <v>203</v>
      </c>
      <c r="E1025" s="16" t="s">
        <v>203</v>
      </c>
      <c r="F1025" s="16" t="s">
        <v>203</v>
      </c>
      <c r="G1025" s="16" t="s">
        <v>203</v>
      </c>
      <c r="H1025" s="16" t="s">
        <v>203</v>
      </c>
      <c r="I1025" s="16" t="s">
        <v>203</v>
      </c>
      <c r="J1025" s="16" t="s">
        <v>203</v>
      </c>
      <c r="K1025" s="16" t="s">
        <v>203</v>
      </c>
      <c r="L1025" s="118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8" t="s">
        <v>204</v>
      </c>
      <c r="C1026" s="7" t="s">
        <v>204</v>
      </c>
      <c r="D1026" s="116" t="s">
        <v>208</v>
      </c>
      <c r="E1026" s="117" t="s">
        <v>214</v>
      </c>
      <c r="F1026" s="117" t="s">
        <v>215</v>
      </c>
      <c r="G1026" s="117" t="s">
        <v>266</v>
      </c>
      <c r="H1026" s="117" t="s">
        <v>220</v>
      </c>
      <c r="I1026" s="117" t="s">
        <v>222</v>
      </c>
      <c r="J1026" s="117" t="s">
        <v>223</v>
      </c>
      <c r="K1026" s="117" t="s">
        <v>226</v>
      </c>
      <c r="L1026" s="118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 t="s">
        <v>3</v>
      </c>
    </row>
    <row r="1027" spans="1:45">
      <c r="A1027" s="33"/>
      <c r="B1027" s="18"/>
      <c r="C1027" s="7"/>
      <c r="D1027" s="8" t="s">
        <v>105</v>
      </c>
      <c r="E1027" s="9" t="s">
        <v>105</v>
      </c>
      <c r="F1027" s="9" t="s">
        <v>105</v>
      </c>
      <c r="G1027" s="9" t="s">
        <v>267</v>
      </c>
      <c r="H1027" s="9" t="s">
        <v>105</v>
      </c>
      <c r="I1027" s="9" t="s">
        <v>107</v>
      </c>
      <c r="J1027" s="9" t="s">
        <v>105</v>
      </c>
      <c r="K1027" s="9" t="s">
        <v>105</v>
      </c>
      <c r="L1027" s="118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2</v>
      </c>
    </row>
    <row r="1028" spans="1:45">
      <c r="A1028" s="33"/>
      <c r="B1028" s="18"/>
      <c r="C1028" s="7"/>
      <c r="D1028" s="28"/>
      <c r="E1028" s="28"/>
      <c r="F1028" s="28"/>
      <c r="G1028" s="28"/>
      <c r="H1028" s="28"/>
      <c r="I1028" s="28"/>
      <c r="J1028" s="28"/>
      <c r="K1028" s="28"/>
      <c r="L1028" s="118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2</v>
      </c>
    </row>
    <row r="1029" spans="1:45">
      <c r="A1029" s="33"/>
      <c r="B1029" s="17">
        <v>1</v>
      </c>
      <c r="C1029" s="13">
        <v>1</v>
      </c>
      <c r="D1029" s="20">
        <v>3</v>
      </c>
      <c r="E1029" s="20">
        <v>3</v>
      </c>
      <c r="F1029" s="21">
        <v>3.2852392700777311</v>
      </c>
      <c r="G1029" s="20">
        <v>5</v>
      </c>
      <c r="H1029" s="21">
        <v>3</v>
      </c>
      <c r="I1029" s="109" t="s">
        <v>96</v>
      </c>
      <c r="J1029" s="108" t="s">
        <v>112</v>
      </c>
      <c r="K1029" s="20">
        <v>2.2999999999999998</v>
      </c>
      <c r="L1029" s="118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>
        <v>1</v>
      </c>
      <c r="C1030" s="7">
        <v>2</v>
      </c>
      <c r="D1030" s="9">
        <v>3</v>
      </c>
      <c r="E1030" s="9">
        <v>3</v>
      </c>
      <c r="F1030" s="22">
        <v>3.325489252583091</v>
      </c>
      <c r="G1030" s="9">
        <v>4</v>
      </c>
      <c r="H1030" s="22">
        <v>4</v>
      </c>
      <c r="I1030" s="111" t="s">
        <v>96</v>
      </c>
      <c r="J1030" s="110" t="s">
        <v>112</v>
      </c>
      <c r="K1030" s="9">
        <v>2</v>
      </c>
      <c r="L1030" s="118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12</v>
      </c>
    </row>
    <row r="1031" spans="1:45">
      <c r="A1031" s="33"/>
      <c r="B1031" s="18">
        <v>1</v>
      </c>
      <c r="C1031" s="7">
        <v>3</v>
      </c>
      <c r="D1031" s="9">
        <v>3</v>
      </c>
      <c r="E1031" s="9">
        <v>4</v>
      </c>
      <c r="F1031" s="22">
        <v>2.722436763362301</v>
      </c>
      <c r="G1031" s="9">
        <v>4</v>
      </c>
      <c r="H1031" s="22">
        <v>4</v>
      </c>
      <c r="I1031" s="111" t="s">
        <v>96</v>
      </c>
      <c r="J1031" s="110" t="s">
        <v>112</v>
      </c>
      <c r="K1031" s="22">
        <v>1.9</v>
      </c>
      <c r="L1031" s="118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16</v>
      </c>
    </row>
    <row r="1032" spans="1:45">
      <c r="A1032" s="33"/>
      <c r="B1032" s="18">
        <v>1</v>
      </c>
      <c r="C1032" s="7">
        <v>4</v>
      </c>
      <c r="D1032" s="9">
        <v>3</v>
      </c>
      <c r="E1032" s="9">
        <v>2</v>
      </c>
      <c r="F1032" s="22">
        <v>3.275214505909871</v>
      </c>
      <c r="G1032" s="9">
        <v>4</v>
      </c>
      <c r="H1032" s="22">
        <v>5</v>
      </c>
      <c r="I1032" s="111" t="s">
        <v>96</v>
      </c>
      <c r="J1032" s="110" t="s">
        <v>112</v>
      </c>
      <c r="K1032" s="112">
        <v>5.5</v>
      </c>
      <c r="L1032" s="118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3.0700359063782598</v>
      </c>
    </row>
    <row r="1033" spans="1:45">
      <c r="A1033" s="33"/>
      <c r="B1033" s="18">
        <v>1</v>
      </c>
      <c r="C1033" s="7">
        <v>5</v>
      </c>
      <c r="D1033" s="9">
        <v>3</v>
      </c>
      <c r="E1033" s="9">
        <v>2</v>
      </c>
      <c r="F1033" s="9">
        <v>3.0752012368217811</v>
      </c>
      <c r="G1033" s="9">
        <v>3</v>
      </c>
      <c r="H1033" s="9">
        <v>3</v>
      </c>
      <c r="I1033" s="111" t="s">
        <v>96</v>
      </c>
      <c r="J1033" s="111" t="s">
        <v>112</v>
      </c>
      <c r="K1033" s="9">
        <v>2.4</v>
      </c>
      <c r="L1033" s="118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18</v>
      </c>
    </row>
    <row r="1034" spans="1:45">
      <c r="A1034" s="33"/>
      <c r="B1034" s="18">
        <v>1</v>
      </c>
      <c r="C1034" s="7">
        <v>6</v>
      </c>
      <c r="D1034" s="9">
        <v>3</v>
      </c>
      <c r="E1034" s="9">
        <v>2</v>
      </c>
      <c r="F1034" s="9">
        <v>2.8777116008623911</v>
      </c>
      <c r="G1034" s="9">
        <v>3</v>
      </c>
      <c r="H1034" s="9">
        <v>3</v>
      </c>
      <c r="I1034" s="111" t="s">
        <v>96</v>
      </c>
      <c r="J1034" s="111" t="s">
        <v>112</v>
      </c>
      <c r="K1034" s="9">
        <v>2.2000000000000002</v>
      </c>
      <c r="L1034" s="118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3"/>
      <c r="B1035" s="19" t="s">
        <v>230</v>
      </c>
      <c r="C1035" s="11"/>
      <c r="D1035" s="23">
        <v>3</v>
      </c>
      <c r="E1035" s="23">
        <v>2.6666666666666665</v>
      </c>
      <c r="F1035" s="23">
        <v>3.0935487716028613</v>
      </c>
      <c r="G1035" s="23">
        <v>3.8333333333333335</v>
      </c>
      <c r="H1035" s="23">
        <v>3.6666666666666665</v>
      </c>
      <c r="I1035" s="23" t="s">
        <v>611</v>
      </c>
      <c r="J1035" s="23" t="s">
        <v>611</v>
      </c>
      <c r="K1035" s="23">
        <v>2.7166666666666668</v>
      </c>
      <c r="L1035" s="118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3"/>
      <c r="B1036" s="2" t="s">
        <v>231</v>
      </c>
      <c r="C1036" s="31"/>
      <c r="D1036" s="10">
        <v>3</v>
      </c>
      <c r="E1036" s="10">
        <v>2.5</v>
      </c>
      <c r="F1036" s="10">
        <v>3.1752078713658261</v>
      </c>
      <c r="G1036" s="10">
        <v>4</v>
      </c>
      <c r="H1036" s="10">
        <v>3.5</v>
      </c>
      <c r="I1036" s="10" t="s">
        <v>611</v>
      </c>
      <c r="J1036" s="10" t="s">
        <v>611</v>
      </c>
      <c r="K1036" s="10">
        <v>2.25</v>
      </c>
      <c r="L1036" s="118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3"/>
      <c r="B1037" s="2" t="s">
        <v>232</v>
      </c>
      <c r="C1037" s="31"/>
      <c r="D1037" s="24">
        <v>0</v>
      </c>
      <c r="E1037" s="24">
        <v>0.81649658092772637</v>
      </c>
      <c r="F1037" s="24">
        <v>0.24827022048982234</v>
      </c>
      <c r="G1037" s="24">
        <v>0.75277265270908045</v>
      </c>
      <c r="H1037" s="24">
        <v>0.81649658092772548</v>
      </c>
      <c r="I1037" s="24" t="s">
        <v>611</v>
      </c>
      <c r="J1037" s="24" t="s">
        <v>611</v>
      </c>
      <c r="K1037" s="24">
        <v>1.37610561610171</v>
      </c>
      <c r="L1037" s="118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2" t="s">
        <v>86</v>
      </c>
      <c r="C1038" s="31"/>
      <c r="D1038" s="12">
        <v>0</v>
      </c>
      <c r="E1038" s="12">
        <v>0.3061862178478974</v>
      </c>
      <c r="F1038" s="12">
        <v>8.0254180172884756E-2</v>
      </c>
      <c r="G1038" s="12">
        <v>0.1963754746197601</v>
      </c>
      <c r="H1038" s="12">
        <v>0.2226808857075615</v>
      </c>
      <c r="I1038" s="12" t="s">
        <v>611</v>
      </c>
      <c r="J1038" s="12" t="s">
        <v>611</v>
      </c>
      <c r="K1038" s="12">
        <v>0.50654194457731649</v>
      </c>
      <c r="L1038" s="118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233</v>
      </c>
      <c r="C1039" s="31"/>
      <c r="D1039" s="12">
        <v>-2.2812732005105918E-2</v>
      </c>
      <c r="E1039" s="12">
        <v>-0.13138909511564978</v>
      </c>
      <c r="F1039" s="12">
        <v>7.6588241771868848E-3</v>
      </c>
      <c r="G1039" s="12">
        <v>0.24862817577125362</v>
      </c>
      <c r="H1039" s="12">
        <v>0.19433999421598158</v>
      </c>
      <c r="I1039" s="12" t="s">
        <v>611</v>
      </c>
      <c r="J1039" s="12" t="s">
        <v>611</v>
      </c>
      <c r="K1039" s="12">
        <v>-0.11510264064906817</v>
      </c>
      <c r="L1039" s="118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54" t="s">
        <v>234</v>
      </c>
      <c r="C1040" s="55"/>
      <c r="D1040" s="53">
        <v>7.0000000000000007E-2</v>
      </c>
      <c r="E1040" s="53">
        <v>0.55000000000000004</v>
      </c>
      <c r="F1040" s="53">
        <v>7.0000000000000007E-2</v>
      </c>
      <c r="G1040" s="53">
        <v>1.1399999999999999</v>
      </c>
      <c r="H1040" s="53">
        <v>0.9</v>
      </c>
      <c r="I1040" s="53">
        <v>68.319999999999993</v>
      </c>
      <c r="J1040" s="53">
        <v>0.8</v>
      </c>
      <c r="K1040" s="53">
        <v>0.48</v>
      </c>
      <c r="L1040" s="118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B1041" s="34"/>
      <c r="C1041" s="19"/>
      <c r="D1041" s="29"/>
      <c r="E1041" s="29"/>
      <c r="F1041" s="29"/>
      <c r="G1041" s="29"/>
      <c r="H1041" s="29"/>
      <c r="I1041" s="29"/>
      <c r="J1041" s="29"/>
      <c r="K1041" s="29"/>
      <c r="AS1041" s="71"/>
    </row>
    <row r="1042" spans="1:45" ht="15">
      <c r="B1042" s="37" t="s">
        <v>537</v>
      </c>
      <c r="AS1042" s="30" t="s">
        <v>67</v>
      </c>
    </row>
    <row r="1043" spans="1:45" ht="15">
      <c r="A1043" s="27" t="s">
        <v>38</v>
      </c>
      <c r="B1043" s="17" t="s">
        <v>116</v>
      </c>
      <c r="C1043" s="14" t="s">
        <v>117</v>
      </c>
      <c r="D1043" s="15" t="s">
        <v>203</v>
      </c>
      <c r="E1043" s="16" t="s">
        <v>203</v>
      </c>
      <c r="F1043" s="16" t="s">
        <v>203</v>
      </c>
      <c r="G1043" s="16" t="s">
        <v>203</v>
      </c>
      <c r="H1043" s="16" t="s">
        <v>203</v>
      </c>
      <c r="I1043" s="16" t="s">
        <v>203</v>
      </c>
      <c r="J1043" s="16" t="s">
        <v>203</v>
      </c>
      <c r="K1043" s="16" t="s">
        <v>203</v>
      </c>
      <c r="L1043" s="16" t="s">
        <v>203</v>
      </c>
      <c r="M1043" s="118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 t="s">
        <v>204</v>
      </c>
      <c r="C1044" s="7" t="s">
        <v>204</v>
      </c>
      <c r="D1044" s="116" t="s">
        <v>208</v>
      </c>
      <c r="E1044" s="117" t="s">
        <v>214</v>
      </c>
      <c r="F1044" s="117" t="s">
        <v>215</v>
      </c>
      <c r="G1044" s="117" t="s">
        <v>217</v>
      </c>
      <c r="H1044" s="117" t="s">
        <v>266</v>
      </c>
      <c r="I1044" s="117" t="s">
        <v>220</v>
      </c>
      <c r="J1044" s="117" t="s">
        <v>223</v>
      </c>
      <c r="K1044" s="117" t="s">
        <v>224</v>
      </c>
      <c r="L1044" s="117" t="s">
        <v>226</v>
      </c>
      <c r="M1044" s="118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 t="s">
        <v>3</v>
      </c>
    </row>
    <row r="1045" spans="1:45">
      <c r="A1045" s="33"/>
      <c r="B1045" s="18"/>
      <c r="C1045" s="7"/>
      <c r="D1045" s="8" t="s">
        <v>105</v>
      </c>
      <c r="E1045" s="9" t="s">
        <v>105</v>
      </c>
      <c r="F1045" s="9" t="s">
        <v>105</v>
      </c>
      <c r="G1045" s="9" t="s">
        <v>107</v>
      </c>
      <c r="H1045" s="9" t="s">
        <v>267</v>
      </c>
      <c r="I1045" s="9" t="s">
        <v>105</v>
      </c>
      <c r="J1045" s="9" t="s">
        <v>105</v>
      </c>
      <c r="K1045" s="9" t="s">
        <v>105</v>
      </c>
      <c r="L1045" s="9" t="s">
        <v>105</v>
      </c>
      <c r="M1045" s="118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/>
      <c r="C1046" s="7"/>
      <c r="D1046" s="28"/>
      <c r="E1046" s="28"/>
      <c r="F1046" s="28"/>
      <c r="G1046" s="28"/>
      <c r="H1046" s="28"/>
      <c r="I1046" s="28"/>
      <c r="J1046" s="28"/>
      <c r="K1046" s="28"/>
      <c r="L1046" s="28"/>
      <c r="M1046" s="118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2</v>
      </c>
    </row>
    <row r="1047" spans="1:45">
      <c r="A1047" s="33"/>
      <c r="B1047" s="17">
        <v>1</v>
      </c>
      <c r="C1047" s="13">
        <v>1</v>
      </c>
      <c r="D1047" s="199">
        <v>22.2</v>
      </c>
      <c r="E1047" s="199">
        <v>23.7</v>
      </c>
      <c r="F1047" s="202">
        <v>18.425989999999999</v>
      </c>
      <c r="G1047" s="199">
        <v>22</v>
      </c>
      <c r="H1047" s="201">
        <v>21.8</v>
      </c>
      <c r="I1047" s="200">
        <v>25.4</v>
      </c>
      <c r="J1047" s="201">
        <v>23</v>
      </c>
      <c r="K1047" s="199">
        <v>20</v>
      </c>
      <c r="L1047" s="199">
        <v>22.9</v>
      </c>
      <c r="M1047" s="204"/>
      <c r="N1047" s="205"/>
      <c r="O1047" s="205"/>
      <c r="P1047" s="205"/>
      <c r="Q1047" s="205"/>
      <c r="R1047" s="205"/>
      <c r="S1047" s="205"/>
      <c r="T1047" s="205"/>
      <c r="U1047" s="205"/>
      <c r="V1047" s="205"/>
      <c r="W1047" s="205"/>
      <c r="X1047" s="205"/>
      <c r="Y1047" s="205"/>
      <c r="Z1047" s="205"/>
      <c r="AA1047" s="205"/>
      <c r="AB1047" s="205"/>
      <c r="AC1047" s="205"/>
      <c r="AD1047" s="205"/>
      <c r="AE1047" s="205"/>
      <c r="AF1047" s="205"/>
      <c r="AG1047" s="205"/>
      <c r="AH1047" s="205"/>
      <c r="AI1047" s="205"/>
      <c r="AJ1047" s="205"/>
      <c r="AK1047" s="205"/>
      <c r="AL1047" s="205"/>
      <c r="AM1047" s="205"/>
      <c r="AN1047" s="205"/>
      <c r="AO1047" s="205"/>
      <c r="AP1047" s="205"/>
      <c r="AQ1047" s="205"/>
      <c r="AR1047" s="205"/>
      <c r="AS1047" s="206">
        <v>1</v>
      </c>
    </row>
    <row r="1048" spans="1:45">
      <c r="A1048" s="33"/>
      <c r="B1048" s="18">
        <v>1</v>
      </c>
      <c r="C1048" s="7">
        <v>2</v>
      </c>
      <c r="D1048" s="207">
        <v>21.9</v>
      </c>
      <c r="E1048" s="207">
        <v>25.4</v>
      </c>
      <c r="F1048" s="210">
        <v>19.654420000000002</v>
      </c>
      <c r="G1048" s="207">
        <v>24</v>
      </c>
      <c r="H1048" s="209">
        <v>21.7</v>
      </c>
      <c r="I1048" s="208">
        <v>24.9</v>
      </c>
      <c r="J1048" s="209">
        <v>22</v>
      </c>
      <c r="K1048" s="207">
        <v>19</v>
      </c>
      <c r="L1048" s="207">
        <v>22.2</v>
      </c>
      <c r="M1048" s="204"/>
      <c r="N1048" s="205"/>
      <c r="O1048" s="205"/>
      <c r="P1048" s="205"/>
      <c r="Q1048" s="205"/>
      <c r="R1048" s="205"/>
      <c r="S1048" s="205"/>
      <c r="T1048" s="205"/>
      <c r="U1048" s="205"/>
      <c r="V1048" s="205"/>
      <c r="W1048" s="205"/>
      <c r="X1048" s="205"/>
      <c r="Y1048" s="205"/>
      <c r="Z1048" s="205"/>
      <c r="AA1048" s="205"/>
      <c r="AB1048" s="205"/>
      <c r="AC1048" s="205"/>
      <c r="AD1048" s="205"/>
      <c r="AE1048" s="205"/>
      <c r="AF1048" s="205"/>
      <c r="AG1048" s="205"/>
      <c r="AH1048" s="205"/>
      <c r="AI1048" s="205"/>
      <c r="AJ1048" s="205"/>
      <c r="AK1048" s="205"/>
      <c r="AL1048" s="205"/>
      <c r="AM1048" s="205"/>
      <c r="AN1048" s="205"/>
      <c r="AO1048" s="205"/>
      <c r="AP1048" s="205"/>
      <c r="AQ1048" s="205"/>
      <c r="AR1048" s="205"/>
      <c r="AS1048" s="206" t="e">
        <v>#N/A</v>
      </c>
    </row>
    <row r="1049" spans="1:45">
      <c r="A1049" s="33"/>
      <c r="B1049" s="18">
        <v>1</v>
      </c>
      <c r="C1049" s="7">
        <v>3</v>
      </c>
      <c r="D1049" s="207">
        <v>21.8</v>
      </c>
      <c r="E1049" s="207">
        <v>24.3</v>
      </c>
      <c r="F1049" s="210">
        <v>20.010459999999998</v>
      </c>
      <c r="G1049" s="207">
        <v>23</v>
      </c>
      <c r="H1049" s="209">
        <v>22.3</v>
      </c>
      <c r="I1049" s="208">
        <v>26.2</v>
      </c>
      <c r="J1049" s="209">
        <v>22</v>
      </c>
      <c r="K1049" s="209">
        <v>20</v>
      </c>
      <c r="L1049" s="211">
        <v>22.2</v>
      </c>
      <c r="M1049" s="204"/>
      <c r="N1049" s="205"/>
      <c r="O1049" s="205"/>
      <c r="P1049" s="205"/>
      <c r="Q1049" s="205"/>
      <c r="R1049" s="205"/>
      <c r="S1049" s="205"/>
      <c r="T1049" s="205"/>
      <c r="U1049" s="205"/>
      <c r="V1049" s="205"/>
      <c r="W1049" s="205"/>
      <c r="X1049" s="205"/>
      <c r="Y1049" s="205"/>
      <c r="Z1049" s="205"/>
      <c r="AA1049" s="205"/>
      <c r="AB1049" s="205"/>
      <c r="AC1049" s="205"/>
      <c r="AD1049" s="205"/>
      <c r="AE1049" s="205"/>
      <c r="AF1049" s="205"/>
      <c r="AG1049" s="205"/>
      <c r="AH1049" s="205"/>
      <c r="AI1049" s="205"/>
      <c r="AJ1049" s="205"/>
      <c r="AK1049" s="205"/>
      <c r="AL1049" s="205"/>
      <c r="AM1049" s="205"/>
      <c r="AN1049" s="205"/>
      <c r="AO1049" s="205"/>
      <c r="AP1049" s="205"/>
      <c r="AQ1049" s="205"/>
      <c r="AR1049" s="205"/>
      <c r="AS1049" s="206">
        <v>16</v>
      </c>
    </row>
    <row r="1050" spans="1:45">
      <c r="A1050" s="33"/>
      <c r="B1050" s="18">
        <v>1</v>
      </c>
      <c r="C1050" s="7">
        <v>4</v>
      </c>
      <c r="D1050" s="207">
        <v>21.8</v>
      </c>
      <c r="E1050" s="207">
        <v>25.1</v>
      </c>
      <c r="F1050" s="210">
        <v>19.661089999999998</v>
      </c>
      <c r="G1050" s="207">
        <v>25</v>
      </c>
      <c r="H1050" s="209">
        <v>22.5</v>
      </c>
      <c r="I1050" s="208">
        <v>26.9</v>
      </c>
      <c r="J1050" s="209">
        <v>23</v>
      </c>
      <c r="K1050" s="209">
        <v>22</v>
      </c>
      <c r="L1050" s="211">
        <v>22.2</v>
      </c>
      <c r="M1050" s="204"/>
      <c r="N1050" s="205"/>
      <c r="O1050" s="205"/>
      <c r="P1050" s="205"/>
      <c r="Q1050" s="205"/>
      <c r="R1050" s="205"/>
      <c r="S1050" s="205"/>
      <c r="T1050" s="205"/>
      <c r="U1050" s="205"/>
      <c r="V1050" s="205"/>
      <c r="W1050" s="205"/>
      <c r="X1050" s="205"/>
      <c r="Y1050" s="205"/>
      <c r="Z1050" s="205"/>
      <c r="AA1050" s="205"/>
      <c r="AB1050" s="205"/>
      <c r="AC1050" s="205"/>
      <c r="AD1050" s="205"/>
      <c r="AE1050" s="205"/>
      <c r="AF1050" s="205"/>
      <c r="AG1050" s="205"/>
      <c r="AH1050" s="205"/>
      <c r="AI1050" s="205"/>
      <c r="AJ1050" s="205"/>
      <c r="AK1050" s="205"/>
      <c r="AL1050" s="205"/>
      <c r="AM1050" s="205"/>
      <c r="AN1050" s="205"/>
      <c r="AO1050" s="205"/>
      <c r="AP1050" s="205"/>
      <c r="AQ1050" s="205"/>
      <c r="AR1050" s="205"/>
      <c r="AS1050" s="206">
        <v>22.461904761904758</v>
      </c>
    </row>
    <row r="1051" spans="1:45">
      <c r="A1051" s="33"/>
      <c r="B1051" s="18">
        <v>1</v>
      </c>
      <c r="C1051" s="7">
        <v>5</v>
      </c>
      <c r="D1051" s="207">
        <v>21.4</v>
      </c>
      <c r="E1051" s="207">
        <v>23.8</v>
      </c>
      <c r="F1051" s="208">
        <v>19.868894999999998</v>
      </c>
      <c r="G1051" s="207">
        <v>25</v>
      </c>
      <c r="H1051" s="207">
        <v>21.9</v>
      </c>
      <c r="I1051" s="208">
        <v>27.1</v>
      </c>
      <c r="J1051" s="207">
        <v>23</v>
      </c>
      <c r="K1051" s="207">
        <v>20</v>
      </c>
      <c r="L1051" s="207">
        <v>22.4</v>
      </c>
      <c r="M1051" s="204"/>
      <c r="N1051" s="205"/>
      <c r="O1051" s="205"/>
      <c r="P1051" s="205"/>
      <c r="Q1051" s="205"/>
      <c r="R1051" s="205"/>
      <c r="S1051" s="205"/>
      <c r="T1051" s="205"/>
      <c r="U1051" s="205"/>
      <c r="V1051" s="205"/>
      <c r="W1051" s="205"/>
      <c r="X1051" s="205"/>
      <c r="Y1051" s="205"/>
      <c r="Z1051" s="205"/>
      <c r="AA1051" s="205"/>
      <c r="AB1051" s="205"/>
      <c r="AC1051" s="205"/>
      <c r="AD1051" s="205"/>
      <c r="AE1051" s="205"/>
      <c r="AF1051" s="205"/>
      <c r="AG1051" s="205"/>
      <c r="AH1051" s="205"/>
      <c r="AI1051" s="205"/>
      <c r="AJ1051" s="205"/>
      <c r="AK1051" s="205"/>
      <c r="AL1051" s="205"/>
      <c r="AM1051" s="205"/>
      <c r="AN1051" s="205"/>
      <c r="AO1051" s="205"/>
      <c r="AP1051" s="205"/>
      <c r="AQ1051" s="205"/>
      <c r="AR1051" s="205"/>
      <c r="AS1051" s="206">
        <v>93</v>
      </c>
    </row>
    <row r="1052" spans="1:45">
      <c r="A1052" s="33"/>
      <c r="B1052" s="18">
        <v>1</v>
      </c>
      <c r="C1052" s="7">
        <v>6</v>
      </c>
      <c r="D1052" s="207">
        <v>21.8</v>
      </c>
      <c r="E1052" s="207">
        <v>24.5</v>
      </c>
      <c r="F1052" s="208">
        <v>17.957594999999998</v>
      </c>
      <c r="G1052" s="207">
        <v>22</v>
      </c>
      <c r="H1052" s="207">
        <v>22.7</v>
      </c>
      <c r="I1052" s="208">
        <v>25.5</v>
      </c>
      <c r="J1052" s="207">
        <v>23</v>
      </c>
      <c r="K1052" s="207">
        <v>20</v>
      </c>
      <c r="L1052" s="207">
        <v>22.9</v>
      </c>
      <c r="M1052" s="204"/>
      <c r="N1052" s="205"/>
      <c r="O1052" s="205"/>
      <c r="P1052" s="205"/>
      <c r="Q1052" s="205"/>
      <c r="R1052" s="205"/>
      <c r="S1052" s="205"/>
      <c r="T1052" s="205"/>
      <c r="U1052" s="205"/>
      <c r="V1052" s="205"/>
      <c r="W1052" s="205"/>
      <c r="X1052" s="205"/>
      <c r="Y1052" s="205"/>
      <c r="Z1052" s="205"/>
      <c r="AA1052" s="205"/>
      <c r="AB1052" s="205"/>
      <c r="AC1052" s="205"/>
      <c r="AD1052" s="205"/>
      <c r="AE1052" s="205"/>
      <c r="AF1052" s="205"/>
      <c r="AG1052" s="205"/>
      <c r="AH1052" s="205"/>
      <c r="AI1052" s="205"/>
      <c r="AJ1052" s="205"/>
      <c r="AK1052" s="205"/>
      <c r="AL1052" s="205"/>
      <c r="AM1052" s="205"/>
      <c r="AN1052" s="205"/>
      <c r="AO1052" s="205"/>
      <c r="AP1052" s="205"/>
      <c r="AQ1052" s="205"/>
      <c r="AR1052" s="205"/>
      <c r="AS1052" s="213"/>
    </row>
    <row r="1053" spans="1:45">
      <c r="A1053" s="33"/>
      <c r="B1053" s="19" t="s">
        <v>230</v>
      </c>
      <c r="C1053" s="11"/>
      <c r="D1053" s="214">
        <v>21.816666666666666</v>
      </c>
      <c r="E1053" s="214">
        <v>24.466666666666669</v>
      </c>
      <c r="F1053" s="214">
        <v>19.263074999999997</v>
      </c>
      <c r="G1053" s="214">
        <v>23.5</v>
      </c>
      <c r="H1053" s="214">
        <v>22.149999999999995</v>
      </c>
      <c r="I1053" s="214">
        <v>26</v>
      </c>
      <c r="J1053" s="214">
        <v>22.666666666666668</v>
      </c>
      <c r="K1053" s="214">
        <v>20.166666666666668</v>
      </c>
      <c r="L1053" s="214">
        <v>22.466666666666669</v>
      </c>
      <c r="M1053" s="204"/>
      <c r="N1053" s="205"/>
      <c r="O1053" s="205"/>
      <c r="P1053" s="205"/>
      <c r="Q1053" s="205"/>
      <c r="R1053" s="205"/>
      <c r="S1053" s="205"/>
      <c r="T1053" s="205"/>
      <c r="U1053" s="205"/>
      <c r="V1053" s="205"/>
      <c r="W1053" s="205"/>
      <c r="X1053" s="205"/>
      <c r="Y1053" s="205"/>
      <c r="Z1053" s="205"/>
      <c r="AA1053" s="205"/>
      <c r="AB1053" s="205"/>
      <c r="AC1053" s="205"/>
      <c r="AD1053" s="205"/>
      <c r="AE1053" s="205"/>
      <c r="AF1053" s="205"/>
      <c r="AG1053" s="205"/>
      <c r="AH1053" s="205"/>
      <c r="AI1053" s="205"/>
      <c r="AJ1053" s="205"/>
      <c r="AK1053" s="205"/>
      <c r="AL1053" s="205"/>
      <c r="AM1053" s="205"/>
      <c r="AN1053" s="205"/>
      <c r="AO1053" s="205"/>
      <c r="AP1053" s="205"/>
      <c r="AQ1053" s="205"/>
      <c r="AR1053" s="205"/>
      <c r="AS1053" s="213"/>
    </row>
    <row r="1054" spans="1:45">
      <c r="A1054" s="33"/>
      <c r="B1054" s="2" t="s">
        <v>231</v>
      </c>
      <c r="C1054" s="31"/>
      <c r="D1054" s="211">
        <v>21.8</v>
      </c>
      <c r="E1054" s="211">
        <v>24.4</v>
      </c>
      <c r="F1054" s="211">
        <v>19.657755000000002</v>
      </c>
      <c r="G1054" s="211">
        <v>23.5</v>
      </c>
      <c r="H1054" s="211">
        <v>22.1</v>
      </c>
      <c r="I1054" s="211">
        <v>25.85</v>
      </c>
      <c r="J1054" s="211">
        <v>23</v>
      </c>
      <c r="K1054" s="211">
        <v>20</v>
      </c>
      <c r="L1054" s="211">
        <v>22.299999999999997</v>
      </c>
      <c r="M1054" s="204"/>
      <c r="N1054" s="205"/>
      <c r="O1054" s="205"/>
      <c r="P1054" s="205"/>
      <c r="Q1054" s="205"/>
      <c r="R1054" s="205"/>
      <c r="S1054" s="205"/>
      <c r="T1054" s="205"/>
      <c r="U1054" s="205"/>
      <c r="V1054" s="205"/>
      <c r="W1054" s="205"/>
      <c r="X1054" s="205"/>
      <c r="Y1054" s="205"/>
      <c r="Z1054" s="205"/>
      <c r="AA1054" s="205"/>
      <c r="AB1054" s="205"/>
      <c r="AC1054" s="205"/>
      <c r="AD1054" s="205"/>
      <c r="AE1054" s="205"/>
      <c r="AF1054" s="205"/>
      <c r="AG1054" s="205"/>
      <c r="AH1054" s="205"/>
      <c r="AI1054" s="205"/>
      <c r="AJ1054" s="205"/>
      <c r="AK1054" s="205"/>
      <c r="AL1054" s="205"/>
      <c r="AM1054" s="205"/>
      <c r="AN1054" s="205"/>
      <c r="AO1054" s="205"/>
      <c r="AP1054" s="205"/>
      <c r="AQ1054" s="205"/>
      <c r="AR1054" s="205"/>
      <c r="AS1054" s="213"/>
    </row>
    <row r="1055" spans="1:45">
      <c r="A1055" s="33"/>
      <c r="B1055" s="2" t="s">
        <v>232</v>
      </c>
      <c r="C1055" s="31"/>
      <c r="D1055" s="24">
        <v>0.25625508125043439</v>
      </c>
      <c r="E1055" s="24">
        <v>0.68313005106397306</v>
      </c>
      <c r="F1055" s="24">
        <v>0.85348208973592454</v>
      </c>
      <c r="G1055" s="24">
        <v>1.3784048752090221</v>
      </c>
      <c r="H1055" s="24">
        <v>0.40865633483405106</v>
      </c>
      <c r="I1055" s="24">
        <v>0.88090862182181018</v>
      </c>
      <c r="J1055" s="24">
        <v>0.5163977794943222</v>
      </c>
      <c r="K1055" s="24">
        <v>0.98319208025017513</v>
      </c>
      <c r="L1055" s="24">
        <v>0.34448028487370136</v>
      </c>
      <c r="M1055" s="118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2" t="s">
        <v>86</v>
      </c>
      <c r="C1056" s="31"/>
      <c r="D1056" s="12">
        <v>1.1745840240661623E-2</v>
      </c>
      <c r="E1056" s="12">
        <v>2.7920846773731866E-2</v>
      </c>
      <c r="F1056" s="12">
        <v>4.4306637945183969E-2</v>
      </c>
      <c r="G1056" s="12">
        <v>5.8655526604639241E-2</v>
      </c>
      <c r="H1056" s="12">
        <v>1.8449495929302534E-2</v>
      </c>
      <c r="I1056" s="12">
        <v>3.388110083930039E-2</v>
      </c>
      <c r="J1056" s="12">
        <v>2.2782254977690684E-2</v>
      </c>
      <c r="K1056" s="12">
        <v>4.8753326293397112E-2</v>
      </c>
      <c r="L1056" s="12">
        <v>1.5332950365298279E-2</v>
      </c>
      <c r="M1056" s="118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233</v>
      </c>
      <c r="C1057" s="31"/>
      <c r="D1057" s="12">
        <v>-2.8725885096459458E-2</v>
      </c>
      <c r="E1057" s="12">
        <v>8.9251642993428248E-2</v>
      </c>
      <c r="F1057" s="12">
        <v>-0.14241133135467454</v>
      </c>
      <c r="G1057" s="12">
        <v>4.6215815136739558E-2</v>
      </c>
      <c r="H1057" s="12">
        <v>-1.3885944456222266E-2</v>
      </c>
      <c r="I1057" s="12">
        <v>0.15751536993852033</v>
      </c>
      <c r="J1057" s="12">
        <v>9.1159635361459657E-3</v>
      </c>
      <c r="K1057" s="12">
        <v>-0.1021835912656347</v>
      </c>
      <c r="L1057" s="12">
        <v>2.1199915200353914E-4</v>
      </c>
      <c r="M1057" s="118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54" t="s">
        <v>234</v>
      </c>
      <c r="C1058" s="55"/>
      <c r="D1058" s="53">
        <v>0.42</v>
      </c>
      <c r="E1058" s="53">
        <v>1.31</v>
      </c>
      <c r="F1058" s="53">
        <v>2.09</v>
      </c>
      <c r="G1058" s="53">
        <v>0.67</v>
      </c>
      <c r="H1058" s="53">
        <v>0.21</v>
      </c>
      <c r="I1058" s="53">
        <v>2.31</v>
      </c>
      <c r="J1058" s="53">
        <v>0.13</v>
      </c>
      <c r="K1058" s="53">
        <v>1.5</v>
      </c>
      <c r="L1058" s="53">
        <v>0</v>
      </c>
      <c r="M1058" s="118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B1059" s="34"/>
      <c r="C1059" s="19"/>
      <c r="D1059" s="29"/>
      <c r="E1059" s="29"/>
      <c r="F1059" s="29"/>
      <c r="G1059" s="29"/>
      <c r="H1059" s="29"/>
      <c r="I1059" s="29"/>
      <c r="J1059" s="29"/>
      <c r="K1059" s="29"/>
      <c r="L1059" s="29"/>
      <c r="AS1059" s="71"/>
    </row>
    <row r="1060" spans="1:45" ht="15">
      <c r="B1060" s="37" t="s">
        <v>538</v>
      </c>
      <c r="AS1060" s="30" t="s">
        <v>265</v>
      </c>
    </row>
    <row r="1061" spans="1:45" ht="15">
      <c r="A1061" s="27" t="s">
        <v>41</v>
      </c>
      <c r="B1061" s="17" t="s">
        <v>116</v>
      </c>
      <c r="C1061" s="14" t="s">
        <v>117</v>
      </c>
      <c r="D1061" s="15" t="s">
        <v>203</v>
      </c>
      <c r="E1061" s="16" t="s">
        <v>203</v>
      </c>
      <c r="F1061" s="16" t="s">
        <v>203</v>
      </c>
      <c r="G1061" s="16" t="s">
        <v>203</v>
      </c>
      <c r="H1061" s="16" t="s">
        <v>203</v>
      </c>
      <c r="I1061" s="1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</v>
      </c>
    </row>
    <row r="1062" spans="1:45">
      <c r="A1062" s="33"/>
      <c r="B1062" s="18" t="s">
        <v>204</v>
      </c>
      <c r="C1062" s="7" t="s">
        <v>204</v>
      </c>
      <c r="D1062" s="116" t="s">
        <v>266</v>
      </c>
      <c r="E1062" s="117" t="s">
        <v>220</v>
      </c>
      <c r="F1062" s="117" t="s">
        <v>223</v>
      </c>
      <c r="G1062" s="117" t="s">
        <v>224</v>
      </c>
      <c r="H1062" s="117" t="s">
        <v>226</v>
      </c>
      <c r="I1062" s="1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 t="s">
        <v>3</v>
      </c>
    </row>
    <row r="1063" spans="1:45">
      <c r="A1063" s="33"/>
      <c r="B1063" s="18"/>
      <c r="C1063" s="7"/>
      <c r="D1063" s="8" t="s">
        <v>267</v>
      </c>
      <c r="E1063" s="9" t="s">
        <v>105</v>
      </c>
      <c r="F1063" s="9" t="s">
        <v>105</v>
      </c>
      <c r="G1063" s="9" t="s">
        <v>105</v>
      </c>
      <c r="H1063" s="9" t="s">
        <v>105</v>
      </c>
      <c r="I1063" s="1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2</v>
      </c>
    </row>
    <row r="1064" spans="1:45">
      <c r="A1064" s="33"/>
      <c r="B1064" s="18"/>
      <c r="C1064" s="7"/>
      <c r="D1064" s="28"/>
      <c r="E1064" s="28"/>
      <c r="F1064" s="28"/>
      <c r="G1064" s="28"/>
      <c r="H1064" s="28"/>
      <c r="I1064" s="1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2</v>
      </c>
    </row>
    <row r="1065" spans="1:45">
      <c r="A1065" s="33"/>
      <c r="B1065" s="17">
        <v>1</v>
      </c>
      <c r="C1065" s="13">
        <v>1</v>
      </c>
      <c r="D1065" s="109">
        <v>2.1</v>
      </c>
      <c r="E1065" s="20">
        <v>2.4</v>
      </c>
      <c r="F1065" s="21">
        <v>2.5</v>
      </c>
      <c r="G1065" s="20">
        <v>2.5</v>
      </c>
      <c r="H1065" s="108">
        <v>2.1</v>
      </c>
      <c r="I1065" s="1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>
        <v>1</v>
      </c>
      <c r="C1066" s="7">
        <v>2</v>
      </c>
      <c r="D1066" s="111">
        <v>2</v>
      </c>
      <c r="E1066" s="9">
        <v>2.2000000000000002</v>
      </c>
      <c r="F1066" s="22">
        <v>2</v>
      </c>
      <c r="G1066" s="9">
        <v>2</v>
      </c>
      <c r="H1066" s="110">
        <v>2</v>
      </c>
      <c r="I1066" s="1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13</v>
      </c>
    </row>
    <row r="1067" spans="1:45">
      <c r="A1067" s="33"/>
      <c r="B1067" s="18">
        <v>1</v>
      </c>
      <c r="C1067" s="7">
        <v>3</v>
      </c>
      <c r="D1067" s="111">
        <v>2</v>
      </c>
      <c r="E1067" s="9">
        <v>2.4</v>
      </c>
      <c r="F1067" s="22">
        <v>2</v>
      </c>
      <c r="G1067" s="9">
        <v>2</v>
      </c>
      <c r="H1067" s="110">
        <v>2</v>
      </c>
      <c r="I1067" s="1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16</v>
      </c>
    </row>
    <row r="1068" spans="1:45">
      <c r="A1068" s="33"/>
      <c r="B1068" s="18">
        <v>1</v>
      </c>
      <c r="C1068" s="7">
        <v>4</v>
      </c>
      <c r="D1068" s="111">
        <v>2.1</v>
      </c>
      <c r="E1068" s="9">
        <v>2.4</v>
      </c>
      <c r="F1068" s="22">
        <v>2.5</v>
      </c>
      <c r="G1068" s="113">
        <v>3.5</v>
      </c>
      <c r="H1068" s="110">
        <v>2.2000000000000002</v>
      </c>
      <c r="I1068" s="1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2.2888888888888901</v>
      </c>
    </row>
    <row r="1069" spans="1:45">
      <c r="A1069" s="33"/>
      <c r="B1069" s="18">
        <v>1</v>
      </c>
      <c r="C1069" s="7">
        <v>5</v>
      </c>
      <c r="D1069" s="111">
        <v>2.1</v>
      </c>
      <c r="E1069" s="9">
        <v>2.2999999999999998</v>
      </c>
      <c r="F1069" s="9">
        <v>2.5</v>
      </c>
      <c r="G1069" s="9">
        <v>2</v>
      </c>
      <c r="H1069" s="111">
        <v>2.1</v>
      </c>
      <c r="I1069" s="1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19</v>
      </c>
    </row>
    <row r="1070" spans="1:45">
      <c r="A1070" s="33"/>
      <c r="B1070" s="18">
        <v>1</v>
      </c>
      <c r="C1070" s="7">
        <v>6</v>
      </c>
      <c r="D1070" s="111">
        <v>2</v>
      </c>
      <c r="E1070" s="9">
        <v>2.2999999999999998</v>
      </c>
      <c r="F1070" s="9">
        <v>2.5</v>
      </c>
      <c r="G1070" s="9">
        <v>2.5</v>
      </c>
      <c r="H1070" s="111">
        <v>2.1</v>
      </c>
      <c r="I1070" s="1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19" t="s">
        <v>230</v>
      </c>
      <c r="C1071" s="11"/>
      <c r="D1071" s="23">
        <v>2.0499999999999998</v>
      </c>
      <c r="E1071" s="23">
        <v>2.3333333333333335</v>
      </c>
      <c r="F1071" s="23">
        <v>2.3333333333333335</v>
      </c>
      <c r="G1071" s="23">
        <v>2.4166666666666665</v>
      </c>
      <c r="H1071" s="23">
        <v>2.0833333333333335</v>
      </c>
      <c r="I1071" s="118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3"/>
      <c r="B1072" s="2" t="s">
        <v>231</v>
      </c>
      <c r="C1072" s="31"/>
      <c r="D1072" s="10">
        <v>2.0499999999999998</v>
      </c>
      <c r="E1072" s="10">
        <v>2.3499999999999996</v>
      </c>
      <c r="F1072" s="10">
        <v>2.5</v>
      </c>
      <c r="G1072" s="10">
        <v>2.25</v>
      </c>
      <c r="H1072" s="10">
        <v>2.1</v>
      </c>
      <c r="I1072" s="118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232</v>
      </c>
      <c r="C1073" s="31"/>
      <c r="D1073" s="24">
        <v>5.4772255750516662E-2</v>
      </c>
      <c r="E1073" s="24">
        <v>8.164965809277254E-2</v>
      </c>
      <c r="F1073" s="24">
        <v>0.25819888974716204</v>
      </c>
      <c r="G1073" s="24">
        <v>0.58452259722500644</v>
      </c>
      <c r="H1073" s="24">
        <v>7.5277265270908167E-2</v>
      </c>
      <c r="I1073" s="118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2" t="s">
        <v>86</v>
      </c>
      <c r="C1074" s="31"/>
      <c r="D1074" s="12">
        <v>2.6718173536837399E-2</v>
      </c>
      <c r="E1074" s="12">
        <v>3.4992710611188228E-2</v>
      </c>
      <c r="F1074" s="12">
        <v>0.11065666703449802</v>
      </c>
      <c r="G1074" s="12">
        <v>0.241871419541382</v>
      </c>
      <c r="H1074" s="12">
        <v>3.6133087330035916E-2</v>
      </c>
      <c r="I1074" s="118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233</v>
      </c>
      <c r="C1075" s="31"/>
      <c r="D1075" s="12">
        <v>-0.10436893203883546</v>
      </c>
      <c r="E1075" s="12">
        <v>1.9417475728154887E-2</v>
      </c>
      <c r="F1075" s="12">
        <v>1.9417475728154887E-2</v>
      </c>
      <c r="G1075" s="12">
        <v>5.5825242718446022E-2</v>
      </c>
      <c r="H1075" s="12">
        <v>-8.9805825242718851E-2</v>
      </c>
      <c r="I1075" s="118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54" t="s">
        <v>234</v>
      </c>
      <c r="C1076" s="55"/>
      <c r="D1076" s="53">
        <v>2.29</v>
      </c>
      <c r="E1076" s="53">
        <v>0</v>
      </c>
      <c r="F1076" s="53">
        <v>0</v>
      </c>
      <c r="G1076" s="53">
        <v>0.67</v>
      </c>
      <c r="H1076" s="53">
        <v>2.02</v>
      </c>
      <c r="I1076" s="118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B1077" s="34"/>
      <c r="C1077" s="19"/>
      <c r="D1077" s="29"/>
      <c r="E1077" s="29"/>
      <c r="F1077" s="29"/>
      <c r="G1077" s="29"/>
      <c r="H1077" s="29"/>
      <c r="AS1077" s="71"/>
    </row>
    <row r="1078" spans="1:45" ht="15">
      <c r="B1078" s="37" t="s">
        <v>539</v>
      </c>
      <c r="AS1078" s="30" t="s">
        <v>67</v>
      </c>
    </row>
    <row r="1079" spans="1:45" ht="15">
      <c r="A1079" s="27" t="s">
        <v>44</v>
      </c>
      <c r="B1079" s="17" t="s">
        <v>116</v>
      </c>
      <c r="C1079" s="14" t="s">
        <v>117</v>
      </c>
      <c r="D1079" s="15" t="s">
        <v>203</v>
      </c>
      <c r="E1079" s="16" t="s">
        <v>203</v>
      </c>
      <c r="F1079" s="16" t="s">
        <v>203</v>
      </c>
      <c r="G1079" s="16" t="s">
        <v>203</v>
      </c>
      <c r="H1079" s="16" t="s">
        <v>203</v>
      </c>
      <c r="I1079" s="16" t="s">
        <v>203</v>
      </c>
      <c r="J1079" s="16" t="s">
        <v>203</v>
      </c>
      <c r="K1079" s="16" t="s">
        <v>203</v>
      </c>
      <c r="L1079" s="16" t="s">
        <v>203</v>
      </c>
      <c r="M1079" s="16" t="s">
        <v>203</v>
      </c>
      <c r="N1079" s="16" t="s">
        <v>203</v>
      </c>
      <c r="O1079" s="16" t="s">
        <v>203</v>
      </c>
      <c r="P1079" s="16" t="s">
        <v>203</v>
      </c>
      <c r="Q1079" s="16" t="s">
        <v>203</v>
      </c>
      <c r="R1079" s="16" t="s">
        <v>203</v>
      </c>
      <c r="S1079" s="16" t="s">
        <v>203</v>
      </c>
      <c r="T1079" s="16" t="s">
        <v>203</v>
      </c>
      <c r="U1079" s="16" t="s">
        <v>203</v>
      </c>
      <c r="V1079" s="11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</v>
      </c>
    </row>
    <row r="1080" spans="1:45">
      <c r="A1080" s="33"/>
      <c r="B1080" s="18" t="s">
        <v>204</v>
      </c>
      <c r="C1080" s="7" t="s">
        <v>204</v>
      </c>
      <c r="D1080" s="116" t="s">
        <v>207</v>
      </c>
      <c r="E1080" s="117" t="s">
        <v>208</v>
      </c>
      <c r="F1080" s="117" t="s">
        <v>209</v>
      </c>
      <c r="G1080" s="117" t="s">
        <v>211</v>
      </c>
      <c r="H1080" s="117" t="s">
        <v>212</v>
      </c>
      <c r="I1080" s="117" t="s">
        <v>213</v>
      </c>
      <c r="J1080" s="117" t="s">
        <v>214</v>
      </c>
      <c r="K1080" s="117" t="s">
        <v>215</v>
      </c>
      <c r="L1080" s="117" t="s">
        <v>217</v>
      </c>
      <c r="M1080" s="117" t="s">
        <v>218</v>
      </c>
      <c r="N1080" s="117" t="s">
        <v>266</v>
      </c>
      <c r="O1080" s="117" t="s">
        <v>219</v>
      </c>
      <c r="P1080" s="117" t="s">
        <v>220</v>
      </c>
      <c r="Q1080" s="117" t="s">
        <v>222</v>
      </c>
      <c r="R1080" s="117" t="s">
        <v>223</v>
      </c>
      <c r="S1080" s="117" t="s">
        <v>224</v>
      </c>
      <c r="T1080" s="117" t="s">
        <v>226</v>
      </c>
      <c r="U1080" s="117" t="s">
        <v>227</v>
      </c>
      <c r="V1080" s="11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 t="s">
        <v>1</v>
      </c>
    </row>
    <row r="1081" spans="1:45">
      <c r="A1081" s="33"/>
      <c r="B1081" s="18"/>
      <c r="C1081" s="7"/>
      <c r="D1081" s="8" t="s">
        <v>107</v>
      </c>
      <c r="E1081" s="9" t="s">
        <v>107</v>
      </c>
      <c r="F1081" s="9" t="s">
        <v>107</v>
      </c>
      <c r="G1081" s="9" t="s">
        <v>107</v>
      </c>
      <c r="H1081" s="9" t="s">
        <v>107</v>
      </c>
      <c r="I1081" s="9" t="s">
        <v>107</v>
      </c>
      <c r="J1081" s="9" t="s">
        <v>107</v>
      </c>
      <c r="K1081" s="9" t="s">
        <v>107</v>
      </c>
      <c r="L1081" s="9" t="s">
        <v>107</v>
      </c>
      <c r="M1081" s="9" t="s">
        <v>107</v>
      </c>
      <c r="N1081" s="9" t="s">
        <v>107</v>
      </c>
      <c r="O1081" s="9" t="s">
        <v>107</v>
      </c>
      <c r="P1081" s="9" t="s">
        <v>107</v>
      </c>
      <c r="Q1081" s="9" t="s">
        <v>107</v>
      </c>
      <c r="R1081" s="9" t="s">
        <v>107</v>
      </c>
      <c r="S1081" s="9" t="s">
        <v>107</v>
      </c>
      <c r="T1081" s="9" t="s">
        <v>107</v>
      </c>
      <c r="U1081" s="9" t="s">
        <v>107</v>
      </c>
      <c r="V1081" s="11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2</v>
      </c>
    </row>
    <row r="1082" spans="1:45">
      <c r="A1082" s="33"/>
      <c r="B1082" s="18"/>
      <c r="C1082" s="7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118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3</v>
      </c>
    </row>
    <row r="1083" spans="1:45">
      <c r="A1083" s="33"/>
      <c r="B1083" s="17">
        <v>1</v>
      </c>
      <c r="C1083" s="13">
        <v>1</v>
      </c>
      <c r="D1083" s="20">
        <v>1.73</v>
      </c>
      <c r="E1083" s="20">
        <v>1.7000000000000002</v>
      </c>
      <c r="F1083" s="21">
        <v>1.69</v>
      </c>
      <c r="G1083" s="20">
        <v>1.6549999999999998</v>
      </c>
      <c r="H1083" s="21">
        <v>1.6850000000000001</v>
      </c>
      <c r="I1083" s="20">
        <v>1.675</v>
      </c>
      <c r="J1083" s="21">
        <v>1.7184999999999999</v>
      </c>
      <c r="K1083" s="20">
        <v>1.7254654788800001</v>
      </c>
      <c r="L1083" s="20">
        <v>1.6580000000000001</v>
      </c>
      <c r="M1083" s="20">
        <v>1.6720599999999999</v>
      </c>
      <c r="N1083" s="20">
        <v>1.69</v>
      </c>
      <c r="O1083" s="109">
        <v>2.6435885968258752</v>
      </c>
      <c r="P1083" s="20">
        <v>1.7399999999999998</v>
      </c>
      <c r="Q1083" s="20">
        <v>1.6506000000000001</v>
      </c>
      <c r="R1083" s="20">
        <v>1.69</v>
      </c>
      <c r="S1083" s="20">
        <v>1.67</v>
      </c>
      <c r="T1083" s="20">
        <v>1.63</v>
      </c>
      <c r="U1083" s="20">
        <v>1.7800066666666665</v>
      </c>
      <c r="V1083" s="118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</v>
      </c>
    </row>
    <row r="1084" spans="1:45">
      <c r="A1084" s="33"/>
      <c r="B1084" s="18">
        <v>1</v>
      </c>
      <c r="C1084" s="7">
        <v>2</v>
      </c>
      <c r="D1084" s="9">
        <v>1.71</v>
      </c>
      <c r="E1084" s="9">
        <v>1.7500000000000002</v>
      </c>
      <c r="F1084" s="22">
        <v>1.69</v>
      </c>
      <c r="G1084" s="9">
        <v>1.6950000000000001</v>
      </c>
      <c r="H1084" s="22">
        <v>1.68</v>
      </c>
      <c r="I1084" s="9">
        <v>1.6950000000000001</v>
      </c>
      <c r="J1084" s="22">
        <v>1.7534000000000001</v>
      </c>
      <c r="K1084" s="9">
        <v>1.7341235988999997</v>
      </c>
      <c r="L1084" s="9">
        <v>1.7391000000000001</v>
      </c>
      <c r="M1084" s="9">
        <v>1.689195</v>
      </c>
      <c r="N1084" s="9">
        <v>1.6500000000000001</v>
      </c>
      <c r="O1084" s="111">
        <v>2.6309471429960709</v>
      </c>
      <c r="P1084" s="113">
        <v>1.6400000000000001</v>
      </c>
      <c r="Q1084" s="9">
        <v>1.7285999999999999</v>
      </c>
      <c r="R1084" s="9">
        <v>1.66</v>
      </c>
      <c r="S1084" s="9">
        <v>1.68</v>
      </c>
      <c r="T1084" s="9">
        <v>1.63</v>
      </c>
      <c r="U1084" s="9">
        <v>1.7766</v>
      </c>
      <c r="V1084" s="118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 t="e">
        <v>#N/A</v>
      </c>
    </row>
    <row r="1085" spans="1:45">
      <c r="A1085" s="33"/>
      <c r="B1085" s="18">
        <v>1</v>
      </c>
      <c r="C1085" s="7">
        <v>3</v>
      </c>
      <c r="D1085" s="9">
        <v>1.69</v>
      </c>
      <c r="E1085" s="9">
        <v>1.72</v>
      </c>
      <c r="F1085" s="22">
        <v>1.7500000000000002</v>
      </c>
      <c r="G1085" s="9">
        <v>1.67</v>
      </c>
      <c r="H1085" s="22">
        <v>1.7000000000000002</v>
      </c>
      <c r="I1085" s="9">
        <v>1.675</v>
      </c>
      <c r="J1085" s="22">
        <v>1.7968999999999999</v>
      </c>
      <c r="K1085" s="22">
        <v>1.717167595</v>
      </c>
      <c r="L1085" s="10">
        <v>1.7078</v>
      </c>
      <c r="M1085" s="10">
        <v>1.6943250000000001</v>
      </c>
      <c r="N1085" s="10">
        <v>1.6200000000000003</v>
      </c>
      <c r="O1085" s="112">
        <v>1.6188464594386009</v>
      </c>
      <c r="P1085" s="10">
        <v>1.72</v>
      </c>
      <c r="Q1085" s="10">
        <v>1.6364000000000001</v>
      </c>
      <c r="R1085" s="10">
        <v>1.66</v>
      </c>
      <c r="S1085" s="10">
        <v>1.72</v>
      </c>
      <c r="T1085" s="10">
        <v>1.6399999999999997</v>
      </c>
      <c r="U1085" s="112">
        <v>1.865</v>
      </c>
      <c r="V1085" s="118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16</v>
      </c>
    </row>
    <row r="1086" spans="1:45">
      <c r="A1086" s="33"/>
      <c r="B1086" s="18">
        <v>1</v>
      </c>
      <c r="C1086" s="7">
        <v>4</v>
      </c>
      <c r="D1086" s="9">
        <v>1.67</v>
      </c>
      <c r="E1086" s="9">
        <v>1.6</v>
      </c>
      <c r="F1086" s="22">
        <v>1.72</v>
      </c>
      <c r="G1086" s="9">
        <v>1.6049999999999998</v>
      </c>
      <c r="H1086" s="22">
        <v>1.7000000000000002</v>
      </c>
      <c r="I1086" s="9">
        <v>1.6850000000000001</v>
      </c>
      <c r="J1086" s="22">
        <v>1.7534000000000001</v>
      </c>
      <c r="K1086" s="22">
        <v>1.7234920982400002</v>
      </c>
      <c r="L1086" s="10">
        <v>1.6923000000000001</v>
      </c>
      <c r="M1086" s="10">
        <v>1.6625400000000001</v>
      </c>
      <c r="N1086" s="10">
        <v>1.6399999999999997</v>
      </c>
      <c r="O1086" s="110">
        <v>2.6493394166788655</v>
      </c>
      <c r="P1086" s="10">
        <v>1.77</v>
      </c>
      <c r="Q1086" s="10">
        <v>1.7075</v>
      </c>
      <c r="R1086" s="10">
        <v>1.7000000000000002</v>
      </c>
      <c r="S1086" s="10">
        <v>1.73</v>
      </c>
      <c r="T1086" s="10">
        <v>1.6500000000000001</v>
      </c>
      <c r="U1086" s="10">
        <v>1.7922</v>
      </c>
      <c r="V1086" s="118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1.6985778207786275</v>
      </c>
    </row>
    <row r="1087" spans="1:45">
      <c r="A1087" s="33"/>
      <c r="B1087" s="18">
        <v>1</v>
      </c>
      <c r="C1087" s="7">
        <v>5</v>
      </c>
      <c r="D1087" s="9">
        <v>1.66</v>
      </c>
      <c r="E1087" s="9">
        <v>1.55</v>
      </c>
      <c r="F1087" s="9">
        <v>1.7399999999999998</v>
      </c>
      <c r="G1087" s="9">
        <v>1.6549999999999998</v>
      </c>
      <c r="H1087" s="9">
        <v>1.7000000000000002</v>
      </c>
      <c r="I1087" s="9">
        <v>1.6950000000000001</v>
      </c>
      <c r="J1087" s="9">
        <v>1.7439</v>
      </c>
      <c r="K1087" s="9">
        <v>1.7398239254000005</v>
      </c>
      <c r="L1087" s="9">
        <v>1.8480000000000001</v>
      </c>
      <c r="M1087" s="9">
        <v>1.6655799999999998</v>
      </c>
      <c r="N1087" s="9">
        <v>1.6099999999999999</v>
      </c>
      <c r="O1087" s="111">
        <v>2.4412913278784103</v>
      </c>
      <c r="P1087" s="9">
        <v>1.76</v>
      </c>
      <c r="Q1087" s="9">
        <v>1.6975</v>
      </c>
      <c r="R1087" s="9">
        <v>1.68</v>
      </c>
      <c r="S1087" s="9">
        <v>1.68</v>
      </c>
      <c r="T1087" s="9">
        <v>1.6500000000000001</v>
      </c>
      <c r="U1087" s="9">
        <v>1.8014266666666667</v>
      </c>
      <c r="V1087" s="118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94</v>
      </c>
    </row>
    <row r="1088" spans="1:45">
      <c r="A1088" s="33"/>
      <c r="B1088" s="18">
        <v>1</v>
      </c>
      <c r="C1088" s="7">
        <v>6</v>
      </c>
      <c r="D1088" s="9">
        <v>1.67</v>
      </c>
      <c r="E1088" s="9">
        <v>1.6099999999999999</v>
      </c>
      <c r="F1088" s="9">
        <v>1.7399999999999998</v>
      </c>
      <c r="G1088" s="9">
        <v>1.625</v>
      </c>
      <c r="H1088" s="9">
        <v>1.69</v>
      </c>
      <c r="I1088" s="9">
        <v>1.6950000000000001</v>
      </c>
      <c r="J1088" s="9">
        <v>1.7493000000000001</v>
      </c>
      <c r="K1088" s="9">
        <v>1.7416970230000002</v>
      </c>
      <c r="L1088" s="9">
        <v>1.7895000000000001</v>
      </c>
      <c r="M1088" s="9">
        <v>1.6982199999999998</v>
      </c>
      <c r="N1088" s="9">
        <v>1.66</v>
      </c>
      <c r="O1088" s="111">
        <v>2.7742680171734357</v>
      </c>
      <c r="P1088" s="9">
        <v>1.76</v>
      </c>
      <c r="Q1088" s="9">
        <v>1.6462999999999999</v>
      </c>
      <c r="R1088" s="9">
        <v>1.72</v>
      </c>
      <c r="S1088" s="9">
        <v>1.69</v>
      </c>
      <c r="T1088" s="9">
        <v>1.6099999999999999</v>
      </c>
      <c r="U1088" s="9">
        <v>1.8033066666666666</v>
      </c>
      <c r="V1088" s="118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19" t="s">
        <v>230</v>
      </c>
      <c r="C1089" s="11"/>
      <c r="D1089" s="23">
        <v>1.6883333333333332</v>
      </c>
      <c r="E1089" s="23">
        <v>1.655</v>
      </c>
      <c r="F1089" s="23">
        <v>1.7216666666666667</v>
      </c>
      <c r="G1089" s="23">
        <v>1.6508333333333332</v>
      </c>
      <c r="H1089" s="23">
        <v>1.6924999999999999</v>
      </c>
      <c r="I1089" s="23">
        <v>1.6866666666666668</v>
      </c>
      <c r="J1089" s="23">
        <v>1.7525666666666666</v>
      </c>
      <c r="K1089" s="23">
        <v>1.7302949532366669</v>
      </c>
      <c r="L1089" s="23">
        <v>1.7391166666666669</v>
      </c>
      <c r="M1089" s="23">
        <v>1.6803199999999998</v>
      </c>
      <c r="N1089" s="23">
        <v>1.6449999999999998</v>
      </c>
      <c r="O1089" s="23">
        <v>2.4597134934985427</v>
      </c>
      <c r="P1089" s="23">
        <v>1.7316666666666665</v>
      </c>
      <c r="Q1089" s="23">
        <v>1.6778166666666667</v>
      </c>
      <c r="R1089" s="23">
        <v>1.6850000000000003</v>
      </c>
      <c r="S1089" s="23">
        <v>1.6949999999999996</v>
      </c>
      <c r="T1089" s="23">
        <v>1.6349999999999998</v>
      </c>
      <c r="U1089" s="23">
        <v>1.8030899999999999</v>
      </c>
      <c r="V1089" s="118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2" t="s">
        <v>231</v>
      </c>
      <c r="C1090" s="31"/>
      <c r="D1090" s="10">
        <v>1.68</v>
      </c>
      <c r="E1090" s="10">
        <v>1.655</v>
      </c>
      <c r="F1090" s="10">
        <v>1.73</v>
      </c>
      <c r="G1090" s="10">
        <v>1.6549999999999998</v>
      </c>
      <c r="H1090" s="10">
        <v>1.6950000000000001</v>
      </c>
      <c r="I1090" s="10">
        <v>1.69</v>
      </c>
      <c r="J1090" s="10">
        <v>1.75135</v>
      </c>
      <c r="K1090" s="10">
        <v>1.7297945388899998</v>
      </c>
      <c r="L1090" s="10">
        <v>1.7234500000000001</v>
      </c>
      <c r="M1090" s="10">
        <v>1.6806274999999999</v>
      </c>
      <c r="N1090" s="10">
        <v>1.645</v>
      </c>
      <c r="O1090" s="10">
        <v>2.6372678699109731</v>
      </c>
      <c r="P1090" s="10">
        <v>1.75</v>
      </c>
      <c r="Q1090" s="10">
        <v>1.67405</v>
      </c>
      <c r="R1090" s="10">
        <v>1.6850000000000001</v>
      </c>
      <c r="S1090" s="10">
        <v>1.6850000000000001</v>
      </c>
      <c r="T1090" s="10">
        <v>1.6349999999999998</v>
      </c>
      <c r="U1090" s="10">
        <v>1.7968133333333334</v>
      </c>
      <c r="V1090" s="118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232</v>
      </c>
      <c r="C1091" s="31"/>
      <c r="D1091" s="24">
        <v>2.7141603981096402E-2</v>
      </c>
      <c r="E1091" s="24">
        <v>7.9183331579316674E-2</v>
      </c>
      <c r="F1091" s="24">
        <v>2.6394443859772215E-2</v>
      </c>
      <c r="G1091" s="24">
        <v>3.2002604060711544E-2</v>
      </c>
      <c r="H1091" s="24">
        <v>8.8034084308296068E-3</v>
      </c>
      <c r="I1091" s="24">
        <v>9.8319208025017604E-3</v>
      </c>
      <c r="J1091" s="24">
        <v>2.5350161077726245E-2</v>
      </c>
      <c r="K1091" s="24">
        <v>9.7713584105182001E-3</v>
      </c>
      <c r="L1091" s="24">
        <v>6.9493177123129621E-2</v>
      </c>
      <c r="M1091" s="24">
        <v>1.5472163714232077E-2</v>
      </c>
      <c r="N1091" s="24">
        <v>2.8809720581775833E-2</v>
      </c>
      <c r="O1091" s="24">
        <v>0.42554207796764787</v>
      </c>
      <c r="P1091" s="24">
        <v>4.8339080118126591E-2</v>
      </c>
      <c r="Q1091" s="24">
        <v>3.8201749523636544E-2</v>
      </c>
      <c r="R1091" s="24">
        <v>2.3452078799117197E-2</v>
      </c>
      <c r="S1091" s="24">
        <v>2.428991560298226E-2</v>
      </c>
      <c r="T1091" s="24">
        <v>1.5165750888103189E-2</v>
      </c>
      <c r="U1091" s="24">
        <v>3.2214326626518235E-2</v>
      </c>
      <c r="V1091" s="181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72"/>
    </row>
    <row r="1092" spans="1:45">
      <c r="A1092" s="33"/>
      <c r="B1092" s="2" t="s">
        <v>86</v>
      </c>
      <c r="C1092" s="31"/>
      <c r="D1092" s="12">
        <v>1.607597471733252E-2</v>
      </c>
      <c r="E1092" s="12">
        <v>4.784491334097684E-2</v>
      </c>
      <c r="F1092" s="12">
        <v>1.5330751515840589E-2</v>
      </c>
      <c r="G1092" s="12">
        <v>1.9385726841420422E-2</v>
      </c>
      <c r="H1092" s="12">
        <v>5.201423001967272E-3</v>
      </c>
      <c r="I1092" s="12">
        <v>5.829202056819225E-3</v>
      </c>
      <c r="J1092" s="12">
        <v>1.4464591595788794E-2</v>
      </c>
      <c r="K1092" s="12">
        <v>5.6472212395002512E-3</v>
      </c>
      <c r="L1092" s="12">
        <v>3.9958893187037256E-2</v>
      </c>
      <c r="M1092" s="12">
        <v>9.2078673789707192E-3</v>
      </c>
      <c r="N1092" s="12">
        <v>1.7513507952447317E-2</v>
      </c>
      <c r="O1092" s="12">
        <v>0.17300473371895986</v>
      </c>
      <c r="P1092" s="12">
        <v>2.791477196426945E-2</v>
      </c>
      <c r="Q1092" s="12">
        <v>2.2768726931013446E-2</v>
      </c>
      <c r="R1092" s="12">
        <v>1.391814765526243E-2</v>
      </c>
      <c r="S1092" s="12">
        <v>1.4330333689075082E-2</v>
      </c>
      <c r="T1092" s="12">
        <v>9.2756886165768753E-3</v>
      </c>
      <c r="U1092" s="12">
        <v>1.7866177853861003E-2</v>
      </c>
      <c r="V1092" s="118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233</v>
      </c>
      <c r="C1093" s="31"/>
      <c r="D1093" s="12">
        <v>-6.0312146549742485E-3</v>
      </c>
      <c r="E1093" s="12">
        <v>-2.5655474977679504E-2</v>
      </c>
      <c r="F1093" s="12">
        <v>1.3593045667731118E-2</v>
      </c>
      <c r="G1093" s="12">
        <v>-2.8108507518017856E-2</v>
      </c>
      <c r="H1093" s="12">
        <v>-3.5781821146361192E-3</v>
      </c>
      <c r="I1093" s="12">
        <v>-7.0124276711094335E-3</v>
      </c>
      <c r="J1093" s="12">
        <v>3.1784734986878949E-2</v>
      </c>
      <c r="K1093" s="12">
        <v>1.8672757921388783E-2</v>
      </c>
      <c r="L1093" s="12">
        <v>2.3866345946667478E-2</v>
      </c>
      <c r="M1093" s="12">
        <v>-1.0748886836552618E-2</v>
      </c>
      <c r="N1093" s="12">
        <v>-3.1542753074491281E-2</v>
      </c>
      <c r="O1093" s="12">
        <v>0.44810173747059223</v>
      </c>
      <c r="P1093" s="12">
        <v>1.9480323764542673E-2</v>
      </c>
      <c r="Q1093" s="12">
        <v>-1.2222668786787683E-2</v>
      </c>
      <c r="R1093" s="12">
        <v>-7.9936406872445076E-3</v>
      </c>
      <c r="S1093" s="12">
        <v>-2.1063625904333971E-3</v>
      </c>
      <c r="T1093" s="12">
        <v>-3.7430031171302836E-2</v>
      </c>
      <c r="U1093" s="12">
        <v>6.1529226358003397E-2</v>
      </c>
      <c r="V1093" s="118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54" t="s">
        <v>234</v>
      </c>
      <c r="C1094" s="55"/>
      <c r="D1094" s="53">
        <v>0.04</v>
      </c>
      <c r="E1094" s="53">
        <v>0.64</v>
      </c>
      <c r="F1094" s="53">
        <v>0.56000000000000005</v>
      </c>
      <c r="G1094" s="53">
        <v>0.71</v>
      </c>
      <c r="H1094" s="53">
        <v>0.04</v>
      </c>
      <c r="I1094" s="53">
        <v>7.0000000000000007E-2</v>
      </c>
      <c r="J1094" s="53">
        <v>1.1200000000000001</v>
      </c>
      <c r="K1094" s="53">
        <v>0.72</v>
      </c>
      <c r="L1094" s="53">
        <v>0.88</v>
      </c>
      <c r="M1094" s="53">
        <v>0.18</v>
      </c>
      <c r="N1094" s="53">
        <v>0.82</v>
      </c>
      <c r="O1094" s="53">
        <v>13.83</v>
      </c>
      <c r="P1094" s="53">
        <v>0.74</v>
      </c>
      <c r="Q1094" s="53">
        <v>0.23</v>
      </c>
      <c r="R1094" s="53">
        <v>0.1</v>
      </c>
      <c r="S1094" s="53">
        <v>0.08</v>
      </c>
      <c r="T1094" s="53">
        <v>1</v>
      </c>
      <c r="U1094" s="53">
        <v>2.0299999999999998</v>
      </c>
      <c r="V1094" s="118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B1095" s="34"/>
      <c r="C1095" s="1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AS1095" s="71"/>
    </row>
    <row r="1096" spans="1:45" ht="15">
      <c r="B1096" s="37" t="s">
        <v>540</v>
      </c>
      <c r="AS1096" s="30" t="s">
        <v>265</v>
      </c>
    </row>
    <row r="1097" spans="1:45" ht="15">
      <c r="A1097" s="27" t="s">
        <v>45</v>
      </c>
      <c r="B1097" s="17" t="s">
        <v>116</v>
      </c>
      <c r="C1097" s="14" t="s">
        <v>117</v>
      </c>
      <c r="D1097" s="15" t="s">
        <v>203</v>
      </c>
      <c r="E1097" s="16" t="s">
        <v>203</v>
      </c>
      <c r="F1097" s="16" t="s">
        <v>203</v>
      </c>
      <c r="G1097" s="118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1</v>
      </c>
    </row>
    <row r="1098" spans="1:45">
      <c r="A1098" s="33"/>
      <c r="B1098" s="18" t="s">
        <v>204</v>
      </c>
      <c r="C1098" s="7" t="s">
        <v>204</v>
      </c>
      <c r="D1098" s="116" t="s">
        <v>266</v>
      </c>
      <c r="E1098" s="117" t="s">
        <v>223</v>
      </c>
      <c r="F1098" s="117" t="s">
        <v>224</v>
      </c>
      <c r="G1098" s="118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 t="s">
        <v>3</v>
      </c>
    </row>
    <row r="1099" spans="1:45">
      <c r="A1099" s="33"/>
      <c r="B1099" s="18"/>
      <c r="C1099" s="7"/>
      <c r="D1099" s="8" t="s">
        <v>267</v>
      </c>
      <c r="E1099" s="9" t="s">
        <v>105</v>
      </c>
      <c r="F1099" s="9" t="s">
        <v>107</v>
      </c>
      <c r="G1099" s="118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0</v>
      </c>
    </row>
    <row r="1100" spans="1:45">
      <c r="A1100" s="33"/>
      <c r="B1100" s="18"/>
      <c r="C1100" s="7"/>
      <c r="D1100" s="28"/>
      <c r="E1100" s="28"/>
      <c r="F1100" s="28"/>
      <c r="G1100" s="118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0</v>
      </c>
    </row>
    <row r="1101" spans="1:45">
      <c r="A1101" s="33"/>
      <c r="B1101" s="17">
        <v>1</v>
      </c>
      <c r="C1101" s="13">
        <v>1</v>
      </c>
      <c r="D1101" s="183">
        <v>122</v>
      </c>
      <c r="E1101" s="183">
        <v>130</v>
      </c>
      <c r="F1101" s="185">
        <v>100</v>
      </c>
      <c r="G1101" s="188"/>
      <c r="H1101" s="189"/>
      <c r="I1101" s="189"/>
      <c r="J1101" s="189"/>
      <c r="K1101" s="189"/>
      <c r="L1101" s="189"/>
      <c r="M1101" s="189"/>
      <c r="N1101" s="189"/>
      <c r="O1101" s="189"/>
      <c r="P1101" s="189"/>
      <c r="Q1101" s="189"/>
      <c r="R1101" s="189"/>
      <c r="S1101" s="189"/>
      <c r="T1101" s="189"/>
      <c r="U1101" s="189"/>
      <c r="V1101" s="189"/>
      <c r="W1101" s="189"/>
      <c r="X1101" s="189"/>
      <c r="Y1101" s="189"/>
      <c r="Z1101" s="189"/>
      <c r="AA1101" s="189"/>
      <c r="AB1101" s="189"/>
      <c r="AC1101" s="189"/>
      <c r="AD1101" s="189"/>
      <c r="AE1101" s="189"/>
      <c r="AF1101" s="189"/>
      <c r="AG1101" s="189"/>
      <c r="AH1101" s="189"/>
      <c r="AI1101" s="189"/>
      <c r="AJ1101" s="189"/>
      <c r="AK1101" s="189"/>
      <c r="AL1101" s="189"/>
      <c r="AM1101" s="189"/>
      <c r="AN1101" s="189"/>
      <c r="AO1101" s="189"/>
      <c r="AP1101" s="189"/>
      <c r="AQ1101" s="189"/>
      <c r="AR1101" s="189"/>
      <c r="AS1101" s="190">
        <v>1</v>
      </c>
    </row>
    <row r="1102" spans="1:45">
      <c r="A1102" s="33"/>
      <c r="B1102" s="18">
        <v>1</v>
      </c>
      <c r="C1102" s="7">
        <v>2</v>
      </c>
      <c r="D1102" s="191">
        <v>123.00000000000001</v>
      </c>
      <c r="E1102" s="191">
        <v>130</v>
      </c>
      <c r="F1102" s="193">
        <v>100</v>
      </c>
      <c r="G1102" s="188"/>
      <c r="H1102" s="189"/>
      <c r="I1102" s="189"/>
      <c r="J1102" s="189"/>
      <c r="K1102" s="189"/>
      <c r="L1102" s="189"/>
      <c r="M1102" s="189"/>
      <c r="N1102" s="189"/>
      <c r="O1102" s="189"/>
      <c r="P1102" s="189"/>
      <c r="Q1102" s="189"/>
      <c r="R1102" s="189"/>
      <c r="S1102" s="189"/>
      <c r="T1102" s="189"/>
      <c r="U1102" s="189"/>
      <c r="V1102" s="189"/>
      <c r="W1102" s="189"/>
      <c r="X1102" s="189"/>
      <c r="Y1102" s="189"/>
      <c r="Z1102" s="189"/>
      <c r="AA1102" s="189"/>
      <c r="AB1102" s="189"/>
      <c r="AC1102" s="189"/>
      <c r="AD1102" s="189"/>
      <c r="AE1102" s="189"/>
      <c r="AF1102" s="189"/>
      <c r="AG1102" s="189"/>
      <c r="AH1102" s="189"/>
      <c r="AI1102" s="189"/>
      <c r="AJ1102" s="189"/>
      <c r="AK1102" s="189"/>
      <c r="AL1102" s="189"/>
      <c r="AM1102" s="189"/>
      <c r="AN1102" s="189"/>
      <c r="AO1102" s="189"/>
      <c r="AP1102" s="189"/>
      <c r="AQ1102" s="189"/>
      <c r="AR1102" s="189"/>
      <c r="AS1102" s="190">
        <v>3</v>
      </c>
    </row>
    <row r="1103" spans="1:45">
      <c r="A1103" s="33"/>
      <c r="B1103" s="18">
        <v>1</v>
      </c>
      <c r="C1103" s="7">
        <v>3</v>
      </c>
      <c r="D1103" s="191">
        <v>122</v>
      </c>
      <c r="E1103" s="191">
        <v>130</v>
      </c>
      <c r="F1103" s="193">
        <v>100</v>
      </c>
      <c r="G1103" s="188"/>
      <c r="H1103" s="189"/>
      <c r="I1103" s="189"/>
      <c r="J1103" s="189"/>
      <c r="K1103" s="189"/>
      <c r="L1103" s="189"/>
      <c r="M1103" s="189"/>
      <c r="N1103" s="189"/>
      <c r="O1103" s="189"/>
      <c r="P1103" s="189"/>
      <c r="Q1103" s="189"/>
      <c r="R1103" s="189"/>
      <c r="S1103" s="189"/>
      <c r="T1103" s="189"/>
      <c r="U1103" s="189"/>
      <c r="V1103" s="189"/>
      <c r="W1103" s="189"/>
      <c r="X1103" s="189"/>
      <c r="Y1103" s="189"/>
      <c r="Z1103" s="189"/>
      <c r="AA1103" s="189"/>
      <c r="AB1103" s="189"/>
      <c r="AC1103" s="189"/>
      <c r="AD1103" s="189"/>
      <c r="AE1103" s="189"/>
      <c r="AF1103" s="189"/>
      <c r="AG1103" s="189"/>
      <c r="AH1103" s="189"/>
      <c r="AI1103" s="189"/>
      <c r="AJ1103" s="189"/>
      <c r="AK1103" s="189"/>
      <c r="AL1103" s="189"/>
      <c r="AM1103" s="189"/>
      <c r="AN1103" s="189"/>
      <c r="AO1103" s="189"/>
      <c r="AP1103" s="189"/>
      <c r="AQ1103" s="189"/>
      <c r="AR1103" s="189"/>
      <c r="AS1103" s="190">
        <v>16</v>
      </c>
    </row>
    <row r="1104" spans="1:45">
      <c r="A1104" s="33"/>
      <c r="B1104" s="18">
        <v>1</v>
      </c>
      <c r="C1104" s="7">
        <v>4</v>
      </c>
      <c r="D1104" s="191">
        <v>124</v>
      </c>
      <c r="E1104" s="191">
        <v>140</v>
      </c>
      <c r="F1104" s="193">
        <v>90</v>
      </c>
      <c r="G1104" s="188"/>
      <c r="H1104" s="189"/>
      <c r="I1104" s="189"/>
      <c r="J1104" s="189"/>
      <c r="K1104" s="189"/>
      <c r="L1104" s="189"/>
      <c r="M1104" s="189"/>
      <c r="N1104" s="189"/>
      <c r="O1104" s="189"/>
      <c r="P1104" s="189"/>
      <c r="Q1104" s="189"/>
      <c r="R1104" s="189"/>
      <c r="S1104" s="189"/>
      <c r="T1104" s="189"/>
      <c r="U1104" s="189"/>
      <c r="V1104" s="189"/>
      <c r="W1104" s="189"/>
      <c r="X1104" s="189"/>
      <c r="Y1104" s="189"/>
      <c r="Z1104" s="189"/>
      <c r="AA1104" s="189"/>
      <c r="AB1104" s="189"/>
      <c r="AC1104" s="189"/>
      <c r="AD1104" s="189"/>
      <c r="AE1104" s="189"/>
      <c r="AF1104" s="189"/>
      <c r="AG1104" s="189"/>
      <c r="AH1104" s="189"/>
      <c r="AI1104" s="189"/>
      <c r="AJ1104" s="189"/>
      <c r="AK1104" s="189"/>
      <c r="AL1104" s="189"/>
      <c r="AM1104" s="189"/>
      <c r="AN1104" s="189"/>
      <c r="AO1104" s="189"/>
      <c r="AP1104" s="189"/>
      <c r="AQ1104" s="189"/>
      <c r="AR1104" s="189"/>
      <c r="AS1104" s="190">
        <v>118.833333333333</v>
      </c>
    </row>
    <row r="1105" spans="1:45">
      <c r="A1105" s="33"/>
      <c r="B1105" s="18">
        <v>1</v>
      </c>
      <c r="C1105" s="7">
        <v>5</v>
      </c>
      <c r="D1105" s="191">
        <v>123.00000000000001</v>
      </c>
      <c r="E1105" s="191">
        <v>130</v>
      </c>
      <c r="F1105" s="191">
        <v>100</v>
      </c>
      <c r="G1105" s="188"/>
      <c r="H1105" s="189"/>
      <c r="I1105" s="189"/>
      <c r="J1105" s="189"/>
      <c r="K1105" s="189"/>
      <c r="L1105" s="189"/>
      <c r="M1105" s="189"/>
      <c r="N1105" s="189"/>
      <c r="O1105" s="189"/>
      <c r="P1105" s="189"/>
      <c r="Q1105" s="189"/>
      <c r="R1105" s="189"/>
      <c r="S1105" s="189"/>
      <c r="T1105" s="189"/>
      <c r="U1105" s="189"/>
      <c r="V1105" s="189"/>
      <c r="W1105" s="189"/>
      <c r="X1105" s="189"/>
      <c r="Y1105" s="189"/>
      <c r="Z1105" s="189"/>
      <c r="AA1105" s="189"/>
      <c r="AB1105" s="189"/>
      <c r="AC1105" s="189"/>
      <c r="AD1105" s="189"/>
      <c r="AE1105" s="189"/>
      <c r="AF1105" s="189"/>
      <c r="AG1105" s="189"/>
      <c r="AH1105" s="189"/>
      <c r="AI1105" s="189"/>
      <c r="AJ1105" s="189"/>
      <c r="AK1105" s="189"/>
      <c r="AL1105" s="189"/>
      <c r="AM1105" s="189"/>
      <c r="AN1105" s="189"/>
      <c r="AO1105" s="189"/>
      <c r="AP1105" s="189"/>
      <c r="AQ1105" s="189"/>
      <c r="AR1105" s="189"/>
      <c r="AS1105" s="190">
        <v>20</v>
      </c>
    </row>
    <row r="1106" spans="1:45">
      <c r="A1106" s="33"/>
      <c r="B1106" s="18">
        <v>1</v>
      </c>
      <c r="C1106" s="7">
        <v>6</v>
      </c>
      <c r="D1106" s="191">
        <v>125</v>
      </c>
      <c r="E1106" s="191">
        <v>150</v>
      </c>
      <c r="F1106" s="191">
        <v>100</v>
      </c>
      <c r="G1106" s="188"/>
      <c r="H1106" s="189"/>
      <c r="I1106" s="189"/>
      <c r="J1106" s="189"/>
      <c r="K1106" s="189"/>
      <c r="L1106" s="189"/>
      <c r="M1106" s="189"/>
      <c r="N1106" s="189"/>
      <c r="O1106" s="189"/>
      <c r="P1106" s="189"/>
      <c r="Q1106" s="189"/>
      <c r="R1106" s="189"/>
      <c r="S1106" s="189"/>
      <c r="T1106" s="189"/>
      <c r="U1106" s="189"/>
      <c r="V1106" s="189"/>
      <c r="W1106" s="189"/>
      <c r="X1106" s="189"/>
      <c r="Y1106" s="189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97"/>
    </row>
    <row r="1107" spans="1:45">
      <c r="A1107" s="33"/>
      <c r="B1107" s="19" t="s">
        <v>230</v>
      </c>
      <c r="C1107" s="11"/>
      <c r="D1107" s="198">
        <v>123.16666666666667</v>
      </c>
      <c r="E1107" s="198">
        <v>135</v>
      </c>
      <c r="F1107" s="198">
        <v>98.333333333333329</v>
      </c>
      <c r="G1107" s="188"/>
      <c r="H1107" s="189"/>
      <c r="I1107" s="189"/>
      <c r="J1107" s="189"/>
      <c r="K1107" s="189"/>
      <c r="L1107" s="189"/>
      <c r="M1107" s="189"/>
      <c r="N1107" s="189"/>
      <c r="O1107" s="189"/>
      <c r="P1107" s="189"/>
      <c r="Q1107" s="189"/>
      <c r="R1107" s="189"/>
      <c r="S1107" s="189"/>
      <c r="T1107" s="189"/>
      <c r="U1107" s="189"/>
      <c r="V1107" s="189"/>
      <c r="W1107" s="189"/>
      <c r="X1107" s="189"/>
      <c r="Y1107" s="189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97"/>
    </row>
    <row r="1108" spans="1:45">
      <c r="A1108" s="33"/>
      <c r="B1108" s="2" t="s">
        <v>231</v>
      </c>
      <c r="C1108" s="31"/>
      <c r="D1108" s="195">
        <v>123.00000000000001</v>
      </c>
      <c r="E1108" s="195">
        <v>130</v>
      </c>
      <c r="F1108" s="195">
        <v>100</v>
      </c>
      <c r="G1108" s="188"/>
      <c r="H1108" s="189"/>
      <c r="I1108" s="189"/>
      <c r="J1108" s="189"/>
      <c r="K1108" s="189"/>
      <c r="L1108" s="189"/>
      <c r="M1108" s="189"/>
      <c r="N1108" s="189"/>
      <c r="O1108" s="189"/>
      <c r="P1108" s="189"/>
      <c r="Q1108" s="189"/>
      <c r="R1108" s="189"/>
      <c r="S1108" s="189"/>
      <c r="T1108" s="189"/>
      <c r="U1108" s="189"/>
      <c r="V1108" s="189"/>
      <c r="W1108" s="189"/>
      <c r="X1108" s="189"/>
      <c r="Y1108" s="189"/>
      <c r="Z1108" s="189"/>
      <c r="AA1108" s="189"/>
      <c r="AB1108" s="189"/>
      <c r="AC1108" s="189"/>
      <c r="AD1108" s="189"/>
      <c r="AE1108" s="189"/>
      <c r="AF1108" s="189"/>
      <c r="AG1108" s="189"/>
      <c r="AH1108" s="189"/>
      <c r="AI1108" s="189"/>
      <c r="AJ1108" s="189"/>
      <c r="AK1108" s="189"/>
      <c r="AL1108" s="189"/>
      <c r="AM1108" s="189"/>
      <c r="AN1108" s="189"/>
      <c r="AO1108" s="189"/>
      <c r="AP1108" s="189"/>
      <c r="AQ1108" s="189"/>
      <c r="AR1108" s="189"/>
      <c r="AS1108" s="197"/>
    </row>
    <row r="1109" spans="1:45">
      <c r="A1109" s="33"/>
      <c r="B1109" s="2" t="s">
        <v>232</v>
      </c>
      <c r="C1109" s="31"/>
      <c r="D1109" s="195">
        <v>1.1690451944500113</v>
      </c>
      <c r="E1109" s="195">
        <v>8.3666002653407556</v>
      </c>
      <c r="F1109" s="195">
        <v>4.0824829046386304</v>
      </c>
      <c r="G1109" s="188"/>
      <c r="H1109" s="189"/>
      <c r="I1109" s="189"/>
      <c r="J1109" s="189"/>
      <c r="K1109" s="189"/>
      <c r="L1109" s="189"/>
      <c r="M1109" s="189"/>
      <c r="N1109" s="189"/>
      <c r="O1109" s="189"/>
      <c r="P1109" s="189"/>
      <c r="Q1109" s="189"/>
      <c r="R1109" s="189"/>
      <c r="S1109" s="189"/>
      <c r="T1109" s="189"/>
      <c r="U1109" s="189"/>
      <c r="V1109" s="189"/>
      <c r="W1109" s="189"/>
      <c r="X1109" s="189"/>
      <c r="Y1109" s="189"/>
      <c r="Z1109" s="189"/>
      <c r="AA1109" s="189"/>
      <c r="AB1109" s="189"/>
      <c r="AC1109" s="189"/>
      <c r="AD1109" s="189"/>
      <c r="AE1109" s="189"/>
      <c r="AF1109" s="189"/>
      <c r="AG1109" s="189"/>
      <c r="AH1109" s="189"/>
      <c r="AI1109" s="189"/>
      <c r="AJ1109" s="189"/>
      <c r="AK1109" s="189"/>
      <c r="AL1109" s="189"/>
      <c r="AM1109" s="189"/>
      <c r="AN1109" s="189"/>
      <c r="AO1109" s="189"/>
      <c r="AP1109" s="189"/>
      <c r="AQ1109" s="189"/>
      <c r="AR1109" s="189"/>
      <c r="AS1109" s="197"/>
    </row>
    <row r="1110" spans="1:45">
      <c r="A1110" s="33"/>
      <c r="B1110" s="2" t="s">
        <v>86</v>
      </c>
      <c r="C1110" s="31"/>
      <c r="D1110" s="12">
        <v>9.491571267523773E-3</v>
      </c>
      <c r="E1110" s="12">
        <v>6.1974816780301895E-2</v>
      </c>
      <c r="F1110" s="12">
        <v>4.1516775301409806E-2</v>
      </c>
      <c r="G1110" s="118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3"/>
      <c r="B1111" s="2" t="s">
        <v>233</v>
      </c>
      <c r="C1111" s="31"/>
      <c r="D1111" s="12">
        <v>3.6465638148670543E-2</v>
      </c>
      <c r="E1111" s="12">
        <v>0.13604488078541688</v>
      </c>
      <c r="F1111" s="12">
        <v>-0.17251051893407909</v>
      </c>
      <c r="G1111" s="118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54" t="s">
        <v>234</v>
      </c>
      <c r="C1112" s="55"/>
      <c r="D1112" s="53">
        <v>0</v>
      </c>
      <c r="E1112" s="53">
        <v>0.67</v>
      </c>
      <c r="F1112" s="53">
        <v>1.42</v>
      </c>
      <c r="G1112" s="118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B1113" s="34"/>
      <c r="C1113" s="19"/>
      <c r="D1113" s="29"/>
      <c r="E1113" s="29"/>
      <c r="F1113" s="29"/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2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</sheetData>
  <dataConsolidate/>
  <conditionalFormatting sqref="C2:C15 C17:C18 C67:C70 C73 C85:C88 C91 C103:C106 C109 C121:C124 C127 C159:C162 C165 C178:C181 C184 C234:C237 C240 C271:C274 C277 C289:C292 C295 C307:C310 C313 C343:C346 C349 C361:C364 C367 C380:C383 C386 C398:C401 C404 C416:C419 C422 C434:C437 C440 C470:C473 C476 C488:C491 C494 C507:C510 C513 C561:C564 C567 C580:C583 C586 C599:C602 C605 C636:C639 C642 C672:C675 C678 C690:C693 C696 C708:C711 C714 C744:C747 C750 C763:C766 C769 C781:C784 C787 C817:C820 C823 C835:C838 C841 C854:C857 C860 C872:C875 C878 C890:C893 C896 C908:C911 C914 C926:C929 C932 C962:C965 C968 C980:C983 C986 C998:C1001 C1004 C1016:C1019 C1022 C1035:C1038 C1041 C1053:C1056 C1059 C1071:C1074 C1077 C1107:C1110 C1113 D2:J18 C36:S36 C30:S33 R20:S29 R34:S35 C54:S54 C48:S51 R38:S47 R52:S53 D57:H73 D75:N91 D93:L109 D111:M127 C146:U146 C140:U143 R130:U139 R144:U145 D149:O165 D168:H184 C202:T202 C196:T199 R186:T195 R200:T201 C221:S221 C215:S218 R205:S214 R219:S220 D224:J240 C259:T259 C253:T256 R243:T252 R257:T258 D261:H277 D279:H295 D297:H313 C331:U331 C325:U328 R315:U324 R329:U330 D333:J349 D351:H367 D370:G386 D388:G404 D406:H422 D424:K440 C458:U458 C452:U455 R442:U451 R456:U457 D460:I476 D478:L494 D497:G513 C531:U531 C525:U528 R515:U524 R529:U530 C549:U549 C543:U546 R533:U542 R547:U548 D551:L567 D570:L586 D589:H605 C623:Q623 C617:Q620 R607:R623 D626:J642 C660:U660 C654:U657 R644:U653 R658:U659 D662:H678 D680:K696 D698:H714 C732:Q732 C726:Q729 D734:N750 D753:I769 D771:I787 C805:S805 C799:S802 R789:S798 R803:S804 D807:H823 D825:N841 D844:N860 D862:K878 D880:H896 D898:I914 D916:K932 C950:U950 C944:U947 R934:U943 R948:U949 D952:K968 D970:H986 D988:K1004 D1006:O1022 D1025:K1041 D1043:L1059 D1061:H1077 C1095:U1095 C1089:U1092 R1079:U1088 R1093:U1094 D1097:F1113">
    <cfRule type="expression" dxfId="527" priority="1339" stopIfTrue="1">
      <formula>AND(ISBLANK(INDIRECT(Anlyt_LabRefLastCol)),ISBLANK(INDIRECT(Anlyt_LabRefThisCol)))</formula>
    </cfRule>
    <cfRule type="expression" dxfId="526" priority="1340">
      <formula>ISBLANK(INDIRECT(Anlyt_LabRefThisCol))</formula>
    </cfRule>
  </conditionalFormatting>
  <conditionalFormatting sqref="B6:J11 B24:S29 B42:S47 B61:H66 B79:N84 B97:L102 B115:M120 B134:U139 B153:O158 B172:H177 B190:T195 B209:S214 B228:J233 B247:T252 B265:H270 B283:H288 B301:H306 B319:U324 B337:J342 B355:H360 B374:G379 B392:G397 B410:H415 B428:K433 B446:U451 B464:I469 B482:L487 B501:G506 B519:U524 B537:U542 B555:L560 B574:L579 B593:H598 B611:R616 B630:J635 B648:U653 B666:H671 B684:K689 B702:H707 B720:Q725 B738:N743 B757:I762 B775:I780 B793:S798 B811:H816 B829:N834 B848:N853 B866:K871 B884:H889 B902:I907 B920:K925 B938:U943 B956:K961 B974:H979 B992:K997 B1010:O1015 B1029:K1034 B1047:L1052 B1065:H1070 B1083:U1088 B1101:F1106">
    <cfRule type="expression" dxfId="525" priority="1341">
      <formula>AND($B6&lt;&gt;$B5,NOT(ISBLANK(INDIRECT(Anlyt_LabRefThisCol))))</formula>
    </cfRule>
  </conditionalFormatting>
  <conditionalFormatting sqref="C16">
    <cfRule type="expression" dxfId="524" priority="1323" stopIfTrue="1">
      <formula>AND(ISBLANK(INDIRECT(Anlyt_LabRefLastCol)),ISBLANK(INDIRECT(Anlyt_LabRefThisCol)))</formula>
    </cfRule>
    <cfRule type="expression" dxfId="523" priority="1324">
      <formula>ISBLANK(INDIRECT(Anlyt_LabRefThisCol))</formula>
    </cfRule>
  </conditionalFormatting>
  <conditionalFormatting sqref="C35:Q35 C20:Q29">
    <cfRule type="expression" dxfId="522" priority="1317" stopIfTrue="1">
      <formula>AND(ISBLANK(INDIRECT(Anlyt_LabRefLastCol)),ISBLANK(INDIRECT(Anlyt_LabRefThisCol)))</formula>
    </cfRule>
    <cfRule type="expression" dxfId="521" priority="1318">
      <formula>ISBLANK(INDIRECT(Anlyt_LabRefThisCol))</formula>
    </cfRule>
  </conditionalFormatting>
  <conditionalFormatting sqref="C34:Q34">
    <cfRule type="expression" dxfId="520" priority="1301" stopIfTrue="1">
      <formula>AND(ISBLANK(INDIRECT(Anlyt_LabRefLastCol)),ISBLANK(INDIRECT(Anlyt_LabRefThisCol)))</formula>
    </cfRule>
    <cfRule type="expression" dxfId="519" priority="1302">
      <formula>ISBLANK(INDIRECT(Anlyt_LabRefThisCol))</formula>
    </cfRule>
  </conditionalFormatting>
  <conditionalFormatting sqref="C53:Q53 C38:Q47">
    <cfRule type="expression" dxfId="518" priority="1295" stopIfTrue="1">
      <formula>AND(ISBLANK(INDIRECT(Anlyt_LabRefLastCol)),ISBLANK(INDIRECT(Anlyt_LabRefThisCol)))</formula>
    </cfRule>
    <cfRule type="expression" dxfId="517" priority="1296">
      <formula>ISBLANK(INDIRECT(Anlyt_LabRefThisCol))</formula>
    </cfRule>
  </conditionalFormatting>
  <conditionalFormatting sqref="C52:Q52">
    <cfRule type="expression" dxfId="516" priority="1279" stopIfTrue="1">
      <formula>AND(ISBLANK(INDIRECT(Anlyt_LabRefLastCol)),ISBLANK(INDIRECT(Anlyt_LabRefThisCol)))</formula>
    </cfRule>
    <cfRule type="expression" dxfId="515" priority="1280">
      <formula>ISBLANK(INDIRECT(Anlyt_LabRefThisCol))</formula>
    </cfRule>
  </conditionalFormatting>
  <conditionalFormatting sqref="C57:C66 C72">
    <cfRule type="expression" dxfId="514" priority="1273" stopIfTrue="1">
      <formula>AND(ISBLANK(INDIRECT(Anlyt_LabRefLastCol)),ISBLANK(INDIRECT(Anlyt_LabRefThisCol)))</formula>
    </cfRule>
    <cfRule type="expression" dxfId="513" priority="1274">
      <formula>ISBLANK(INDIRECT(Anlyt_LabRefThisCol))</formula>
    </cfRule>
  </conditionalFormatting>
  <conditionalFormatting sqref="C71">
    <cfRule type="expression" dxfId="512" priority="1257" stopIfTrue="1">
      <formula>AND(ISBLANK(INDIRECT(Anlyt_LabRefLastCol)),ISBLANK(INDIRECT(Anlyt_LabRefThisCol)))</formula>
    </cfRule>
    <cfRule type="expression" dxfId="511" priority="1258">
      <formula>ISBLANK(INDIRECT(Anlyt_LabRefThisCol))</formula>
    </cfRule>
  </conditionalFormatting>
  <conditionalFormatting sqref="C75:C84 C90">
    <cfRule type="expression" dxfId="510" priority="1251" stopIfTrue="1">
      <formula>AND(ISBLANK(INDIRECT(Anlyt_LabRefLastCol)),ISBLANK(INDIRECT(Anlyt_LabRefThisCol)))</formula>
    </cfRule>
    <cfRule type="expression" dxfId="509" priority="1252">
      <formula>ISBLANK(INDIRECT(Anlyt_LabRefThisCol))</formula>
    </cfRule>
  </conditionalFormatting>
  <conditionalFormatting sqref="C89">
    <cfRule type="expression" dxfId="508" priority="1235" stopIfTrue="1">
      <formula>AND(ISBLANK(INDIRECT(Anlyt_LabRefLastCol)),ISBLANK(INDIRECT(Anlyt_LabRefThisCol)))</formula>
    </cfRule>
    <cfRule type="expression" dxfId="507" priority="1236">
      <formula>ISBLANK(INDIRECT(Anlyt_LabRefThisCol))</formula>
    </cfRule>
  </conditionalFormatting>
  <conditionalFormatting sqref="C93:C102 C108">
    <cfRule type="expression" dxfId="506" priority="1229" stopIfTrue="1">
      <formula>AND(ISBLANK(INDIRECT(Anlyt_LabRefLastCol)),ISBLANK(INDIRECT(Anlyt_LabRefThisCol)))</formula>
    </cfRule>
    <cfRule type="expression" dxfId="505" priority="1230">
      <formula>ISBLANK(INDIRECT(Anlyt_LabRefThisCol))</formula>
    </cfRule>
  </conditionalFormatting>
  <conditionalFormatting sqref="C107">
    <cfRule type="expression" dxfId="504" priority="1213" stopIfTrue="1">
      <formula>AND(ISBLANK(INDIRECT(Anlyt_LabRefLastCol)),ISBLANK(INDIRECT(Anlyt_LabRefThisCol)))</formula>
    </cfRule>
    <cfRule type="expression" dxfId="503" priority="1214">
      <formula>ISBLANK(INDIRECT(Anlyt_LabRefThisCol))</formula>
    </cfRule>
  </conditionalFormatting>
  <conditionalFormatting sqref="C111:C120 C126">
    <cfRule type="expression" dxfId="502" priority="1207" stopIfTrue="1">
      <formula>AND(ISBLANK(INDIRECT(Anlyt_LabRefLastCol)),ISBLANK(INDIRECT(Anlyt_LabRefThisCol)))</formula>
    </cfRule>
    <cfRule type="expression" dxfId="501" priority="1208">
      <formula>ISBLANK(INDIRECT(Anlyt_LabRefThisCol))</formula>
    </cfRule>
  </conditionalFormatting>
  <conditionalFormatting sqref="C125">
    <cfRule type="expression" dxfId="500" priority="1191" stopIfTrue="1">
      <formula>AND(ISBLANK(INDIRECT(Anlyt_LabRefLastCol)),ISBLANK(INDIRECT(Anlyt_LabRefThisCol)))</formula>
    </cfRule>
    <cfRule type="expression" dxfId="499" priority="1192">
      <formula>ISBLANK(INDIRECT(Anlyt_LabRefThisCol))</formula>
    </cfRule>
  </conditionalFormatting>
  <conditionalFormatting sqref="C145:Q145 C130:Q139">
    <cfRule type="expression" dxfId="498" priority="1185" stopIfTrue="1">
      <formula>AND(ISBLANK(INDIRECT(Anlyt_LabRefLastCol)),ISBLANK(INDIRECT(Anlyt_LabRefThisCol)))</formula>
    </cfRule>
    <cfRule type="expression" dxfId="497" priority="1186">
      <formula>ISBLANK(INDIRECT(Anlyt_LabRefThisCol))</formula>
    </cfRule>
  </conditionalFormatting>
  <conditionalFormatting sqref="C144:Q144">
    <cfRule type="expression" dxfId="496" priority="1169" stopIfTrue="1">
      <formula>AND(ISBLANK(INDIRECT(Anlyt_LabRefLastCol)),ISBLANK(INDIRECT(Anlyt_LabRefThisCol)))</formula>
    </cfRule>
    <cfRule type="expression" dxfId="495" priority="1170">
      <formula>ISBLANK(INDIRECT(Anlyt_LabRefThisCol))</formula>
    </cfRule>
  </conditionalFormatting>
  <conditionalFormatting sqref="C149:C158 C164">
    <cfRule type="expression" dxfId="494" priority="1163" stopIfTrue="1">
      <formula>AND(ISBLANK(INDIRECT(Anlyt_LabRefLastCol)),ISBLANK(INDIRECT(Anlyt_LabRefThisCol)))</formula>
    </cfRule>
    <cfRule type="expression" dxfId="493" priority="1164">
      <formula>ISBLANK(INDIRECT(Anlyt_LabRefThisCol))</formula>
    </cfRule>
  </conditionalFormatting>
  <conditionalFormatting sqref="C163">
    <cfRule type="expression" dxfId="492" priority="1147" stopIfTrue="1">
      <formula>AND(ISBLANK(INDIRECT(Anlyt_LabRefLastCol)),ISBLANK(INDIRECT(Anlyt_LabRefThisCol)))</formula>
    </cfRule>
    <cfRule type="expression" dxfId="491" priority="1148">
      <formula>ISBLANK(INDIRECT(Anlyt_LabRefThisCol))</formula>
    </cfRule>
  </conditionalFormatting>
  <conditionalFormatting sqref="C168:C177 C183">
    <cfRule type="expression" dxfId="490" priority="1141" stopIfTrue="1">
      <formula>AND(ISBLANK(INDIRECT(Anlyt_LabRefLastCol)),ISBLANK(INDIRECT(Anlyt_LabRefThisCol)))</formula>
    </cfRule>
    <cfRule type="expression" dxfId="489" priority="1142">
      <formula>ISBLANK(INDIRECT(Anlyt_LabRefThisCol))</formula>
    </cfRule>
  </conditionalFormatting>
  <conditionalFormatting sqref="C182">
    <cfRule type="expression" dxfId="488" priority="1125" stopIfTrue="1">
      <formula>AND(ISBLANK(INDIRECT(Anlyt_LabRefLastCol)),ISBLANK(INDIRECT(Anlyt_LabRefThisCol)))</formula>
    </cfRule>
    <cfRule type="expression" dxfId="487" priority="1126">
      <formula>ISBLANK(INDIRECT(Anlyt_LabRefThisCol))</formula>
    </cfRule>
  </conditionalFormatting>
  <conditionalFormatting sqref="C201:Q201 C186:Q195">
    <cfRule type="expression" dxfId="486" priority="1119" stopIfTrue="1">
      <formula>AND(ISBLANK(INDIRECT(Anlyt_LabRefLastCol)),ISBLANK(INDIRECT(Anlyt_LabRefThisCol)))</formula>
    </cfRule>
    <cfRule type="expression" dxfId="485" priority="1120">
      <formula>ISBLANK(INDIRECT(Anlyt_LabRefThisCol))</formula>
    </cfRule>
  </conditionalFormatting>
  <conditionalFormatting sqref="C200:Q200">
    <cfRule type="expression" dxfId="484" priority="1103" stopIfTrue="1">
      <formula>AND(ISBLANK(INDIRECT(Anlyt_LabRefLastCol)),ISBLANK(INDIRECT(Anlyt_LabRefThisCol)))</formula>
    </cfRule>
    <cfRule type="expression" dxfId="483" priority="1104">
      <formula>ISBLANK(INDIRECT(Anlyt_LabRefThisCol))</formula>
    </cfRule>
  </conditionalFormatting>
  <conditionalFormatting sqref="C220:Q220 C205:Q214">
    <cfRule type="expression" dxfId="482" priority="1097" stopIfTrue="1">
      <formula>AND(ISBLANK(INDIRECT(Anlyt_LabRefLastCol)),ISBLANK(INDIRECT(Anlyt_LabRefThisCol)))</formula>
    </cfRule>
    <cfRule type="expression" dxfId="481" priority="1098">
      <formula>ISBLANK(INDIRECT(Anlyt_LabRefThisCol))</formula>
    </cfRule>
  </conditionalFormatting>
  <conditionalFormatting sqref="C219:Q219">
    <cfRule type="expression" dxfId="480" priority="1081" stopIfTrue="1">
      <formula>AND(ISBLANK(INDIRECT(Anlyt_LabRefLastCol)),ISBLANK(INDIRECT(Anlyt_LabRefThisCol)))</formula>
    </cfRule>
    <cfRule type="expression" dxfId="479" priority="1082">
      <formula>ISBLANK(INDIRECT(Anlyt_LabRefThisCol))</formula>
    </cfRule>
  </conditionalFormatting>
  <conditionalFormatting sqref="C224:C233 C239">
    <cfRule type="expression" dxfId="478" priority="1075" stopIfTrue="1">
      <formula>AND(ISBLANK(INDIRECT(Anlyt_LabRefLastCol)),ISBLANK(INDIRECT(Anlyt_LabRefThisCol)))</formula>
    </cfRule>
    <cfRule type="expression" dxfId="477" priority="1076">
      <formula>ISBLANK(INDIRECT(Anlyt_LabRefThisCol))</formula>
    </cfRule>
  </conditionalFormatting>
  <conditionalFormatting sqref="C238">
    <cfRule type="expression" dxfId="476" priority="1059" stopIfTrue="1">
      <formula>AND(ISBLANK(INDIRECT(Anlyt_LabRefLastCol)),ISBLANK(INDIRECT(Anlyt_LabRefThisCol)))</formula>
    </cfRule>
    <cfRule type="expression" dxfId="475" priority="1060">
      <formula>ISBLANK(INDIRECT(Anlyt_LabRefThisCol))</formula>
    </cfRule>
  </conditionalFormatting>
  <conditionalFormatting sqref="C258:Q258 C243:Q252">
    <cfRule type="expression" dxfId="474" priority="1053" stopIfTrue="1">
      <formula>AND(ISBLANK(INDIRECT(Anlyt_LabRefLastCol)),ISBLANK(INDIRECT(Anlyt_LabRefThisCol)))</formula>
    </cfRule>
    <cfRule type="expression" dxfId="473" priority="1054">
      <formula>ISBLANK(INDIRECT(Anlyt_LabRefThisCol))</formula>
    </cfRule>
  </conditionalFormatting>
  <conditionalFormatting sqref="C257:Q257">
    <cfRule type="expression" dxfId="472" priority="1037" stopIfTrue="1">
      <formula>AND(ISBLANK(INDIRECT(Anlyt_LabRefLastCol)),ISBLANK(INDIRECT(Anlyt_LabRefThisCol)))</formula>
    </cfRule>
    <cfRule type="expression" dxfId="471" priority="1038">
      <formula>ISBLANK(INDIRECT(Anlyt_LabRefThisCol))</formula>
    </cfRule>
  </conditionalFormatting>
  <conditionalFormatting sqref="C261:C270 C276">
    <cfRule type="expression" dxfId="470" priority="1031" stopIfTrue="1">
      <formula>AND(ISBLANK(INDIRECT(Anlyt_LabRefLastCol)),ISBLANK(INDIRECT(Anlyt_LabRefThisCol)))</formula>
    </cfRule>
    <cfRule type="expression" dxfId="469" priority="1032">
      <formula>ISBLANK(INDIRECT(Anlyt_LabRefThisCol))</formula>
    </cfRule>
  </conditionalFormatting>
  <conditionalFormatting sqref="C275">
    <cfRule type="expression" dxfId="468" priority="1015" stopIfTrue="1">
      <formula>AND(ISBLANK(INDIRECT(Anlyt_LabRefLastCol)),ISBLANK(INDIRECT(Anlyt_LabRefThisCol)))</formula>
    </cfRule>
    <cfRule type="expression" dxfId="467" priority="1016">
      <formula>ISBLANK(INDIRECT(Anlyt_LabRefThisCol))</formula>
    </cfRule>
  </conditionalFormatting>
  <conditionalFormatting sqref="C279:C288 C294">
    <cfRule type="expression" dxfId="466" priority="1009" stopIfTrue="1">
      <formula>AND(ISBLANK(INDIRECT(Anlyt_LabRefLastCol)),ISBLANK(INDIRECT(Anlyt_LabRefThisCol)))</formula>
    </cfRule>
    <cfRule type="expression" dxfId="465" priority="1010">
      <formula>ISBLANK(INDIRECT(Anlyt_LabRefThisCol))</formula>
    </cfRule>
  </conditionalFormatting>
  <conditionalFormatting sqref="C293">
    <cfRule type="expression" dxfId="464" priority="993" stopIfTrue="1">
      <formula>AND(ISBLANK(INDIRECT(Anlyt_LabRefLastCol)),ISBLANK(INDIRECT(Anlyt_LabRefThisCol)))</formula>
    </cfRule>
    <cfRule type="expression" dxfId="463" priority="994">
      <formula>ISBLANK(INDIRECT(Anlyt_LabRefThisCol))</formula>
    </cfRule>
  </conditionalFormatting>
  <conditionalFormatting sqref="C297:C306 C312">
    <cfRule type="expression" dxfId="462" priority="987" stopIfTrue="1">
      <formula>AND(ISBLANK(INDIRECT(Anlyt_LabRefLastCol)),ISBLANK(INDIRECT(Anlyt_LabRefThisCol)))</formula>
    </cfRule>
    <cfRule type="expression" dxfId="461" priority="988">
      <formula>ISBLANK(INDIRECT(Anlyt_LabRefThisCol))</formula>
    </cfRule>
  </conditionalFormatting>
  <conditionalFormatting sqref="C311">
    <cfRule type="expression" dxfId="460" priority="971" stopIfTrue="1">
      <formula>AND(ISBLANK(INDIRECT(Anlyt_LabRefLastCol)),ISBLANK(INDIRECT(Anlyt_LabRefThisCol)))</formula>
    </cfRule>
    <cfRule type="expression" dxfId="459" priority="972">
      <formula>ISBLANK(INDIRECT(Anlyt_LabRefThisCol))</formula>
    </cfRule>
  </conditionalFormatting>
  <conditionalFormatting sqref="C330:Q330 C315:Q324">
    <cfRule type="expression" dxfId="458" priority="965" stopIfTrue="1">
      <formula>AND(ISBLANK(INDIRECT(Anlyt_LabRefLastCol)),ISBLANK(INDIRECT(Anlyt_LabRefThisCol)))</formula>
    </cfRule>
    <cfRule type="expression" dxfId="457" priority="966">
      <formula>ISBLANK(INDIRECT(Anlyt_LabRefThisCol))</formula>
    </cfRule>
  </conditionalFormatting>
  <conditionalFormatting sqref="C329:Q329">
    <cfRule type="expression" dxfId="456" priority="949" stopIfTrue="1">
      <formula>AND(ISBLANK(INDIRECT(Anlyt_LabRefLastCol)),ISBLANK(INDIRECT(Anlyt_LabRefThisCol)))</formula>
    </cfRule>
    <cfRule type="expression" dxfId="455" priority="950">
      <formula>ISBLANK(INDIRECT(Anlyt_LabRefThisCol))</formula>
    </cfRule>
  </conditionalFormatting>
  <conditionalFormatting sqref="C333:C342 C348">
    <cfRule type="expression" dxfId="454" priority="943" stopIfTrue="1">
      <formula>AND(ISBLANK(INDIRECT(Anlyt_LabRefLastCol)),ISBLANK(INDIRECT(Anlyt_LabRefThisCol)))</formula>
    </cfRule>
    <cfRule type="expression" dxfId="453" priority="944">
      <formula>ISBLANK(INDIRECT(Anlyt_LabRefThisCol))</formula>
    </cfRule>
  </conditionalFormatting>
  <conditionalFormatting sqref="C347">
    <cfRule type="expression" dxfId="452" priority="927" stopIfTrue="1">
      <formula>AND(ISBLANK(INDIRECT(Anlyt_LabRefLastCol)),ISBLANK(INDIRECT(Anlyt_LabRefThisCol)))</formula>
    </cfRule>
    <cfRule type="expression" dxfId="451" priority="928">
      <formula>ISBLANK(INDIRECT(Anlyt_LabRefThisCol))</formula>
    </cfRule>
  </conditionalFormatting>
  <conditionalFormatting sqref="C351:C360 C366">
    <cfRule type="expression" dxfId="450" priority="921" stopIfTrue="1">
      <formula>AND(ISBLANK(INDIRECT(Anlyt_LabRefLastCol)),ISBLANK(INDIRECT(Anlyt_LabRefThisCol)))</formula>
    </cfRule>
    <cfRule type="expression" dxfId="449" priority="922">
      <formula>ISBLANK(INDIRECT(Anlyt_LabRefThisCol))</formula>
    </cfRule>
  </conditionalFormatting>
  <conditionalFormatting sqref="C365">
    <cfRule type="expression" dxfId="448" priority="905" stopIfTrue="1">
      <formula>AND(ISBLANK(INDIRECT(Anlyt_LabRefLastCol)),ISBLANK(INDIRECT(Anlyt_LabRefThisCol)))</formula>
    </cfRule>
    <cfRule type="expression" dxfId="447" priority="906">
      <formula>ISBLANK(INDIRECT(Anlyt_LabRefThisCol))</formula>
    </cfRule>
  </conditionalFormatting>
  <conditionalFormatting sqref="C370:C379 C385">
    <cfRule type="expression" dxfId="446" priority="899" stopIfTrue="1">
      <formula>AND(ISBLANK(INDIRECT(Anlyt_LabRefLastCol)),ISBLANK(INDIRECT(Anlyt_LabRefThisCol)))</formula>
    </cfRule>
    <cfRule type="expression" dxfId="445" priority="900">
      <formula>ISBLANK(INDIRECT(Anlyt_LabRefThisCol))</formula>
    </cfRule>
  </conditionalFormatting>
  <conditionalFormatting sqref="C384">
    <cfRule type="expression" dxfId="444" priority="883" stopIfTrue="1">
      <formula>AND(ISBLANK(INDIRECT(Anlyt_LabRefLastCol)),ISBLANK(INDIRECT(Anlyt_LabRefThisCol)))</formula>
    </cfRule>
    <cfRule type="expression" dxfId="443" priority="884">
      <formula>ISBLANK(INDIRECT(Anlyt_LabRefThisCol))</formula>
    </cfRule>
  </conditionalFormatting>
  <conditionalFormatting sqref="C388:C397 C403">
    <cfRule type="expression" dxfId="442" priority="877" stopIfTrue="1">
      <formula>AND(ISBLANK(INDIRECT(Anlyt_LabRefLastCol)),ISBLANK(INDIRECT(Anlyt_LabRefThisCol)))</formula>
    </cfRule>
    <cfRule type="expression" dxfId="441" priority="878">
      <formula>ISBLANK(INDIRECT(Anlyt_LabRefThisCol))</formula>
    </cfRule>
  </conditionalFormatting>
  <conditionalFormatting sqref="C402">
    <cfRule type="expression" dxfId="440" priority="861" stopIfTrue="1">
      <formula>AND(ISBLANK(INDIRECT(Anlyt_LabRefLastCol)),ISBLANK(INDIRECT(Anlyt_LabRefThisCol)))</formula>
    </cfRule>
    <cfRule type="expression" dxfId="439" priority="862">
      <formula>ISBLANK(INDIRECT(Anlyt_LabRefThisCol))</formula>
    </cfRule>
  </conditionalFormatting>
  <conditionalFormatting sqref="C406:C415 C421">
    <cfRule type="expression" dxfId="438" priority="855" stopIfTrue="1">
      <formula>AND(ISBLANK(INDIRECT(Anlyt_LabRefLastCol)),ISBLANK(INDIRECT(Anlyt_LabRefThisCol)))</formula>
    </cfRule>
    <cfRule type="expression" dxfId="437" priority="856">
      <formula>ISBLANK(INDIRECT(Anlyt_LabRefThisCol))</formula>
    </cfRule>
  </conditionalFormatting>
  <conditionalFormatting sqref="C420">
    <cfRule type="expression" dxfId="436" priority="839" stopIfTrue="1">
      <formula>AND(ISBLANK(INDIRECT(Anlyt_LabRefLastCol)),ISBLANK(INDIRECT(Anlyt_LabRefThisCol)))</formula>
    </cfRule>
    <cfRule type="expression" dxfId="435" priority="840">
      <formula>ISBLANK(INDIRECT(Anlyt_LabRefThisCol))</formula>
    </cfRule>
  </conditionalFormatting>
  <conditionalFormatting sqref="C424:C433 C439">
    <cfRule type="expression" dxfId="434" priority="833" stopIfTrue="1">
      <formula>AND(ISBLANK(INDIRECT(Anlyt_LabRefLastCol)),ISBLANK(INDIRECT(Anlyt_LabRefThisCol)))</formula>
    </cfRule>
    <cfRule type="expression" dxfId="433" priority="834">
      <formula>ISBLANK(INDIRECT(Anlyt_LabRefThisCol))</formula>
    </cfRule>
  </conditionalFormatting>
  <conditionalFormatting sqref="C438">
    <cfRule type="expression" dxfId="432" priority="817" stopIfTrue="1">
      <formula>AND(ISBLANK(INDIRECT(Anlyt_LabRefLastCol)),ISBLANK(INDIRECT(Anlyt_LabRefThisCol)))</formula>
    </cfRule>
    <cfRule type="expression" dxfId="431" priority="818">
      <formula>ISBLANK(INDIRECT(Anlyt_LabRefThisCol))</formula>
    </cfRule>
  </conditionalFormatting>
  <conditionalFormatting sqref="C457:Q457 C442:Q451">
    <cfRule type="expression" dxfId="430" priority="811" stopIfTrue="1">
      <formula>AND(ISBLANK(INDIRECT(Anlyt_LabRefLastCol)),ISBLANK(INDIRECT(Anlyt_LabRefThisCol)))</formula>
    </cfRule>
    <cfRule type="expression" dxfId="429" priority="812">
      <formula>ISBLANK(INDIRECT(Anlyt_LabRefThisCol))</formula>
    </cfRule>
  </conditionalFormatting>
  <conditionalFormatting sqref="C456:Q456">
    <cfRule type="expression" dxfId="428" priority="795" stopIfTrue="1">
      <formula>AND(ISBLANK(INDIRECT(Anlyt_LabRefLastCol)),ISBLANK(INDIRECT(Anlyt_LabRefThisCol)))</formula>
    </cfRule>
    <cfRule type="expression" dxfId="427" priority="796">
      <formula>ISBLANK(INDIRECT(Anlyt_LabRefThisCol))</formula>
    </cfRule>
  </conditionalFormatting>
  <conditionalFormatting sqref="C460:C469 C475">
    <cfRule type="expression" dxfId="426" priority="789" stopIfTrue="1">
      <formula>AND(ISBLANK(INDIRECT(Anlyt_LabRefLastCol)),ISBLANK(INDIRECT(Anlyt_LabRefThisCol)))</formula>
    </cfRule>
    <cfRule type="expression" dxfId="425" priority="790">
      <formula>ISBLANK(INDIRECT(Anlyt_LabRefThisCol))</formula>
    </cfRule>
  </conditionalFormatting>
  <conditionalFormatting sqref="C474">
    <cfRule type="expression" dxfId="424" priority="773" stopIfTrue="1">
      <formula>AND(ISBLANK(INDIRECT(Anlyt_LabRefLastCol)),ISBLANK(INDIRECT(Anlyt_LabRefThisCol)))</formula>
    </cfRule>
    <cfRule type="expression" dxfId="423" priority="774">
      <formula>ISBLANK(INDIRECT(Anlyt_LabRefThisCol))</formula>
    </cfRule>
  </conditionalFormatting>
  <conditionalFormatting sqref="C478:C487 C493">
    <cfRule type="expression" dxfId="422" priority="767" stopIfTrue="1">
      <formula>AND(ISBLANK(INDIRECT(Anlyt_LabRefLastCol)),ISBLANK(INDIRECT(Anlyt_LabRefThisCol)))</formula>
    </cfRule>
    <cfRule type="expression" dxfId="421" priority="768">
      <formula>ISBLANK(INDIRECT(Anlyt_LabRefThisCol))</formula>
    </cfRule>
  </conditionalFormatting>
  <conditionalFormatting sqref="C492">
    <cfRule type="expression" dxfId="420" priority="751" stopIfTrue="1">
      <formula>AND(ISBLANK(INDIRECT(Anlyt_LabRefLastCol)),ISBLANK(INDIRECT(Anlyt_LabRefThisCol)))</formula>
    </cfRule>
    <cfRule type="expression" dxfId="419" priority="752">
      <formula>ISBLANK(INDIRECT(Anlyt_LabRefThisCol))</formula>
    </cfRule>
  </conditionalFormatting>
  <conditionalFormatting sqref="C497:C506 C512">
    <cfRule type="expression" dxfId="418" priority="745" stopIfTrue="1">
      <formula>AND(ISBLANK(INDIRECT(Anlyt_LabRefLastCol)),ISBLANK(INDIRECT(Anlyt_LabRefThisCol)))</formula>
    </cfRule>
    <cfRule type="expression" dxfId="417" priority="746">
      <formula>ISBLANK(INDIRECT(Anlyt_LabRefThisCol))</formula>
    </cfRule>
  </conditionalFormatting>
  <conditionalFormatting sqref="C511">
    <cfRule type="expression" dxfId="416" priority="729" stopIfTrue="1">
      <formula>AND(ISBLANK(INDIRECT(Anlyt_LabRefLastCol)),ISBLANK(INDIRECT(Anlyt_LabRefThisCol)))</formula>
    </cfRule>
    <cfRule type="expression" dxfId="415" priority="730">
      <formula>ISBLANK(INDIRECT(Anlyt_LabRefThisCol))</formula>
    </cfRule>
  </conditionalFormatting>
  <conditionalFormatting sqref="C530:Q530 C515:Q524">
    <cfRule type="expression" dxfId="414" priority="723" stopIfTrue="1">
      <formula>AND(ISBLANK(INDIRECT(Anlyt_LabRefLastCol)),ISBLANK(INDIRECT(Anlyt_LabRefThisCol)))</formula>
    </cfRule>
    <cfRule type="expression" dxfId="413" priority="724">
      <formula>ISBLANK(INDIRECT(Anlyt_LabRefThisCol))</formula>
    </cfRule>
  </conditionalFormatting>
  <conditionalFormatting sqref="C529:Q529">
    <cfRule type="expression" dxfId="412" priority="707" stopIfTrue="1">
      <formula>AND(ISBLANK(INDIRECT(Anlyt_LabRefLastCol)),ISBLANK(INDIRECT(Anlyt_LabRefThisCol)))</formula>
    </cfRule>
    <cfRule type="expression" dxfId="411" priority="708">
      <formula>ISBLANK(INDIRECT(Anlyt_LabRefThisCol))</formula>
    </cfRule>
  </conditionalFormatting>
  <conditionalFormatting sqref="C548:Q548 C533:Q542">
    <cfRule type="expression" dxfId="410" priority="701" stopIfTrue="1">
      <formula>AND(ISBLANK(INDIRECT(Anlyt_LabRefLastCol)),ISBLANK(INDIRECT(Anlyt_LabRefThisCol)))</formula>
    </cfRule>
    <cfRule type="expression" dxfId="409" priority="702">
      <formula>ISBLANK(INDIRECT(Anlyt_LabRefThisCol))</formula>
    </cfRule>
  </conditionalFormatting>
  <conditionalFormatting sqref="C547:Q547">
    <cfRule type="expression" dxfId="408" priority="685" stopIfTrue="1">
      <formula>AND(ISBLANK(INDIRECT(Anlyt_LabRefLastCol)),ISBLANK(INDIRECT(Anlyt_LabRefThisCol)))</formula>
    </cfRule>
    <cfRule type="expression" dxfId="407" priority="686">
      <formula>ISBLANK(INDIRECT(Anlyt_LabRefThisCol))</formula>
    </cfRule>
  </conditionalFormatting>
  <conditionalFormatting sqref="C551:C560 C566">
    <cfRule type="expression" dxfId="406" priority="679" stopIfTrue="1">
      <formula>AND(ISBLANK(INDIRECT(Anlyt_LabRefLastCol)),ISBLANK(INDIRECT(Anlyt_LabRefThisCol)))</formula>
    </cfRule>
    <cfRule type="expression" dxfId="405" priority="680">
      <formula>ISBLANK(INDIRECT(Anlyt_LabRefThisCol))</formula>
    </cfRule>
  </conditionalFormatting>
  <conditionalFormatting sqref="C565">
    <cfRule type="expression" dxfId="404" priority="663" stopIfTrue="1">
      <formula>AND(ISBLANK(INDIRECT(Anlyt_LabRefLastCol)),ISBLANK(INDIRECT(Anlyt_LabRefThisCol)))</formula>
    </cfRule>
    <cfRule type="expression" dxfId="403" priority="664">
      <formula>ISBLANK(INDIRECT(Anlyt_LabRefThisCol))</formula>
    </cfRule>
  </conditionalFormatting>
  <conditionalFormatting sqref="C570:C579 C585">
    <cfRule type="expression" dxfId="402" priority="657" stopIfTrue="1">
      <formula>AND(ISBLANK(INDIRECT(Anlyt_LabRefLastCol)),ISBLANK(INDIRECT(Anlyt_LabRefThisCol)))</formula>
    </cfRule>
    <cfRule type="expression" dxfId="401" priority="658">
      <formula>ISBLANK(INDIRECT(Anlyt_LabRefThisCol))</formula>
    </cfRule>
  </conditionalFormatting>
  <conditionalFormatting sqref="C584">
    <cfRule type="expression" dxfId="400" priority="641" stopIfTrue="1">
      <formula>AND(ISBLANK(INDIRECT(Anlyt_LabRefLastCol)),ISBLANK(INDIRECT(Anlyt_LabRefThisCol)))</formula>
    </cfRule>
    <cfRule type="expression" dxfId="399" priority="642">
      <formula>ISBLANK(INDIRECT(Anlyt_LabRefThisCol))</formula>
    </cfRule>
  </conditionalFormatting>
  <conditionalFormatting sqref="C589:C598 C604">
    <cfRule type="expression" dxfId="398" priority="635" stopIfTrue="1">
      <formula>AND(ISBLANK(INDIRECT(Anlyt_LabRefLastCol)),ISBLANK(INDIRECT(Anlyt_LabRefThisCol)))</formula>
    </cfRule>
    <cfRule type="expression" dxfId="397" priority="636">
      <formula>ISBLANK(INDIRECT(Anlyt_LabRefThisCol))</formula>
    </cfRule>
  </conditionalFormatting>
  <conditionalFormatting sqref="C603">
    <cfRule type="expression" dxfId="396" priority="619" stopIfTrue="1">
      <formula>AND(ISBLANK(INDIRECT(Anlyt_LabRefLastCol)),ISBLANK(INDIRECT(Anlyt_LabRefThisCol)))</formula>
    </cfRule>
    <cfRule type="expression" dxfId="395" priority="620">
      <formula>ISBLANK(INDIRECT(Anlyt_LabRefThisCol))</formula>
    </cfRule>
  </conditionalFormatting>
  <conditionalFormatting sqref="C622:Q622 C607:Q616">
    <cfRule type="expression" dxfId="394" priority="613" stopIfTrue="1">
      <formula>AND(ISBLANK(INDIRECT(Anlyt_LabRefLastCol)),ISBLANK(INDIRECT(Anlyt_LabRefThisCol)))</formula>
    </cfRule>
    <cfRule type="expression" dxfId="393" priority="614">
      <formula>ISBLANK(INDIRECT(Anlyt_LabRefThisCol))</formula>
    </cfRule>
  </conditionalFormatting>
  <conditionalFormatting sqref="C621:Q621">
    <cfRule type="expression" dxfId="392" priority="597" stopIfTrue="1">
      <formula>AND(ISBLANK(INDIRECT(Anlyt_LabRefLastCol)),ISBLANK(INDIRECT(Anlyt_LabRefThisCol)))</formula>
    </cfRule>
    <cfRule type="expression" dxfId="391" priority="598">
      <formula>ISBLANK(INDIRECT(Anlyt_LabRefThisCol))</formula>
    </cfRule>
  </conditionalFormatting>
  <conditionalFormatting sqref="C626:C635 C641">
    <cfRule type="expression" dxfId="390" priority="591" stopIfTrue="1">
      <formula>AND(ISBLANK(INDIRECT(Anlyt_LabRefLastCol)),ISBLANK(INDIRECT(Anlyt_LabRefThisCol)))</formula>
    </cfRule>
    <cfRule type="expression" dxfId="389" priority="592">
      <formula>ISBLANK(INDIRECT(Anlyt_LabRefThisCol))</formula>
    </cfRule>
  </conditionalFormatting>
  <conditionalFormatting sqref="C640">
    <cfRule type="expression" dxfId="388" priority="575" stopIfTrue="1">
      <formula>AND(ISBLANK(INDIRECT(Anlyt_LabRefLastCol)),ISBLANK(INDIRECT(Anlyt_LabRefThisCol)))</formula>
    </cfRule>
    <cfRule type="expression" dxfId="387" priority="576">
      <formula>ISBLANK(INDIRECT(Anlyt_LabRefThisCol))</formula>
    </cfRule>
  </conditionalFormatting>
  <conditionalFormatting sqref="C659:Q659 C644:Q653">
    <cfRule type="expression" dxfId="386" priority="569" stopIfTrue="1">
      <formula>AND(ISBLANK(INDIRECT(Anlyt_LabRefLastCol)),ISBLANK(INDIRECT(Anlyt_LabRefThisCol)))</formula>
    </cfRule>
    <cfRule type="expression" dxfId="385" priority="570">
      <formula>ISBLANK(INDIRECT(Anlyt_LabRefThisCol))</formula>
    </cfRule>
  </conditionalFormatting>
  <conditionalFormatting sqref="C658:Q658">
    <cfRule type="expression" dxfId="384" priority="553" stopIfTrue="1">
      <formula>AND(ISBLANK(INDIRECT(Anlyt_LabRefLastCol)),ISBLANK(INDIRECT(Anlyt_LabRefThisCol)))</formula>
    </cfRule>
    <cfRule type="expression" dxfId="383" priority="554">
      <formula>ISBLANK(INDIRECT(Anlyt_LabRefThisCol))</formula>
    </cfRule>
  </conditionalFormatting>
  <conditionalFormatting sqref="C662:C671 C677">
    <cfRule type="expression" dxfId="382" priority="547" stopIfTrue="1">
      <formula>AND(ISBLANK(INDIRECT(Anlyt_LabRefLastCol)),ISBLANK(INDIRECT(Anlyt_LabRefThisCol)))</formula>
    </cfRule>
    <cfRule type="expression" dxfId="381" priority="548">
      <formula>ISBLANK(INDIRECT(Anlyt_LabRefThisCol))</formula>
    </cfRule>
  </conditionalFormatting>
  <conditionalFormatting sqref="C676">
    <cfRule type="expression" dxfId="380" priority="531" stopIfTrue="1">
      <formula>AND(ISBLANK(INDIRECT(Anlyt_LabRefLastCol)),ISBLANK(INDIRECT(Anlyt_LabRefThisCol)))</formula>
    </cfRule>
    <cfRule type="expression" dxfId="379" priority="532">
      <formula>ISBLANK(INDIRECT(Anlyt_LabRefThisCol))</formula>
    </cfRule>
  </conditionalFormatting>
  <conditionalFormatting sqref="C680:C689 C695">
    <cfRule type="expression" dxfId="378" priority="525" stopIfTrue="1">
      <formula>AND(ISBLANK(INDIRECT(Anlyt_LabRefLastCol)),ISBLANK(INDIRECT(Anlyt_LabRefThisCol)))</formula>
    </cfRule>
    <cfRule type="expression" dxfId="377" priority="526">
      <formula>ISBLANK(INDIRECT(Anlyt_LabRefThisCol))</formula>
    </cfRule>
  </conditionalFormatting>
  <conditionalFormatting sqref="C694">
    <cfRule type="expression" dxfId="376" priority="509" stopIfTrue="1">
      <formula>AND(ISBLANK(INDIRECT(Anlyt_LabRefLastCol)),ISBLANK(INDIRECT(Anlyt_LabRefThisCol)))</formula>
    </cfRule>
    <cfRule type="expression" dxfId="375" priority="510">
      <formula>ISBLANK(INDIRECT(Anlyt_LabRefThisCol))</formula>
    </cfRule>
  </conditionalFormatting>
  <conditionalFormatting sqref="C698:C707 C713">
    <cfRule type="expression" dxfId="374" priority="503" stopIfTrue="1">
      <formula>AND(ISBLANK(INDIRECT(Anlyt_LabRefLastCol)),ISBLANK(INDIRECT(Anlyt_LabRefThisCol)))</formula>
    </cfRule>
    <cfRule type="expression" dxfId="373" priority="504">
      <formula>ISBLANK(INDIRECT(Anlyt_LabRefThisCol))</formula>
    </cfRule>
  </conditionalFormatting>
  <conditionalFormatting sqref="C712">
    <cfRule type="expression" dxfId="372" priority="487" stopIfTrue="1">
      <formula>AND(ISBLANK(INDIRECT(Anlyt_LabRefLastCol)),ISBLANK(INDIRECT(Anlyt_LabRefThisCol)))</formula>
    </cfRule>
    <cfRule type="expression" dxfId="371" priority="488">
      <formula>ISBLANK(INDIRECT(Anlyt_LabRefThisCol))</formula>
    </cfRule>
  </conditionalFormatting>
  <conditionalFormatting sqref="C731:Q731 C716:Q725">
    <cfRule type="expression" dxfId="370" priority="481" stopIfTrue="1">
      <formula>AND(ISBLANK(INDIRECT(Anlyt_LabRefLastCol)),ISBLANK(INDIRECT(Anlyt_LabRefThisCol)))</formula>
    </cfRule>
    <cfRule type="expression" dxfId="369" priority="482">
      <formula>ISBLANK(INDIRECT(Anlyt_LabRefThisCol))</formula>
    </cfRule>
  </conditionalFormatting>
  <conditionalFormatting sqref="C730:Q730">
    <cfRule type="expression" dxfId="368" priority="465" stopIfTrue="1">
      <formula>AND(ISBLANK(INDIRECT(Anlyt_LabRefLastCol)),ISBLANK(INDIRECT(Anlyt_LabRefThisCol)))</formula>
    </cfRule>
    <cfRule type="expression" dxfId="367" priority="466">
      <formula>ISBLANK(INDIRECT(Anlyt_LabRefThisCol))</formula>
    </cfRule>
  </conditionalFormatting>
  <conditionalFormatting sqref="C734:C743 C749">
    <cfRule type="expression" dxfId="366" priority="459" stopIfTrue="1">
      <formula>AND(ISBLANK(INDIRECT(Anlyt_LabRefLastCol)),ISBLANK(INDIRECT(Anlyt_LabRefThisCol)))</formula>
    </cfRule>
    <cfRule type="expression" dxfId="365" priority="460">
      <formula>ISBLANK(INDIRECT(Anlyt_LabRefThisCol))</formula>
    </cfRule>
  </conditionalFormatting>
  <conditionalFormatting sqref="C748">
    <cfRule type="expression" dxfId="364" priority="443" stopIfTrue="1">
      <formula>AND(ISBLANK(INDIRECT(Anlyt_LabRefLastCol)),ISBLANK(INDIRECT(Anlyt_LabRefThisCol)))</formula>
    </cfRule>
    <cfRule type="expression" dxfId="363" priority="444">
      <formula>ISBLANK(INDIRECT(Anlyt_LabRefThisCol))</formula>
    </cfRule>
  </conditionalFormatting>
  <conditionalFormatting sqref="C753:C762 C768">
    <cfRule type="expression" dxfId="362" priority="437" stopIfTrue="1">
      <formula>AND(ISBLANK(INDIRECT(Anlyt_LabRefLastCol)),ISBLANK(INDIRECT(Anlyt_LabRefThisCol)))</formula>
    </cfRule>
    <cfRule type="expression" dxfId="361" priority="438">
      <formula>ISBLANK(INDIRECT(Anlyt_LabRefThisCol))</formula>
    </cfRule>
  </conditionalFormatting>
  <conditionalFormatting sqref="C767">
    <cfRule type="expression" dxfId="360" priority="421" stopIfTrue="1">
      <formula>AND(ISBLANK(INDIRECT(Anlyt_LabRefLastCol)),ISBLANK(INDIRECT(Anlyt_LabRefThisCol)))</formula>
    </cfRule>
    <cfRule type="expression" dxfId="359" priority="422">
      <formula>ISBLANK(INDIRECT(Anlyt_LabRefThisCol))</formula>
    </cfRule>
  </conditionalFormatting>
  <conditionalFormatting sqref="C771:C780 C786">
    <cfRule type="expression" dxfId="358" priority="415" stopIfTrue="1">
      <formula>AND(ISBLANK(INDIRECT(Anlyt_LabRefLastCol)),ISBLANK(INDIRECT(Anlyt_LabRefThisCol)))</formula>
    </cfRule>
    <cfRule type="expression" dxfId="357" priority="416">
      <formula>ISBLANK(INDIRECT(Anlyt_LabRefThisCol))</formula>
    </cfRule>
  </conditionalFormatting>
  <conditionalFormatting sqref="C785">
    <cfRule type="expression" dxfId="356" priority="399" stopIfTrue="1">
      <formula>AND(ISBLANK(INDIRECT(Anlyt_LabRefLastCol)),ISBLANK(INDIRECT(Anlyt_LabRefThisCol)))</formula>
    </cfRule>
    <cfRule type="expression" dxfId="355" priority="400">
      <formula>ISBLANK(INDIRECT(Anlyt_LabRefThisCol))</formula>
    </cfRule>
  </conditionalFormatting>
  <conditionalFormatting sqref="C804:Q804 C789:Q798">
    <cfRule type="expression" dxfId="354" priority="393" stopIfTrue="1">
      <formula>AND(ISBLANK(INDIRECT(Anlyt_LabRefLastCol)),ISBLANK(INDIRECT(Anlyt_LabRefThisCol)))</formula>
    </cfRule>
    <cfRule type="expression" dxfId="353" priority="394">
      <formula>ISBLANK(INDIRECT(Anlyt_LabRefThisCol))</formula>
    </cfRule>
  </conditionalFormatting>
  <conditionalFormatting sqref="C803:Q803">
    <cfRule type="expression" dxfId="352" priority="377" stopIfTrue="1">
      <formula>AND(ISBLANK(INDIRECT(Anlyt_LabRefLastCol)),ISBLANK(INDIRECT(Anlyt_LabRefThisCol)))</formula>
    </cfRule>
    <cfRule type="expression" dxfId="351" priority="378">
      <formula>ISBLANK(INDIRECT(Anlyt_LabRefThisCol))</formula>
    </cfRule>
  </conditionalFormatting>
  <conditionalFormatting sqref="C807:C816 C822">
    <cfRule type="expression" dxfId="350" priority="371" stopIfTrue="1">
      <formula>AND(ISBLANK(INDIRECT(Anlyt_LabRefLastCol)),ISBLANK(INDIRECT(Anlyt_LabRefThisCol)))</formula>
    </cfRule>
    <cfRule type="expression" dxfId="349" priority="372">
      <formula>ISBLANK(INDIRECT(Anlyt_LabRefThisCol))</formula>
    </cfRule>
  </conditionalFormatting>
  <conditionalFormatting sqref="C821">
    <cfRule type="expression" dxfId="348" priority="355" stopIfTrue="1">
      <formula>AND(ISBLANK(INDIRECT(Anlyt_LabRefLastCol)),ISBLANK(INDIRECT(Anlyt_LabRefThisCol)))</formula>
    </cfRule>
    <cfRule type="expression" dxfId="347" priority="356">
      <formula>ISBLANK(INDIRECT(Anlyt_LabRefThisCol))</formula>
    </cfRule>
  </conditionalFormatting>
  <conditionalFormatting sqref="C825:C834 C840">
    <cfRule type="expression" dxfId="346" priority="349" stopIfTrue="1">
      <formula>AND(ISBLANK(INDIRECT(Anlyt_LabRefLastCol)),ISBLANK(INDIRECT(Anlyt_LabRefThisCol)))</formula>
    </cfRule>
    <cfRule type="expression" dxfId="345" priority="350">
      <formula>ISBLANK(INDIRECT(Anlyt_LabRefThisCol))</formula>
    </cfRule>
  </conditionalFormatting>
  <conditionalFormatting sqref="C839">
    <cfRule type="expression" dxfId="344" priority="333" stopIfTrue="1">
      <formula>AND(ISBLANK(INDIRECT(Anlyt_LabRefLastCol)),ISBLANK(INDIRECT(Anlyt_LabRefThisCol)))</formula>
    </cfRule>
    <cfRule type="expression" dxfId="343" priority="334">
      <formula>ISBLANK(INDIRECT(Anlyt_LabRefThisCol))</formula>
    </cfRule>
  </conditionalFormatting>
  <conditionalFormatting sqref="C844:C853 C859">
    <cfRule type="expression" dxfId="342" priority="327" stopIfTrue="1">
      <formula>AND(ISBLANK(INDIRECT(Anlyt_LabRefLastCol)),ISBLANK(INDIRECT(Anlyt_LabRefThisCol)))</formula>
    </cfRule>
    <cfRule type="expression" dxfId="341" priority="328">
      <formula>ISBLANK(INDIRECT(Anlyt_LabRefThisCol))</formula>
    </cfRule>
  </conditionalFormatting>
  <conditionalFormatting sqref="C858">
    <cfRule type="expression" dxfId="340" priority="311" stopIfTrue="1">
      <formula>AND(ISBLANK(INDIRECT(Anlyt_LabRefLastCol)),ISBLANK(INDIRECT(Anlyt_LabRefThisCol)))</formula>
    </cfRule>
    <cfRule type="expression" dxfId="339" priority="312">
      <formula>ISBLANK(INDIRECT(Anlyt_LabRefThisCol))</formula>
    </cfRule>
  </conditionalFormatting>
  <conditionalFormatting sqref="C862:C871 C877">
    <cfRule type="expression" dxfId="338" priority="305" stopIfTrue="1">
      <formula>AND(ISBLANK(INDIRECT(Anlyt_LabRefLastCol)),ISBLANK(INDIRECT(Anlyt_LabRefThisCol)))</formula>
    </cfRule>
    <cfRule type="expression" dxfId="337" priority="306">
      <formula>ISBLANK(INDIRECT(Anlyt_LabRefThisCol))</formula>
    </cfRule>
  </conditionalFormatting>
  <conditionalFormatting sqref="C876">
    <cfRule type="expression" dxfId="336" priority="289" stopIfTrue="1">
      <formula>AND(ISBLANK(INDIRECT(Anlyt_LabRefLastCol)),ISBLANK(INDIRECT(Anlyt_LabRefThisCol)))</formula>
    </cfRule>
    <cfRule type="expression" dxfId="335" priority="290">
      <formula>ISBLANK(INDIRECT(Anlyt_LabRefThisCol))</formula>
    </cfRule>
  </conditionalFormatting>
  <conditionalFormatting sqref="C880:C889 C895">
    <cfRule type="expression" dxfId="334" priority="283" stopIfTrue="1">
      <formula>AND(ISBLANK(INDIRECT(Anlyt_LabRefLastCol)),ISBLANK(INDIRECT(Anlyt_LabRefThisCol)))</formula>
    </cfRule>
    <cfRule type="expression" dxfId="333" priority="284">
      <formula>ISBLANK(INDIRECT(Anlyt_LabRefThisCol))</formula>
    </cfRule>
  </conditionalFormatting>
  <conditionalFormatting sqref="C894">
    <cfRule type="expression" dxfId="332" priority="267" stopIfTrue="1">
      <formula>AND(ISBLANK(INDIRECT(Anlyt_LabRefLastCol)),ISBLANK(INDIRECT(Anlyt_LabRefThisCol)))</formula>
    </cfRule>
    <cfRule type="expression" dxfId="331" priority="268">
      <formula>ISBLANK(INDIRECT(Anlyt_LabRefThisCol))</formula>
    </cfRule>
  </conditionalFormatting>
  <conditionalFormatting sqref="C898:C907 C913">
    <cfRule type="expression" dxfId="330" priority="261" stopIfTrue="1">
      <formula>AND(ISBLANK(INDIRECT(Anlyt_LabRefLastCol)),ISBLANK(INDIRECT(Anlyt_LabRefThisCol)))</formula>
    </cfRule>
    <cfRule type="expression" dxfId="329" priority="262">
      <formula>ISBLANK(INDIRECT(Anlyt_LabRefThisCol))</formula>
    </cfRule>
  </conditionalFormatting>
  <conditionalFormatting sqref="C912">
    <cfRule type="expression" dxfId="328" priority="245" stopIfTrue="1">
      <formula>AND(ISBLANK(INDIRECT(Anlyt_LabRefLastCol)),ISBLANK(INDIRECT(Anlyt_LabRefThisCol)))</formula>
    </cfRule>
    <cfRule type="expression" dxfId="327" priority="246">
      <formula>ISBLANK(INDIRECT(Anlyt_LabRefThisCol))</formula>
    </cfRule>
  </conditionalFormatting>
  <conditionalFormatting sqref="C916:C925 C931">
    <cfRule type="expression" dxfId="326" priority="239" stopIfTrue="1">
      <formula>AND(ISBLANK(INDIRECT(Anlyt_LabRefLastCol)),ISBLANK(INDIRECT(Anlyt_LabRefThisCol)))</formula>
    </cfRule>
    <cfRule type="expression" dxfId="325" priority="240">
      <formula>ISBLANK(INDIRECT(Anlyt_LabRefThisCol))</formula>
    </cfRule>
  </conditionalFormatting>
  <conditionalFormatting sqref="C930">
    <cfRule type="expression" dxfId="324" priority="223" stopIfTrue="1">
      <formula>AND(ISBLANK(INDIRECT(Anlyt_LabRefLastCol)),ISBLANK(INDIRECT(Anlyt_LabRefThisCol)))</formula>
    </cfRule>
    <cfRule type="expression" dxfId="323" priority="224">
      <formula>ISBLANK(INDIRECT(Anlyt_LabRefThisCol))</formula>
    </cfRule>
  </conditionalFormatting>
  <conditionalFormatting sqref="C949:Q949 C934:Q943">
    <cfRule type="expression" dxfId="322" priority="217" stopIfTrue="1">
      <formula>AND(ISBLANK(INDIRECT(Anlyt_LabRefLastCol)),ISBLANK(INDIRECT(Anlyt_LabRefThisCol)))</formula>
    </cfRule>
    <cfRule type="expression" dxfId="321" priority="218">
      <formula>ISBLANK(INDIRECT(Anlyt_LabRefThisCol))</formula>
    </cfRule>
  </conditionalFormatting>
  <conditionalFormatting sqref="C948:Q948">
    <cfRule type="expression" dxfId="320" priority="201" stopIfTrue="1">
      <formula>AND(ISBLANK(INDIRECT(Anlyt_LabRefLastCol)),ISBLANK(INDIRECT(Anlyt_LabRefThisCol)))</formula>
    </cfRule>
    <cfRule type="expression" dxfId="319" priority="202">
      <formula>ISBLANK(INDIRECT(Anlyt_LabRefThisCol))</formula>
    </cfRule>
  </conditionalFormatting>
  <conditionalFormatting sqref="C952:C961 C967">
    <cfRule type="expression" dxfId="318" priority="195" stopIfTrue="1">
      <formula>AND(ISBLANK(INDIRECT(Anlyt_LabRefLastCol)),ISBLANK(INDIRECT(Anlyt_LabRefThisCol)))</formula>
    </cfRule>
    <cfRule type="expression" dxfId="317" priority="196">
      <formula>ISBLANK(INDIRECT(Anlyt_LabRefThisCol))</formula>
    </cfRule>
  </conditionalFormatting>
  <conditionalFormatting sqref="C966">
    <cfRule type="expression" dxfId="316" priority="179" stopIfTrue="1">
      <formula>AND(ISBLANK(INDIRECT(Anlyt_LabRefLastCol)),ISBLANK(INDIRECT(Anlyt_LabRefThisCol)))</formula>
    </cfRule>
    <cfRule type="expression" dxfId="315" priority="180">
      <formula>ISBLANK(INDIRECT(Anlyt_LabRefThisCol))</formula>
    </cfRule>
  </conditionalFormatting>
  <conditionalFormatting sqref="C970:C979 C985">
    <cfRule type="expression" dxfId="314" priority="173" stopIfTrue="1">
      <formula>AND(ISBLANK(INDIRECT(Anlyt_LabRefLastCol)),ISBLANK(INDIRECT(Anlyt_LabRefThisCol)))</formula>
    </cfRule>
    <cfRule type="expression" dxfId="313" priority="174">
      <formula>ISBLANK(INDIRECT(Anlyt_LabRefThisCol))</formula>
    </cfRule>
  </conditionalFormatting>
  <conditionalFormatting sqref="C984">
    <cfRule type="expression" dxfId="312" priority="157" stopIfTrue="1">
      <formula>AND(ISBLANK(INDIRECT(Anlyt_LabRefLastCol)),ISBLANK(INDIRECT(Anlyt_LabRefThisCol)))</formula>
    </cfRule>
    <cfRule type="expression" dxfId="311" priority="158">
      <formula>ISBLANK(INDIRECT(Anlyt_LabRefThisCol))</formula>
    </cfRule>
  </conditionalFormatting>
  <conditionalFormatting sqref="C988:C997 C1003">
    <cfRule type="expression" dxfId="310" priority="151" stopIfTrue="1">
      <formula>AND(ISBLANK(INDIRECT(Anlyt_LabRefLastCol)),ISBLANK(INDIRECT(Anlyt_LabRefThisCol)))</formula>
    </cfRule>
    <cfRule type="expression" dxfId="309" priority="152">
      <formula>ISBLANK(INDIRECT(Anlyt_LabRefThisCol))</formula>
    </cfRule>
  </conditionalFormatting>
  <conditionalFormatting sqref="C1002">
    <cfRule type="expression" dxfId="308" priority="135" stopIfTrue="1">
      <formula>AND(ISBLANK(INDIRECT(Anlyt_LabRefLastCol)),ISBLANK(INDIRECT(Anlyt_LabRefThisCol)))</formula>
    </cfRule>
    <cfRule type="expression" dxfId="307" priority="136">
      <formula>ISBLANK(INDIRECT(Anlyt_LabRefThisCol))</formula>
    </cfRule>
  </conditionalFormatting>
  <conditionalFormatting sqref="C1006:C1015 C1021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020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025:C1034 C1040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C1039">
    <cfRule type="expression" dxfId="300" priority="91" stopIfTrue="1">
      <formula>AND(ISBLANK(INDIRECT(Anlyt_LabRefLastCol)),ISBLANK(INDIRECT(Anlyt_LabRefThisCol)))</formula>
    </cfRule>
    <cfRule type="expression" dxfId="299" priority="92">
      <formula>ISBLANK(INDIRECT(Anlyt_LabRefThisCol))</formula>
    </cfRule>
  </conditionalFormatting>
  <conditionalFormatting sqref="C1043:C1052 C1058">
    <cfRule type="expression" dxfId="298" priority="85" stopIfTrue="1">
      <formula>AND(ISBLANK(INDIRECT(Anlyt_LabRefLastCol)),ISBLANK(INDIRECT(Anlyt_LabRefThisCol)))</formula>
    </cfRule>
    <cfRule type="expression" dxfId="297" priority="86">
      <formula>ISBLANK(INDIRECT(Anlyt_LabRefThisCol))</formula>
    </cfRule>
  </conditionalFormatting>
  <conditionalFormatting sqref="C1057">
    <cfRule type="expression" dxfId="296" priority="69" stopIfTrue="1">
      <formula>AND(ISBLANK(INDIRECT(Anlyt_LabRefLastCol)),ISBLANK(INDIRECT(Anlyt_LabRefThisCol)))</formula>
    </cfRule>
    <cfRule type="expression" dxfId="295" priority="70">
      <formula>ISBLANK(INDIRECT(Anlyt_LabRefThisCol))</formula>
    </cfRule>
  </conditionalFormatting>
  <conditionalFormatting sqref="C1061:C1070 C1076">
    <cfRule type="expression" dxfId="294" priority="63" stopIfTrue="1">
      <formula>AND(ISBLANK(INDIRECT(Anlyt_LabRefLastCol)),ISBLANK(INDIRECT(Anlyt_LabRefThisCol)))</formula>
    </cfRule>
    <cfRule type="expression" dxfId="293" priority="64">
      <formula>ISBLANK(INDIRECT(Anlyt_LabRefThisCol))</formula>
    </cfRule>
  </conditionalFormatting>
  <conditionalFormatting sqref="C1075">
    <cfRule type="expression" dxfId="292" priority="47" stopIfTrue="1">
      <formula>AND(ISBLANK(INDIRECT(Anlyt_LabRefLastCol)),ISBLANK(INDIRECT(Anlyt_LabRefThisCol)))</formula>
    </cfRule>
    <cfRule type="expression" dxfId="291" priority="48">
      <formula>ISBLANK(INDIRECT(Anlyt_LabRefThisCol))</formula>
    </cfRule>
  </conditionalFormatting>
  <conditionalFormatting sqref="C1094:Q1094 C1079:Q1088">
    <cfRule type="expression" dxfId="290" priority="41" stopIfTrue="1">
      <formula>AND(ISBLANK(INDIRECT(Anlyt_LabRefLastCol)),ISBLANK(INDIRECT(Anlyt_LabRefThisCol)))</formula>
    </cfRule>
    <cfRule type="expression" dxfId="289" priority="42">
      <formula>ISBLANK(INDIRECT(Anlyt_LabRefThisCol))</formula>
    </cfRule>
  </conditionalFormatting>
  <conditionalFormatting sqref="C1093:Q1093">
    <cfRule type="expression" dxfId="288" priority="25" stopIfTrue="1">
      <formula>AND(ISBLANK(INDIRECT(Anlyt_LabRefLastCol)),ISBLANK(INDIRECT(Anlyt_LabRefThisCol)))</formula>
    </cfRule>
    <cfRule type="expression" dxfId="287" priority="26">
      <formula>ISBLANK(INDIRECT(Anlyt_LabRefThisCol))</formula>
    </cfRule>
  </conditionalFormatting>
  <conditionalFormatting sqref="C1097:C1106 C1112">
    <cfRule type="expression" dxfId="286" priority="19" stopIfTrue="1">
      <formula>AND(ISBLANK(INDIRECT(Anlyt_LabRefLastCol)),ISBLANK(INDIRECT(Anlyt_LabRefThisCol)))</formula>
    </cfRule>
    <cfRule type="expression" dxfId="285" priority="20">
      <formula>ISBLANK(INDIRECT(Anlyt_LabRefThisCol))</formula>
    </cfRule>
  </conditionalFormatting>
  <conditionalFormatting sqref="C1111">
    <cfRule type="expression" dxfId="284" priority="3" stopIfTrue="1">
      <formula>AND(ISBLANK(INDIRECT(Anlyt_LabRefLastCol)),ISBLANK(INDIRECT(Anlyt_LabRefThisCol)))</formula>
    </cfRule>
    <cfRule type="expression" dxfId="2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11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541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1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207</v>
      </c>
      <c r="F3" s="117" t="s">
        <v>209</v>
      </c>
      <c r="G3" s="117" t="s">
        <v>210</v>
      </c>
      <c r="H3" s="117" t="s">
        <v>211</v>
      </c>
      <c r="I3" s="117" t="s">
        <v>212</v>
      </c>
      <c r="J3" s="117" t="s">
        <v>213</v>
      </c>
      <c r="K3" s="117" t="s">
        <v>214</v>
      </c>
      <c r="L3" s="117" t="s">
        <v>215</v>
      </c>
      <c r="M3" s="117" t="s">
        <v>217</v>
      </c>
      <c r="N3" s="117" t="s">
        <v>218</v>
      </c>
      <c r="O3" s="117" t="s">
        <v>219</v>
      </c>
      <c r="P3" s="117" t="s">
        <v>220</v>
      </c>
      <c r="Q3" s="117" t="s">
        <v>221</v>
      </c>
      <c r="R3" s="117" t="s">
        <v>222</v>
      </c>
      <c r="S3" s="117" t="s">
        <v>223</v>
      </c>
      <c r="T3" s="117" t="s">
        <v>224</v>
      </c>
      <c r="U3" s="117" t="s">
        <v>225</v>
      </c>
      <c r="V3" s="117" t="s">
        <v>226</v>
      </c>
      <c r="W3" s="117" t="s">
        <v>227</v>
      </c>
      <c r="X3" s="11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290</v>
      </c>
      <c r="E4" s="9" t="s">
        <v>291</v>
      </c>
      <c r="F4" s="9" t="s">
        <v>291</v>
      </c>
      <c r="G4" s="9" t="s">
        <v>291</v>
      </c>
      <c r="H4" s="9" t="s">
        <v>291</v>
      </c>
      <c r="I4" s="9" t="s">
        <v>291</v>
      </c>
      <c r="J4" s="9" t="s">
        <v>291</v>
      </c>
      <c r="K4" s="9" t="s">
        <v>292</v>
      </c>
      <c r="L4" s="9" t="s">
        <v>292</v>
      </c>
      <c r="M4" s="9" t="s">
        <v>291</v>
      </c>
      <c r="N4" s="9" t="s">
        <v>292</v>
      </c>
      <c r="O4" s="9" t="s">
        <v>291</v>
      </c>
      <c r="P4" s="9" t="s">
        <v>292</v>
      </c>
      <c r="Q4" s="9" t="s">
        <v>291</v>
      </c>
      <c r="R4" s="9" t="s">
        <v>291</v>
      </c>
      <c r="S4" s="9" t="s">
        <v>292</v>
      </c>
      <c r="T4" s="9" t="s">
        <v>291</v>
      </c>
      <c r="U4" s="9" t="s">
        <v>290</v>
      </c>
      <c r="V4" s="9" t="s">
        <v>292</v>
      </c>
      <c r="W4" s="9" t="s">
        <v>290</v>
      </c>
      <c r="X4" s="118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293</v>
      </c>
      <c r="E5" s="28" t="s">
        <v>294</v>
      </c>
      <c r="F5" s="28" t="s">
        <v>294</v>
      </c>
      <c r="G5" s="28" t="s">
        <v>294</v>
      </c>
      <c r="H5" s="28" t="s">
        <v>294</v>
      </c>
      <c r="I5" s="28" t="s">
        <v>294</v>
      </c>
      <c r="J5" s="28" t="s">
        <v>294</v>
      </c>
      <c r="K5" s="28" t="s">
        <v>294</v>
      </c>
      <c r="L5" s="28" t="s">
        <v>294</v>
      </c>
      <c r="M5" s="28" t="s">
        <v>295</v>
      </c>
      <c r="N5" s="28" t="s">
        <v>295</v>
      </c>
      <c r="O5" s="28" t="s">
        <v>294</v>
      </c>
      <c r="P5" s="28" t="s">
        <v>296</v>
      </c>
      <c r="Q5" s="28" t="s">
        <v>296</v>
      </c>
      <c r="R5" s="28" t="s">
        <v>297</v>
      </c>
      <c r="S5" s="28" t="s">
        <v>298</v>
      </c>
      <c r="T5" s="28" t="s">
        <v>294</v>
      </c>
      <c r="U5" s="28" t="s">
        <v>299</v>
      </c>
      <c r="V5" s="28" t="s">
        <v>295</v>
      </c>
      <c r="W5" s="28" t="s">
        <v>294</v>
      </c>
      <c r="X5" s="11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6.21</v>
      </c>
      <c r="E6" s="20">
        <v>6</v>
      </c>
      <c r="F6" s="108">
        <v>5</v>
      </c>
      <c r="G6" s="20">
        <v>7</v>
      </c>
      <c r="H6" s="21">
        <v>6</v>
      </c>
      <c r="I6" s="20">
        <v>6</v>
      </c>
      <c r="J6" s="21">
        <v>7</v>
      </c>
      <c r="K6" s="20">
        <v>6.01</v>
      </c>
      <c r="L6" s="20">
        <v>6.2582505386335168</v>
      </c>
      <c r="M6" s="109">
        <v>7.43</v>
      </c>
      <c r="N6" s="20">
        <v>6.8247999999999998</v>
      </c>
      <c r="O6" s="114">
        <v>7.5051050176875025</v>
      </c>
      <c r="P6" s="20">
        <v>6.8</v>
      </c>
      <c r="Q6" s="20">
        <v>6</v>
      </c>
      <c r="R6" s="20">
        <v>6</v>
      </c>
      <c r="S6" s="20">
        <v>5.8</v>
      </c>
      <c r="T6" s="109">
        <v>5</v>
      </c>
      <c r="U6" s="20">
        <v>6.9</v>
      </c>
      <c r="V6" s="20">
        <v>6.66</v>
      </c>
      <c r="W6" s="109">
        <v>4.1185903844993605</v>
      </c>
      <c r="X6" s="118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6.12</v>
      </c>
      <c r="E7" s="9">
        <v>6</v>
      </c>
      <c r="F7" s="110">
        <v>4</v>
      </c>
      <c r="G7" s="9">
        <v>7</v>
      </c>
      <c r="H7" s="22">
        <v>7</v>
      </c>
      <c r="I7" s="113">
        <v>8</v>
      </c>
      <c r="J7" s="22">
        <v>7</v>
      </c>
      <c r="K7" s="9">
        <v>6.17</v>
      </c>
      <c r="L7" s="9">
        <v>6.2678161384131466</v>
      </c>
      <c r="M7" s="111">
        <v>7.16</v>
      </c>
      <c r="N7" s="9">
        <v>6.4544800000000002</v>
      </c>
      <c r="O7" s="111">
        <v>4.32620289797726</v>
      </c>
      <c r="P7" s="9">
        <v>6.4</v>
      </c>
      <c r="Q7" s="9">
        <v>6</v>
      </c>
      <c r="R7" s="9">
        <v>5.9</v>
      </c>
      <c r="S7" s="9">
        <v>6</v>
      </c>
      <c r="T7" s="111">
        <v>5</v>
      </c>
      <c r="U7" s="9">
        <v>6.93</v>
      </c>
      <c r="V7" s="9">
        <v>6.43</v>
      </c>
      <c r="W7" s="111">
        <v>3.7771627108484029</v>
      </c>
      <c r="X7" s="118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7</v>
      </c>
    </row>
    <row r="8" spans="1:46">
      <c r="A8" s="33"/>
      <c r="B8" s="18">
        <v>1</v>
      </c>
      <c r="C8" s="7">
        <v>3</v>
      </c>
      <c r="D8" s="9">
        <v>6.08</v>
      </c>
      <c r="E8" s="9">
        <v>6</v>
      </c>
      <c r="F8" s="110">
        <v>6</v>
      </c>
      <c r="G8" s="9">
        <v>7</v>
      </c>
      <c r="H8" s="22">
        <v>7</v>
      </c>
      <c r="I8" s="9">
        <v>6</v>
      </c>
      <c r="J8" s="22">
        <v>6</v>
      </c>
      <c r="K8" s="22">
        <v>6.03</v>
      </c>
      <c r="L8" s="10">
        <v>6.3698153948508267</v>
      </c>
      <c r="M8" s="110">
        <v>7.26</v>
      </c>
      <c r="N8" s="10">
        <v>6.6768000000000001</v>
      </c>
      <c r="O8" s="110">
        <v>4.1621493440550124</v>
      </c>
      <c r="P8" s="10">
        <v>6.5</v>
      </c>
      <c r="Q8" s="10">
        <v>5.8</v>
      </c>
      <c r="R8" s="10">
        <v>6.1</v>
      </c>
      <c r="S8" s="10">
        <v>5.6</v>
      </c>
      <c r="T8" s="110">
        <v>4</v>
      </c>
      <c r="U8" s="10">
        <v>6.63</v>
      </c>
      <c r="V8" s="10">
        <v>6.29</v>
      </c>
      <c r="W8" s="110">
        <v>5.1043320803503001</v>
      </c>
      <c r="X8" s="118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6.28</v>
      </c>
      <c r="E9" s="9">
        <v>6</v>
      </c>
      <c r="F9" s="110">
        <v>5</v>
      </c>
      <c r="G9" s="9">
        <v>6</v>
      </c>
      <c r="H9" s="22">
        <v>7</v>
      </c>
      <c r="I9" s="9">
        <v>6</v>
      </c>
      <c r="J9" s="22">
        <v>6</v>
      </c>
      <c r="K9" s="22">
        <v>6.08</v>
      </c>
      <c r="L9" s="10">
        <v>6.3512414080321369</v>
      </c>
      <c r="M9" s="110">
        <v>7.4</v>
      </c>
      <c r="N9" s="10">
        <v>6.6196000000000002</v>
      </c>
      <c r="O9" s="110">
        <v>3.79047093580377</v>
      </c>
      <c r="P9" s="10">
        <v>6.3</v>
      </c>
      <c r="Q9" s="10">
        <v>6.3</v>
      </c>
      <c r="R9" s="10">
        <v>6.2</v>
      </c>
      <c r="S9" s="10">
        <v>5.8</v>
      </c>
      <c r="T9" s="110">
        <v>6</v>
      </c>
      <c r="U9" s="10">
        <v>6.8</v>
      </c>
      <c r="V9" s="10">
        <v>6.2</v>
      </c>
      <c r="W9" s="110">
        <v>5.4077219301524586</v>
      </c>
      <c r="X9" s="118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6.2685362020593454</v>
      </c>
      <c r="AT9" s="30"/>
    </row>
    <row r="10" spans="1:46">
      <c r="A10" s="33"/>
      <c r="B10" s="18">
        <v>1</v>
      </c>
      <c r="C10" s="7">
        <v>5</v>
      </c>
      <c r="D10" s="9">
        <v>6.26</v>
      </c>
      <c r="E10" s="9">
        <v>6</v>
      </c>
      <c r="F10" s="111">
        <v>4</v>
      </c>
      <c r="G10" s="9">
        <v>6</v>
      </c>
      <c r="H10" s="9">
        <v>5</v>
      </c>
      <c r="I10" s="9">
        <v>6</v>
      </c>
      <c r="J10" s="9">
        <v>6</v>
      </c>
      <c r="K10" s="9">
        <v>6.32</v>
      </c>
      <c r="L10" s="9">
        <v>6.2343340839085188</v>
      </c>
      <c r="M10" s="111">
        <v>7.21</v>
      </c>
      <c r="N10" s="9">
        <v>6.7826399999999998</v>
      </c>
      <c r="O10" s="111">
        <v>4.4881504952094655</v>
      </c>
      <c r="P10" s="9">
        <v>6.4</v>
      </c>
      <c r="Q10" s="9">
        <v>5.9</v>
      </c>
      <c r="R10" s="9">
        <v>6</v>
      </c>
      <c r="S10" s="9">
        <v>5.7</v>
      </c>
      <c r="T10" s="111">
        <v>5</v>
      </c>
      <c r="U10" s="9">
        <v>6.61</v>
      </c>
      <c r="V10" s="9">
        <v>6.45</v>
      </c>
      <c r="W10" s="111">
        <v>4.2605812440890372</v>
      </c>
      <c r="X10" s="118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96</v>
      </c>
    </row>
    <row r="11" spans="1:46">
      <c r="A11" s="33"/>
      <c r="B11" s="18">
        <v>1</v>
      </c>
      <c r="C11" s="7">
        <v>6</v>
      </c>
      <c r="D11" s="9">
        <v>6.13</v>
      </c>
      <c r="E11" s="9">
        <v>7</v>
      </c>
      <c r="F11" s="111">
        <v>5</v>
      </c>
      <c r="G11" s="9">
        <v>6</v>
      </c>
      <c r="H11" s="9">
        <v>7</v>
      </c>
      <c r="I11" s="9">
        <v>6</v>
      </c>
      <c r="J11" s="9">
        <v>6</v>
      </c>
      <c r="K11" s="9">
        <v>6.27</v>
      </c>
      <c r="L11" s="9">
        <v>6.1476006215029768</v>
      </c>
      <c r="M11" s="111">
        <v>7.23</v>
      </c>
      <c r="N11" s="9">
        <v>6.6108799999999999</v>
      </c>
      <c r="O11" s="111">
        <v>4.2016178269916198</v>
      </c>
      <c r="P11" s="9">
        <v>6.1</v>
      </c>
      <c r="Q11" s="9">
        <v>5.6</v>
      </c>
      <c r="R11" s="9">
        <v>6.1</v>
      </c>
      <c r="S11" s="9">
        <v>5.4</v>
      </c>
      <c r="T11" s="111">
        <v>5</v>
      </c>
      <c r="U11" s="9">
        <v>6.86</v>
      </c>
      <c r="V11" s="9">
        <v>6.15</v>
      </c>
      <c r="W11" s="111">
        <v>4.2094369027612135</v>
      </c>
      <c r="X11" s="118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6.1800000000000006</v>
      </c>
      <c r="E12" s="23">
        <v>6.166666666666667</v>
      </c>
      <c r="F12" s="23">
        <v>4.833333333333333</v>
      </c>
      <c r="G12" s="23">
        <v>6.5</v>
      </c>
      <c r="H12" s="23">
        <v>6.5</v>
      </c>
      <c r="I12" s="23">
        <v>6.333333333333333</v>
      </c>
      <c r="J12" s="23">
        <v>6.333333333333333</v>
      </c>
      <c r="K12" s="23">
        <v>6.1466666666666656</v>
      </c>
      <c r="L12" s="23">
        <v>6.2715096975568541</v>
      </c>
      <c r="M12" s="23">
        <v>7.2816666666666663</v>
      </c>
      <c r="N12" s="23">
        <v>6.6615333333333338</v>
      </c>
      <c r="O12" s="23">
        <v>4.7456160862874386</v>
      </c>
      <c r="P12" s="23">
        <v>6.416666666666667</v>
      </c>
      <c r="Q12" s="23">
        <v>5.9333333333333336</v>
      </c>
      <c r="R12" s="23">
        <v>6.05</v>
      </c>
      <c r="S12" s="23">
        <v>5.7166666666666659</v>
      </c>
      <c r="T12" s="23">
        <v>5</v>
      </c>
      <c r="U12" s="23">
        <v>6.788333333333334</v>
      </c>
      <c r="V12" s="23">
        <v>6.3633333333333333</v>
      </c>
      <c r="W12" s="23">
        <v>4.4796375421167953</v>
      </c>
      <c r="X12" s="118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6.17</v>
      </c>
      <c r="E13" s="10">
        <v>6</v>
      </c>
      <c r="F13" s="10">
        <v>5</v>
      </c>
      <c r="G13" s="10">
        <v>6.5</v>
      </c>
      <c r="H13" s="10">
        <v>7</v>
      </c>
      <c r="I13" s="10">
        <v>6</v>
      </c>
      <c r="J13" s="10">
        <v>6</v>
      </c>
      <c r="K13" s="10">
        <v>6.125</v>
      </c>
      <c r="L13" s="10">
        <v>6.2630333385233321</v>
      </c>
      <c r="M13" s="10">
        <v>7.2450000000000001</v>
      </c>
      <c r="N13" s="10">
        <v>6.6482000000000001</v>
      </c>
      <c r="O13" s="10">
        <v>4.2639103624844399</v>
      </c>
      <c r="P13" s="10">
        <v>6.4</v>
      </c>
      <c r="Q13" s="10">
        <v>5.95</v>
      </c>
      <c r="R13" s="10">
        <v>6.05</v>
      </c>
      <c r="S13" s="10">
        <v>5.75</v>
      </c>
      <c r="T13" s="10">
        <v>5</v>
      </c>
      <c r="U13" s="10">
        <v>6.83</v>
      </c>
      <c r="V13" s="10">
        <v>6.3599999999999994</v>
      </c>
      <c r="W13" s="10">
        <v>4.2350090734251253</v>
      </c>
      <c r="X13" s="118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8.1731266966810198E-2</v>
      </c>
      <c r="E14" s="24">
        <v>0.40824829046386302</v>
      </c>
      <c r="F14" s="24">
        <v>0.75277265270908222</v>
      </c>
      <c r="G14" s="24">
        <v>0.54772255750516607</v>
      </c>
      <c r="H14" s="24">
        <v>0.83666002653407556</v>
      </c>
      <c r="I14" s="24">
        <v>0.81649658092772714</v>
      </c>
      <c r="J14" s="24">
        <v>0.51639777949432231</v>
      </c>
      <c r="K14" s="24">
        <v>0.12847827313077748</v>
      </c>
      <c r="L14" s="24">
        <v>8.1173996857277775E-2</v>
      </c>
      <c r="M14" s="24">
        <v>0.10870449239413546</v>
      </c>
      <c r="N14" s="24">
        <v>0.13322998741524605</v>
      </c>
      <c r="O14" s="24">
        <v>1.3715425563603751</v>
      </c>
      <c r="P14" s="24">
        <v>0.23166067138525409</v>
      </c>
      <c r="Q14" s="24">
        <v>0.23380903889000249</v>
      </c>
      <c r="R14" s="24">
        <v>0.10488088481701503</v>
      </c>
      <c r="S14" s="24">
        <v>0.20412414523193143</v>
      </c>
      <c r="T14" s="24">
        <v>0.63245553203367588</v>
      </c>
      <c r="U14" s="24">
        <v>0.13761056161017096</v>
      </c>
      <c r="V14" s="24">
        <v>0.18843212748007343</v>
      </c>
      <c r="W14" s="24">
        <v>0.63188668022316608</v>
      </c>
      <c r="X14" s="181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1.3225124104661843E-2</v>
      </c>
      <c r="E15" s="12">
        <v>6.6202425480626437E-2</v>
      </c>
      <c r="F15" s="12">
        <v>0.15574606607774116</v>
      </c>
      <c r="G15" s="12">
        <v>8.4265008846948625E-2</v>
      </c>
      <c r="H15" s="12">
        <v>0.12871692715908856</v>
      </c>
      <c r="I15" s="12">
        <v>0.12892051277806219</v>
      </c>
      <c r="J15" s="12">
        <v>8.1536491499103525E-2</v>
      </c>
      <c r="K15" s="12">
        <v>2.0902105173119984E-2</v>
      </c>
      <c r="L15" s="12">
        <v>1.2943294481215605E-2</v>
      </c>
      <c r="M15" s="12">
        <v>1.4928518067402445E-2</v>
      </c>
      <c r="N15" s="12">
        <v>1.9999898033772914E-2</v>
      </c>
      <c r="O15" s="12">
        <v>0.2890125394516167</v>
      </c>
      <c r="P15" s="12">
        <v>3.6102961774325308E-2</v>
      </c>
      <c r="Q15" s="12">
        <v>3.9406017790449853E-2</v>
      </c>
      <c r="R15" s="12">
        <v>1.733568344082893E-2</v>
      </c>
      <c r="S15" s="12">
        <v>3.5706847562436986E-2</v>
      </c>
      <c r="T15" s="12">
        <v>0.12649110640673517</v>
      </c>
      <c r="U15" s="12">
        <v>2.027162704790144E-2</v>
      </c>
      <c r="V15" s="12">
        <v>2.961217299320169E-2</v>
      </c>
      <c r="W15" s="12">
        <v>0.14105754634884501</v>
      </c>
      <c r="X15" s="118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-1.4123903764049262E-2</v>
      </c>
      <c r="E16" s="12">
        <v>-1.6250928782897023E-2</v>
      </c>
      <c r="F16" s="12">
        <v>-0.22895343066767615</v>
      </c>
      <c r="G16" s="12">
        <v>3.6924696688297676E-2</v>
      </c>
      <c r="H16" s="12">
        <v>3.6924696688297676E-2</v>
      </c>
      <c r="I16" s="12">
        <v>1.0336883952700271E-2</v>
      </c>
      <c r="J16" s="12">
        <v>1.0336883952700271E-2</v>
      </c>
      <c r="K16" s="12">
        <v>-1.9441466311168942E-2</v>
      </c>
      <c r="L16" s="12">
        <v>4.743524487473838E-4</v>
      </c>
      <c r="M16" s="12">
        <v>0.16162153841824933</v>
      </c>
      <c r="N16" s="12">
        <v>6.2693604791638657E-2</v>
      </c>
      <c r="O16" s="12">
        <v>-0.24294668909650641</v>
      </c>
      <c r="P16" s="12">
        <v>2.3630790320499084E-2</v>
      </c>
      <c r="Q16" s="12">
        <v>-5.3473866612733345E-2</v>
      </c>
      <c r="R16" s="12">
        <v>-3.4862397697815295E-2</v>
      </c>
      <c r="S16" s="12">
        <v>-8.8038023169010104E-2</v>
      </c>
      <c r="T16" s="12">
        <v>-0.20236561793207875</v>
      </c>
      <c r="U16" s="12">
        <v>8.2921612720881166E-2</v>
      </c>
      <c r="V16" s="12">
        <v>1.5122690245107817E-2</v>
      </c>
      <c r="W16" s="12">
        <v>-0.28537741544108164</v>
      </c>
      <c r="X16" s="118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0.11</v>
      </c>
      <c r="E17" s="53">
        <v>0.15</v>
      </c>
      <c r="F17" s="53">
        <v>3.42</v>
      </c>
      <c r="G17" s="53">
        <v>0.67</v>
      </c>
      <c r="H17" s="53">
        <v>0.67</v>
      </c>
      <c r="I17" s="53">
        <v>0.26</v>
      </c>
      <c r="J17" s="53">
        <v>0.26</v>
      </c>
      <c r="K17" s="53">
        <v>0.19</v>
      </c>
      <c r="L17" s="53">
        <v>0.11</v>
      </c>
      <c r="M17" s="53">
        <v>2.6</v>
      </c>
      <c r="N17" s="53">
        <v>1.07</v>
      </c>
      <c r="O17" s="53">
        <v>3.64</v>
      </c>
      <c r="P17" s="53">
        <v>0.47</v>
      </c>
      <c r="Q17" s="53">
        <v>0.72</v>
      </c>
      <c r="R17" s="53">
        <v>0.43</v>
      </c>
      <c r="S17" s="53">
        <v>1.25</v>
      </c>
      <c r="T17" s="53">
        <v>3.01</v>
      </c>
      <c r="U17" s="53">
        <v>1.38</v>
      </c>
      <c r="V17" s="53">
        <v>0.34</v>
      </c>
      <c r="W17" s="53">
        <v>4.29</v>
      </c>
      <c r="X17" s="118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1"/>
    </row>
    <row r="19" spans="1:45" ht="15">
      <c r="B19" s="37" t="s">
        <v>542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1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205</v>
      </c>
      <c r="E21" s="117" t="s">
        <v>207</v>
      </c>
      <c r="F21" s="117" t="s">
        <v>209</v>
      </c>
      <c r="G21" s="117" t="s">
        <v>210</v>
      </c>
      <c r="H21" s="117" t="s">
        <v>211</v>
      </c>
      <c r="I21" s="117" t="s">
        <v>212</v>
      </c>
      <c r="J21" s="117" t="s">
        <v>213</v>
      </c>
      <c r="K21" s="117" t="s">
        <v>214</v>
      </c>
      <c r="L21" s="117" t="s">
        <v>215</v>
      </c>
      <c r="M21" s="117" t="s">
        <v>217</v>
      </c>
      <c r="N21" s="117" t="s">
        <v>219</v>
      </c>
      <c r="O21" s="117" t="s">
        <v>220</v>
      </c>
      <c r="P21" s="117" t="s">
        <v>221</v>
      </c>
      <c r="Q21" s="117" t="s">
        <v>222</v>
      </c>
      <c r="R21" s="117" t="s">
        <v>223</v>
      </c>
      <c r="S21" s="117" t="s">
        <v>224</v>
      </c>
      <c r="T21" s="117" t="s">
        <v>225</v>
      </c>
      <c r="U21" s="117" t="s">
        <v>226</v>
      </c>
      <c r="V21" s="117" t="s">
        <v>227</v>
      </c>
      <c r="W21" s="11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290</v>
      </c>
      <c r="E22" s="9" t="s">
        <v>292</v>
      </c>
      <c r="F22" s="9" t="s">
        <v>291</v>
      </c>
      <c r="G22" s="9" t="s">
        <v>291</v>
      </c>
      <c r="H22" s="9" t="s">
        <v>291</v>
      </c>
      <c r="I22" s="9" t="s">
        <v>291</v>
      </c>
      <c r="J22" s="9" t="s">
        <v>291</v>
      </c>
      <c r="K22" s="9" t="s">
        <v>292</v>
      </c>
      <c r="L22" s="9" t="s">
        <v>292</v>
      </c>
      <c r="M22" s="9" t="s">
        <v>291</v>
      </c>
      <c r="N22" s="9" t="s">
        <v>291</v>
      </c>
      <c r="O22" s="9" t="s">
        <v>291</v>
      </c>
      <c r="P22" s="9" t="s">
        <v>291</v>
      </c>
      <c r="Q22" s="9" t="s">
        <v>291</v>
      </c>
      <c r="R22" s="9" t="s">
        <v>291</v>
      </c>
      <c r="S22" s="9" t="s">
        <v>291</v>
      </c>
      <c r="T22" s="9" t="s">
        <v>290</v>
      </c>
      <c r="U22" s="9" t="s">
        <v>292</v>
      </c>
      <c r="V22" s="9" t="s">
        <v>290</v>
      </c>
      <c r="W22" s="11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293</v>
      </c>
      <c r="E23" s="28" t="s">
        <v>295</v>
      </c>
      <c r="F23" s="28" t="s">
        <v>294</v>
      </c>
      <c r="G23" s="28" t="s">
        <v>294</v>
      </c>
      <c r="H23" s="28" t="s">
        <v>294</v>
      </c>
      <c r="I23" s="28" t="s">
        <v>294</v>
      </c>
      <c r="J23" s="28" t="s">
        <v>294</v>
      </c>
      <c r="K23" s="28" t="s">
        <v>294</v>
      </c>
      <c r="L23" s="28" t="s">
        <v>294</v>
      </c>
      <c r="M23" s="28" t="s">
        <v>295</v>
      </c>
      <c r="N23" s="28" t="s">
        <v>294</v>
      </c>
      <c r="O23" s="28" t="s">
        <v>296</v>
      </c>
      <c r="P23" s="28" t="s">
        <v>296</v>
      </c>
      <c r="Q23" s="28" t="s">
        <v>297</v>
      </c>
      <c r="R23" s="28" t="s">
        <v>298</v>
      </c>
      <c r="S23" s="28" t="s">
        <v>294</v>
      </c>
      <c r="T23" s="28" t="s">
        <v>299</v>
      </c>
      <c r="U23" s="28" t="s">
        <v>295</v>
      </c>
      <c r="V23" s="28" t="s">
        <v>294</v>
      </c>
      <c r="W23" s="11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0.96</v>
      </c>
      <c r="E24" s="20">
        <v>1.02</v>
      </c>
      <c r="F24" s="21">
        <v>1.1000000000000001</v>
      </c>
      <c r="G24" s="20">
        <v>1.19</v>
      </c>
      <c r="H24" s="21">
        <v>1.19</v>
      </c>
      <c r="I24" s="20">
        <v>1.19</v>
      </c>
      <c r="J24" s="21">
        <v>1.1000000000000001</v>
      </c>
      <c r="K24" s="20">
        <v>1.1049</v>
      </c>
      <c r="L24" s="20">
        <v>1.1114572149330706</v>
      </c>
      <c r="M24" s="20">
        <v>1.212</v>
      </c>
      <c r="N24" s="114">
        <v>2.1085402840747376</v>
      </c>
      <c r="O24" s="20">
        <v>1.08</v>
      </c>
      <c r="P24" s="20">
        <v>1.08</v>
      </c>
      <c r="Q24" s="20">
        <v>0.98999999999999988</v>
      </c>
      <c r="R24" s="20">
        <v>0.91999999999999993</v>
      </c>
      <c r="S24" s="20">
        <v>1.03</v>
      </c>
      <c r="T24" s="20">
        <v>1.1400000000000001</v>
      </c>
      <c r="U24" s="20">
        <v>1.22</v>
      </c>
      <c r="V24" s="20">
        <v>1.1051200000000001</v>
      </c>
      <c r="W24" s="11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0.97</v>
      </c>
      <c r="E25" s="9">
        <v>1.0900000000000001</v>
      </c>
      <c r="F25" s="22">
        <v>1.1000000000000001</v>
      </c>
      <c r="G25" s="9">
        <v>1.19</v>
      </c>
      <c r="H25" s="22">
        <v>1.21</v>
      </c>
      <c r="I25" s="9">
        <v>1.19</v>
      </c>
      <c r="J25" s="22">
        <v>1.07</v>
      </c>
      <c r="K25" s="9">
        <v>1.1011</v>
      </c>
      <c r="L25" s="9">
        <v>1.1525968599975607</v>
      </c>
      <c r="M25" s="9">
        <v>1.1499999999999999</v>
      </c>
      <c r="N25" s="111">
        <v>1.5997077776847839</v>
      </c>
      <c r="O25" s="9">
        <v>1.06</v>
      </c>
      <c r="P25" s="9">
        <v>1.0900000000000001</v>
      </c>
      <c r="Q25" s="9">
        <v>1.03</v>
      </c>
      <c r="R25" s="9">
        <v>0.93999999999999984</v>
      </c>
      <c r="S25" s="9">
        <v>1.03</v>
      </c>
      <c r="T25" s="9">
        <v>1.1599999999999999</v>
      </c>
      <c r="U25" s="9">
        <v>1.1200000000000001</v>
      </c>
      <c r="V25" s="9">
        <v>1.0333399999999999</v>
      </c>
      <c r="W25" s="11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</v>
      </c>
      <c r="E26" s="9">
        <v>1.02</v>
      </c>
      <c r="F26" s="22">
        <v>1.1200000000000001</v>
      </c>
      <c r="G26" s="9">
        <v>1.19</v>
      </c>
      <c r="H26" s="22">
        <v>1.19</v>
      </c>
      <c r="I26" s="9">
        <v>1.2</v>
      </c>
      <c r="J26" s="22">
        <v>1.07</v>
      </c>
      <c r="K26" s="22">
        <v>1.0595999999999999</v>
      </c>
      <c r="L26" s="10">
        <v>1.1356445920943505</v>
      </c>
      <c r="M26" s="10">
        <v>1.1879999999999999</v>
      </c>
      <c r="N26" s="110">
        <v>1.3667200771177221</v>
      </c>
      <c r="O26" s="10">
        <v>1.06</v>
      </c>
      <c r="P26" s="10">
        <v>1.0900000000000001</v>
      </c>
      <c r="Q26" s="10">
        <v>1.04</v>
      </c>
      <c r="R26" s="10">
        <v>0.93999999999999984</v>
      </c>
      <c r="S26" s="10">
        <v>1.03</v>
      </c>
      <c r="T26" s="10">
        <v>1.1400000000000001</v>
      </c>
      <c r="U26" s="10">
        <v>1.21</v>
      </c>
      <c r="V26" s="10">
        <v>1.04732</v>
      </c>
      <c r="W26" s="11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0.98999999999999988</v>
      </c>
      <c r="E27" s="9">
        <v>1.05</v>
      </c>
      <c r="F27" s="22">
        <v>1.1200000000000001</v>
      </c>
      <c r="G27" s="113">
        <v>1.1399999999999999</v>
      </c>
      <c r="H27" s="22">
        <v>1.19</v>
      </c>
      <c r="I27" s="9">
        <v>1.19</v>
      </c>
      <c r="J27" s="22">
        <v>1.07</v>
      </c>
      <c r="K27" s="22">
        <v>1.0925</v>
      </c>
      <c r="L27" s="10">
        <v>1.1672555403180507</v>
      </c>
      <c r="M27" s="10">
        <v>1.194</v>
      </c>
      <c r="N27" s="110">
        <v>1.3267599133088694</v>
      </c>
      <c r="O27" s="10">
        <v>1.08</v>
      </c>
      <c r="P27" s="10">
        <v>1.1199999999999999</v>
      </c>
      <c r="Q27" s="10">
        <v>1.05</v>
      </c>
      <c r="R27" s="10">
        <v>0.93</v>
      </c>
      <c r="S27" s="10">
        <v>1.04</v>
      </c>
      <c r="T27" s="10">
        <v>1.17</v>
      </c>
      <c r="U27" s="10">
        <v>1.0900000000000001</v>
      </c>
      <c r="V27" s="10">
        <v>1.0381399999999998</v>
      </c>
      <c r="W27" s="11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1.09579531611943</v>
      </c>
    </row>
    <row r="28" spans="1:45">
      <c r="A28" s="33"/>
      <c r="B28" s="18">
        <v>1</v>
      </c>
      <c r="C28" s="7">
        <v>5</v>
      </c>
      <c r="D28" s="9">
        <v>0.98</v>
      </c>
      <c r="E28" s="9">
        <v>1.07</v>
      </c>
      <c r="F28" s="9">
        <v>1.1100000000000001</v>
      </c>
      <c r="G28" s="9">
        <v>1.1599999999999999</v>
      </c>
      <c r="H28" s="9">
        <v>1.17</v>
      </c>
      <c r="I28" s="9">
        <v>1.19</v>
      </c>
      <c r="J28" s="9">
        <v>1.0900000000000001</v>
      </c>
      <c r="K28" s="9">
        <v>1.0777000000000001</v>
      </c>
      <c r="L28" s="9">
        <v>1.1327889036556105</v>
      </c>
      <c r="M28" s="9">
        <v>1.131</v>
      </c>
      <c r="N28" s="111">
        <v>1.3750128731385265</v>
      </c>
      <c r="O28" s="9">
        <v>1.06</v>
      </c>
      <c r="P28" s="9">
        <v>1.1299999999999999</v>
      </c>
      <c r="Q28" s="9">
        <v>1.06</v>
      </c>
      <c r="R28" s="9">
        <v>0.90000000000000013</v>
      </c>
      <c r="S28" s="9">
        <v>1.04</v>
      </c>
      <c r="T28" s="9">
        <v>1.1499999999999999</v>
      </c>
      <c r="U28" s="9">
        <v>1.19</v>
      </c>
      <c r="V28" s="9">
        <v>0.96096000000000015</v>
      </c>
      <c r="W28" s="11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97</v>
      </c>
    </row>
    <row r="29" spans="1:45">
      <c r="A29" s="33"/>
      <c r="B29" s="18">
        <v>1</v>
      </c>
      <c r="C29" s="7">
        <v>6</v>
      </c>
      <c r="D29" s="9">
        <v>1.01</v>
      </c>
      <c r="E29" s="9">
        <v>1.08</v>
      </c>
      <c r="F29" s="9">
        <v>1.1200000000000001</v>
      </c>
      <c r="G29" s="9">
        <v>1.2</v>
      </c>
      <c r="H29" s="9">
        <v>1.18</v>
      </c>
      <c r="I29" s="113">
        <v>1.28</v>
      </c>
      <c r="J29" s="9">
        <v>1.1000000000000001</v>
      </c>
      <c r="K29" s="9">
        <v>1.0715999999999999</v>
      </c>
      <c r="L29" s="9">
        <v>1.1199110298998107</v>
      </c>
      <c r="M29" s="9">
        <v>1.149</v>
      </c>
      <c r="N29" s="111">
        <v>1.3159555638981462</v>
      </c>
      <c r="O29" s="9">
        <v>1.0699999999999998</v>
      </c>
      <c r="P29" s="9">
        <v>1.08</v>
      </c>
      <c r="Q29" s="9">
        <v>1.07</v>
      </c>
      <c r="R29" s="9">
        <v>0.95</v>
      </c>
      <c r="S29" s="9">
        <v>1.04</v>
      </c>
      <c r="T29" s="9">
        <v>1.1199999999999999</v>
      </c>
      <c r="U29" s="9">
        <v>1.19</v>
      </c>
      <c r="V29" s="9">
        <v>1.07196</v>
      </c>
      <c r="W29" s="11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0.98499999999999988</v>
      </c>
      <c r="E30" s="23">
        <v>1.0550000000000002</v>
      </c>
      <c r="F30" s="23">
        <v>1.1116666666666668</v>
      </c>
      <c r="G30" s="23">
        <v>1.1783333333333335</v>
      </c>
      <c r="H30" s="23">
        <v>1.1883333333333332</v>
      </c>
      <c r="I30" s="23">
        <v>1.2066666666666666</v>
      </c>
      <c r="J30" s="23">
        <v>1.0833333333333333</v>
      </c>
      <c r="K30" s="23">
        <v>1.0845666666666667</v>
      </c>
      <c r="L30" s="23">
        <v>1.1366090234830757</v>
      </c>
      <c r="M30" s="23">
        <v>1.1706666666666667</v>
      </c>
      <c r="N30" s="23">
        <v>1.5154494148704643</v>
      </c>
      <c r="O30" s="23">
        <v>1.0683333333333334</v>
      </c>
      <c r="P30" s="23">
        <v>1.0983333333333334</v>
      </c>
      <c r="Q30" s="23">
        <v>1.04</v>
      </c>
      <c r="R30" s="23">
        <v>0.93</v>
      </c>
      <c r="S30" s="23">
        <v>1.0349999999999999</v>
      </c>
      <c r="T30" s="23">
        <v>1.1466666666666667</v>
      </c>
      <c r="U30" s="23">
        <v>1.17</v>
      </c>
      <c r="V30" s="23">
        <v>1.0428066666666667</v>
      </c>
      <c r="W30" s="11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0.98499999999999988</v>
      </c>
      <c r="E31" s="10">
        <v>1.06</v>
      </c>
      <c r="F31" s="10">
        <v>1.1150000000000002</v>
      </c>
      <c r="G31" s="10">
        <v>1.19</v>
      </c>
      <c r="H31" s="10">
        <v>1.19</v>
      </c>
      <c r="I31" s="10">
        <v>1.19</v>
      </c>
      <c r="J31" s="10">
        <v>1.08</v>
      </c>
      <c r="K31" s="10">
        <v>1.0851000000000002</v>
      </c>
      <c r="L31" s="10">
        <v>1.1342167478749805</v>
      </c>
      <c r="M31" s="10">
        <v>1.169</v>
      </c>
      <c r="N31" s="10">
        <v>1.3708664751281243</v>
      </c>
      <c r="O31" s="10">
        <v>1.0649999999999999</v>
      </c>
      <c r="P31" s="10">
        <v>1.0900000000000001</v>
      </c>
      <c r="Q31" s="10">
        <v>1.0449999999999999</v>
      </c>
      <c r="R31" s="10">
        <v>0.93499999999999994</v>
      </c>
      <c r="S31" s="10">
        <v>1.0350000000000001</v>
      </c>
      <c r="T31" s="10">
        <v>1.145</v>
      </c>
      <c r="U31" s="10">
        <v>1.19</v>
      </c>
      <c r="V31" s="10">
        <v>1.0427299999999999</v>
      </c>
      <c r="W31" s="11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1.8708286933869719E-2</v>
      </c>
      <c r="E32" s="24">
        <v>3.016620625799674E-2</v>
      </c>
      <c r="F32" s="24">
        <v>9.8319208025017604E-3</v>
      </c>
      <c r="G32" s="24">
        <v>2.3166067138525426E-2</v>
      </c>
      <c r="H32" s="24">
        <v>1.3291601358251269E-2</v>
      </c>
      <c r="I32" s="24">
        <v>3.6147844564602592E-2</v>
      </c>
      <c r="J32" s="24">
        <v>1.5055453054181631E-2</v>
      </c>
      <c r="K32" s="24">
        <v>1.7823318059964819E-2</v>
      </c>
      <c r="L32" s="24">
        <v>2.0599902023907411E-2</v>
      </c>
      <c r="M32" s="24">
        <v>3.1696477196475094E-2</v>
      </c>
      <c r="N32" s="24">
        <v>0.30857757973480671</v>
      </c>
      <c r="O32" s="24">
        <v>9.8319208025017518E-3</v>
      </c>
      <c r="P32" s="24">
        <v>2.1369760566432715E-2</v>
      </c>
      <c r="Q32" s="24">
        <v>2.8284271247461964E-2</v>
      </c>
      <c r="R32" s="24">
        <v>1.7888543819998236E-2</v>
      </c>
      <c r="S32" s="24">
        <v>5.4772255750516656E-3</v>
      </c>
      <c r="T32" s="24">
        <v>1.7511900715418246E-2</v>
      </c>
      <c r="U32" s="24">
        <v>5.2535702146254727E-2</v>
      </c>
      <c r="V32" s="24">
        <v>4.8090562345086643E-2</v>
      </c>
      <c r="W32" s="181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1.8993184704436266E-2</v>
      </c>
      <c r="E33" s="12">
        <v>2.8593560434120129E-2</v>
      </c>
      <c r="F33" s="12">
        <v>8.8443065689671006E-3</v>
      </c>
      <c r="G33" s="12">
        <v>1.9660028688989042E-2</v>
      </c>
      <c r="H33" s="12">
        <v>1.1185078281838377E-2</v>
      </c>
      <c r="I33" s="12">
        <v>2.9956777263482812E-2</v>
      </c>
      <c r="J33" s="12">
        <v>1.3897341280783045E-2</v>
      </c>
      <c r="K33" s="12">
        <v>1.6433584589819115E-2</v>
      </c>
      <c r="L33" s="12">
        <v>1.8124000072408494E-2</v>
      </c>
      <c r="M33" s="12">
        <v>2.7075578470793074E-2</v>
      </c>
      <c r="N33" s="12">
        <v>0.20362116789043924</v>
      </c>
      <c r="O33" s="12">
        <v>9.2030459929813586E-3</v>
      </c>
      <c r="P33" s="12">
        <v>1.9456534658360589E-2</v>
      </c>
      <c r="Q33" s="12">
        <v>2.7196414661021118E-2</v>
      </c>
      <c r="R33" s="12">
        <v>1.9234993354836812E-2</v>
      </c>
      <c r="S33" s="12">
        <v>5.2920053865233487E-3</v>
      </c>
      <c r="T33" s="12">
        <v>1.5272006437864749E-2</v>
      </c>
      <c r="U33" s="12">
        <v>4.4902309526713445E-2</v>
      </c>
      <c r="V33" s="12">
        <v>4.611646998652992E-2</v>
      </c>
      <c r="W33" s="11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-0.10110949963884919</v>
      </c>
      <c r="E34" s="12">
        <v>-3.7228956465975238E-2</v>
      </c>
      <c r="F34" s="12">
        <v>1.4483864197779583E-2</v>
      </c>
      <c r="G34" s="12">
        <v>7.5322476743373556E-2</v>
      </c>
      <c r="H34" s="12">
        <v>8.4448268625212375E-2</v>
      </c>
      <c r="I34" s="12">
        <v>0.1011788870752508</v>
      </c>
      <c r="J34" s="12">
        <v>-1.1372546134098105E-2</v>
      </c>
      <c r="K34" s="12">
        <v>-1.024703180200448E-2</v>
      </c>
      <c r="L34" s="12">
        <v>3.7245739932691313E-2</v>
      </c>
      <c r="M34" s="12">
        <v>6.8326036300630166E-2</v>
      </c>
      <c r="N34" s="12">
        <v>0.3829675967562689</v>
      </c>
      <c r="O34" s="12">
        <v>-2.5061233956856666E-2</v>
      </c>
      <c r="P34" s="12">
        <v>2.3161416886607888E-3</v>
      </c>
      <c r="Q34" s="12">
        <v>-5.0917644288734021E-2</v>
      </c>
      <c r="R34" s="12">
        <v>-0.15130135498896402</v>
      </c>
      <c r="S34" s="12">
        <v>-5.5480540229653652E-2</v>
      </c>
      <c r="T34" s="12">
        <v>4.6424135784216336E-2</v>
      </c>
      <c r="U34" s="12">
        <v>6.7717650175174171E-2</v>
      </c>
      <c r="V34" s="12">
        <v>-4.835633870056455E-2</v>
      </c>
      <c r="W34" s="11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1.31</v>
      </c>
      <c r="E35" s="53">
        <v>0.5</v>
      </c>
      <c r="F35" s="53">
        <v>0.15</v>
      </c>
      <c r="G35" s="53">
        <v>0.92</v>
      </c>
      <c r="H35" s="53">
        <v>1.04</v>
      </c>
      <c r="I35" s="53">
        <v>1.25</v>
      </c>
      <c r="J35" s="53">
        <v>0.17</v>
      </c>
      <c r="K35" s="53">
        <v>0.16</v>
      </c>
      <c r="L35" s="53">
        <v>0.44</v>
      </c>
      <c r="M35" s="53">
        <v>0.84</v>
      </c>
      <c r="N35" s="53">
        <v>4.82</v>
      </c>
      <c r="O35" s="53">
        <v>0.35</v>
      </c>
      <c r="P35" s="53">
        <v>0</v>
      </c>
      <c r="Q35" s="53">
        <v>0.67</v>
      </c>
      <c r="R35" s="53">
        <v>1.95</v>
      </c>
      <c r="S35" s="53">
        <v>0.73</v>
      </c>
      <c r="T35" s="53">
        <v>0.56000000000000005</v>
      </c>
      <c r="U35" s="53">
        <v>0.83</v>
      </c>
      <c r="V35" s="53">
        <v>0.64</v>
      </c>
      <c r="W35" s="11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AS36" s="71"/>
    </row>
    <row r="37" spans="1:45" ht="15">
      <c r="B37" s="37" t="s">
        <v>543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6" t="s">
        <v>203</v>
      </c>
      <c r="U38" s="16" t="s">
        <v>203</v>
      </c>
      <c r="V38" s="16" t="s">
        <v>203</v>
      </c>
      <c r="W38" s="16" t="s">
        <v>203</v>
      </c>
      <c r="X38" s="118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6" t="s">
        <v>205</v>
      </c>
      <c r="E39" s="117" t="s">
        <v>207</v>
      </c>
      <c r="F39" s="117" t="s">
        <v>209</v>
      </c>
      <c r="G39" s="117" t="s">
        <v>210</v>
      </c>
      <c r="H39" s="117" t="s">
        <v>211</v>
      </c>
      <c r="I39" s="117" t="s">
        <v>212</v>
      </c>
      <c r="J39" s="117" t="s">
        <v>213</v>
      </c>
      <c r="K39" s="117" t="s">
        <v>214</v>
      </c>
      <c r="L39" s="117" t="s">
        <v>215</v>
      </c>
      <c r="M39" s="117" t="s">
        <v>217</v>
      </c>
      <c r="N39" s="117" t="s">
        <v>218</v>
      </c>
      <c r="O39" s="117" t="s">
        <v>219</v>
      </c>
      <c r="P39" s="117" t="s">
        <v>220</v>
      </c>
      <c r="Q39" s="117" t="s">
        <v>221</v>
      </c>
      <c r="R39" s="117" t="s">
        <v>222</v>
      </c>
      <c r="S39" s="117" t="s">
        <v>223</v>
      </c>
      <c r="T39" s="117" t="s">
        <v>224</v>
      </c>
      <c r="U39" s="117" t="s">
        <v>225</v>
      </c>
      <c r="V39" s="117" t="s">
        <v>226</v>
      </c>
      <c r="W39" s="117" t="s">
        <v>227</v>
      </c>
      <c r="X39" s="118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290</v>
      </c>
      <c r="E40" s="9" t="s">
        <v>292</v>
      </c>
      <c r="F40" s="9" t="s">
        <v>291</v>
      </c>
      <c r="G40" s="9" t="s">
        <v>291</v>
      </c>
      <c r="H40" s="9" t="s">
        <v>291</v>
      </c>
      <c r="I40" s="9" t="s">
        <v>291</v>
      </c>
      <c r="J40" s="9" t="s">
        <v>291</v>
      </c>
      <c r="K40" s="9" t="s">
        <v>292</v>
      </c>
      <c r="L40" s="9" t="s">
        <v>292</v>
      </c>
      <c r="M40" s="9" t="s">
        <v>291</v>
      </c>
      <c r="N40" s="9" t="s">
        <v>292</v>
      </c>
      <c r="O40" s="9" t="s">
        <v>291</v>
      </c>
      <c r="P40" s="9" t="s">
        <v>291</v>
      </c>
      <c r="Q40" s="9" t="s">
        <v>291</v>
      </c>
      <c r="R40" s="9" t="s">
        <v>291</v>
      </c>
      <c r="S40" s="9" t="s">
        <v>292</v>
      </c>
      <c r="T40" s="9" t="s">
        <v>292</v>
      </c>
      <c r="U40" s="9" t="s">
        <v>290</v>
      </c>
      <c r="V40" s="9" t="s">
        <v>292</v>
      </c>
      <c r="W40" s="9" t="s">
        <v>290</v>
      </c>
      <c r="X40" s="118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 t="s">
        <v>293</v>
      </c>
      <c r="E41" s="28" t="s">
        <v>295</v>
      </c>
      <c r="F41" s="28" t="s">
        <v>294</v>
      </c>
      <c r="G41" s="28" t="s">
        <v>294</v>
      </c>
      <c r="H41" s="28" t="s">
        <v>294</v>
      </c>
      <c r="I41" s="28" t="s">
        <v>294</v>
      </c>
      <c r="J41" s="28" t="s">
        <v>294</v>
      </c>
      <c r="K41" s="28" t="s">
        <v>294</v>
      </c>
      <c r="L41" s="28" t="s">
        <v>294</v>
      </c>
      <c r="M41" s="28" t="s">
        <v>295</v>
      </c>
      <c r="N41" s="28" t="s">
        <v>295</v>
      </c>
      <c r="O41" s="28" t="s">
        <v>294</v>
      </c>
      <c r="P41" s="28" t="s">
        <v>296</v>
      </c>
      <c r="Q41" s="28" t="s">
        <v>296</v>
      </c>
      <c r="R41" s="28" t="s">
        <v>297</v>
      </c>
      <c r="S41" s="28" t="s">
        <v>298</v>
      </c>
      <c r="T41" s="28" t="s">
        <v>300</v>
      </c>
      <c r="U41" s="28" t="s">
        <v>299</v>
      </c>
      <c r="V41" s="28" t="s">
        <v>295</v>
      </c>
      <c r="W41" s="28" t="s">
        <v>294</v>
      </c>
      <c r="X41" s="118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3">
        <v>199</v>
      </c>
      <c r="E42" s="183">
        <v>201</v>
      </c>
      <c r="F42" s="185">
        <v>200</v>
      </c>
      <c r="G42" s="183">
        <v>210</v>
      </c>
      <c r="H42" s="185">
        <v>210</v>
      </c>
      <c r="I42" s="183">
        <v>210</v>
      </c>
      <c r="J42" s="185">
        <v>210</v>
      </c>
      <c r="K42" s="183">
        <v>207</v>
      </c>
      <c r="L42" s="183">
        <v>202.96722980033863</v>
      </c>
      <c r="M42" s="187">
        <v>222</v>
      </c>
      <c r="N42" s="187">
        <v>185.33199999999999</v>
      </c>
      <c r="O42" s="183">
        <v>201.02833137081171</v>
      </c>
      <c r="P42" s="183">
        <v>199</v>
      </c>
      <c r="Q42" s="183">
        <v>221</v>
      </c>
      <c r="R42" s="183">
        <v>198</v>
      </c>
      <c r="S42" s="183">
        <v>214</v>
      </c>
      <c r="T42" s="183">
        <v>206</v>
      </c>
      <c r="U42" s="183">
        <v>203</v>
      </c>
      <c r="V42" s="183">
        <v>200</v>
      </c>
      <c r="W42" s="187">
        <v>222.75818341276323</v>
      </c>
      <c r="X42" s="188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3"/>
      <c r="B43" s="18">
        <v>1</v>
      </c>
      <c r="C43" s="7">
        <v>2</v>
      </c>
      <c r="D43" s="191">
        <v>201</v>
      </c>
      <c r="E43" s="191">
        <v>204</v>
      </c>
      <c r="F43" s="193">
        <v>200</v>
      </c>
      <c r="G43" s="191">
        <v>220</v>
      </c>
      <c r="H43" s="193">
        <v>200</v>
      </c>
      <c r="I43" s="191">
        <v>210</v>
      </c>
      <c r="J43" s="193">
        <v>220</v>
      </c>
      <c r="K43" s="191">
        <v>201</v>
      </c>
      <c r="L43" s="191">
        <v>201.84834196508262</v>
      </c>
      <c r="M43" s="194">
        <v>225</v>
      </c>
      <c r="N43" s="194">
        <v>185.71199999999999</v>
      </c>
      <c r="O43" s="191">
        <v>219.23063933546854</v>
      </c>
      <c r="P43" s="191">
        <v>203</v>
      </c>
      <c r="Q43" s="191">
        <v>213</v>
      </c>
      <c r="R43" s="191">
        <v>195</v>
      </c>
      <c r="S43" s="191">
        <v>215</v>
      </c>
      <c r="T43" s="191">
        <v>203</v>
      </c>
      <c r="U43" s="191">
        <v>204</v>
      </c>
      <c r="V43" s="191">
        <v>187</v>
      </c>
      <c r="W43" s="194">
        <v>234.75136735786003</v>
      </c>
      <c r="X43" s="188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 t="e">
        <v>#N/A</v>
      </c>
    </row>
    <row r="44" spans="1:45">
      <c r="A44" s="33"/>
      <c r="B44" s="18">
        <v>1</v>
      </c>
      <c r="C44" s="7">
        <v>3</v>
      </c>
      <c r="D44" s="191">
        <v>205</v>
      </c>
      <c r="E44" s="191">
        <v>198.7</v>
      </c>
      <c r="F44" s="193">
        <v>200</v>
      </c>
      <c r="G44" s="191">
        <v>190</v>
      </c>
      <c r="H44" s="193">
        <v>220</v>
      </c>
      <c r="I44" s="191">
        <v>220</v>
      </c>
      <c r="J44" s="193">
        <v>210</v>
      </c>
      <c r="K44" s="193">
        <v>197</v>
      </c>
      <c r="L44" s="195">
        <v>205.68099881474262</v>
      </c>
      <c r="M44" s="192">
        <v>223</v>
      </c>
      <c r="N44" s="192">
        <v>185.61699999999999</v>
      </c>
      <c r="O44" s="195">
        <v>210.26693951278986</v>
      </c>
      <c r="P44" s="195">
        <v>198</v>
      </c>
      <c r="Q44" s="195">
        <v>210</v>
      </c>
      <c r="R44" s="195">
        <v>196</v>
      </c>
      <c r="S44" s="195">
        <v>217</v>
      </c>
      <c r="T44" s="195">
        <v>200</v>
      </c>
      <c r="U44" s="195">
        <v>206</v>
      </c>
      <c r="V44" s="195">
        <v>189</v>
      </c>
      <c r="W44" s="192">
        <v>232.06323820377276</v>
      </c>
      <c r="X44" s="188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3"/>
      <c r="B45" s="18">
        <v>1</v>
      </c>
      <c r="C45" s="7">
        <v>4</v>
      </c>
      <c r="D45" s="191">
        <v>201</v>
      </c>
      <c r="E45" s="191">
        <v>205.8</v>
      </c>
      <c r="F45" s="193">
        <v>210</v>
      </c>
      <c r="G45" s="191">
        <v>190</v>
      </c>
      <c r="H45" s="193">
        <v>210</v>
      </c>
      <c r="I45" s="191">
        <v>210</v>
      </c>
      <c r="J45" s="193">
        <v>230</v>
      </c>
      <c r="K45" s="193">
        <v>201</v>
      </c>
      <c r="L45" s="195">
        <v>200.19215264595962</v>
      </c>
      <c r="M45" s="192">
        <v>225</v>
      </c>
      <c r="N45" s="192">
        <v>186.96600000000001</v>
      </c>
      <c r="O45" s="195">
        <v>212.0927591218707</v>
      </c>
      <c r="P45" s="195">
        <v>203</v>
      </c>
      <c r="Q45" s="195">
        <v>214</v>
      </c>
      <c r="R45" s="195">
        <v>200</v>
      </c>
      <c r="S45" s="195">
        <v>211</v>
      </c>
      <c r="T45" s="195">
        <v>209</v>
      </c>
      <c r="U45" s="195">
        <v>197</v>
      </c>
      <c r="V45" s="195">
        <v>184</v>
      </c>
      <c r="W45" s="192">
        <v>233.72835181316259</v>
      </c>
      <c r="X45" s="188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205.38980165442572</v>
      </c>
    </row>
    <row r="46" spans="1:45">
      <c r="A46" s="33"/>
      <c r="B46" s="18">
        <v>1</v>
      </c>
      <c r="C46" s="7">
        <v>5</v>
      </c>
      <c r="D46" s="196">
        <v>211</v>
      </c>
      <c r="E46" s="191">
        <v>205.4</v>
      </c>
      <c r="F46" s="191">
        <v>190</v>
      </c>
      <c r="G46" s="191">
        <v>190</v>
      </c>
      <c r="H46" s="191">
        <v>190</v>
      </c>
      <c r="I46" s="191">
        <v>210</v>
      </c>
      <c r="J46" s="191">
        <v>210</v>
      </c>
      <c r="K46" s="191">
        <v>209</v>
      </c>
      <c r="L46" s="191">
        <v>202.61000879994756</v>
      </c>
      <c r="M46" s="194">
        <v>224</v>
      </c>
      <c r="N46" s="194">
        <v>184.61699999999999</v>
      </c>
      <c r="O46" s="191">
        <v>225.22592376352193</v>
      </c>
      <c r="P46" s="191">
        <v>197</v>
      </c>
      <c r="Q46" s="191">
        <v>222</v>
      </c>
      <c r="R46" s="191">
        <v>200</v>
      </c>
      <c r="S46" s="191">
        <v>211</v>
      </c>
      <c r="T46" s="191">
        <v>207</v>
      </c>
      <c r="U46" s="191">
        <v>199</v>
      </c>
      <c r="V46" s="191">
        <v>194</v>
      </c>
      <c r="W46" s="194">
        <v>222.95694111217841</v>
      </c>
      <c r="X46" s="188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98</v>
      </c>
    </row>
    <row r="47" spans="1:45">
      <c r="A47" s="33"/>
      <c r="B47" s="18">
        <v>1</v>
      </c>
      <c r="C47" s="7">
        <v>6</v>
      </c>
      <c r="D47" s="191">
        <v>200</v>
      </c>
      <c r="E47" s="191">
        <v>216.3</v>
      </c>
      <c r="F47" s="191">
        <v>200</v>
      </c>
      <c r="G47" s="191">
        <v>220</v>
      </c>
      <c r="H47" s="191">
        <v>220</v>
      </c>
      <c r="I47" s="191">
        <v>210</v>
      </c>
      <c r="J47" s="191">
        <v>220</v>
      </c>
      <c r="K47" s="191">
        <v>204</v>
      </c>
      <c r="L47" s="191">
        <v>206.64752499999997</v>
      </c>
      <c r="M47" s="194">
        <v>222</v>
      </c>
      <c r="N47" s="194">
        <v>180.125</v>
      </c>
      <c r="O47" s="196">
        <v>235.64656331476857</v>
      </c>
      <c r="P47" s="191">
        <v>198</v>
      </c>
      <c r="Q47" s="191">
        <v>208</v>
      </c>
      <c r="R47" s="191">
        <v>197</v>
      </c>
      <c r="S47" s="191">
        <v>222</v>
      </c>
      <c r="T47" s="191">
        <v>209</v>
      </c>
      <c r="U47" s="191">
        <v>204</v>
      </c>
      <c r="V47" s="191">
        <v>188</v>
      </c>
      <c r="W47" s="194">
        <v>232.55875200979688</v>
      </c>
      <c r="X47" s="188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7"/>
    </row>
    <row r="48" spans="1:45">
      <c r="A48" s="33"/>
      <c r="B48" s="19" t="s">
        <v>230</v>
      </c>
      <c r="C48" s="11"/>
      <c r="D48" s="198">
        <v>202.83333333333334</v>
      </c>
      <c r="E48" s="198">
        <v>205.20000000000002</v>
      </c>
      <c r="F48" s="198">
        <v>200</v>
      </c>
      <c r="G48" s="198">
        <v>203.33333333333334</v>
      </c>
      <c r="H48" s="198">
        <v>208.33333333333334</v>
      </c>
      <c r="I48" s="198">
        <v>211.66666666666666</v>
      </c>
      <c r="J48" s="198">
        <v>216.66666666666666</v>
      </c>
      <c r="K48" s="198">
        <v>203.16666666666666</v>
      </c>
      <c r="L48" s="198">
        <v>203.32437617101186</v>
      </c>
      <c r="M48" s="198">
        <v>223.5</v>
      </c>
      <c r="N48" s="198">
        <v>184.72816666666665</v>
      </c>
      <c r="O48" s="198">
        <v>217.2485260698719</v>
      </c>
      <c r="P48" s="198">
        <v>199.66666666666666</v>
      </c>
      <c r="Q48" s="198">
        <v>214.66666666666666</v>
      </c>
      <c r="R48" s="198">
        <v>197.66666666666666</v>
      </c>
      <c r="S48" s="198">
        <v>215</v>
      </c>
      <c r="T48" s="198">
        <v>205.66666666666666</v>
      </c>
      <c r="U48" s="198">
        <v>202.16666666666666</v>
      </c>
      <c r="V48" s="198">
        <v>190.33333333333334</v>
      </c>
      <c r="W48" s="198">
        <v>229.80280565158895</v>
      </c>
      <c r="X48" s="188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7"/>
    </row>
    <row r="49" spans="1:45">
      <c r="A49" s="33"/>
      <c r="B49" s="2" t="s">
        <v>231</v>
      </c>
      <c r="C49" s="31"/>
      <c r="D49" s="195">
        <v>201</v>
      </c>
      <c r="E49" s="195">
        <v>204.7</v>
      </c>
      <c r="F49" s="195">
        <v>200</v>
      </c>
      <c r="G49" s="195">
        <v>200</v>
      </c>
      <c r="H49" s="195">
        <v>210</v>
      </c>
      <c r="I49" s="195">
        <v>210</v>
      </c>
      <c r="J49" s="195">
        <v>215</v>
      </c>
      <c r="K49" s="195">
        <v>202.5</v>
      </c>
      <c r="L49" s="195">
        <v>202.7886193001431</v>
      </c>
      <c r="M49" s="195">
        <v>223.5</v>
      </c>
      <c r="N49" s="195">
        <v>185.47449999999998</v>
      </c>
      <c r="O49" s="195">
        <v>215.66169922866962</v>
      </c>
      <c r="P49" s="195">
        <v>198.5</v>
      </c>
      <c r="Q49" s="195">
        <v>213.5</v>
      </c>
      <c r="R49" s="195">
        <v>197.5</v>
      </c>
      <c r="S49" s="195">
        <v>214.5</v>
      </c>
      <c r="T49" s="195">
        <v>206.5</v>
      </c>
      <c r="U49" s="195">
        <v>203.5</v>
      </c>
      <c r="V49" s="195">
        <v>188.5</v>
      </c>
      <c r="W49" s="195">
        <v>232.31099510678482</v>
      </c>
      <c r="X49" s="188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7"/>
    </row>
    <row r="50" spans="1:45">
      <c r="A50" s="33"/>
      <c r="B50" s="2" t="s">
        <v>232</v>
      </c>
      <c r="C50" s="31"/>
      <c r="D50" s="195">
        <v>4.4907311951024926</v>
      </c>
      <c r="E50" s="195">
        <v>6.0817760563835366</v>
      </c>
      <c r="F50" s="195">
        <v>6.324555320336759</v>
      </c>
      <c r="G50" s="195">
        <v>15.055453054181621</v>
      </c>
      <c r="H50" s="195">
        <v>11.69045194450012</v>
      </c>
      <c r="I50" s="195">
        <v>4.0824829046386295</v>
      </c>
      <c r="J50" s="195">
        <v>8.1649658092772608</v>
      </c>
      <c r="K50" s="195">
        <v>4.4007575105505037</v>
      </c>
      <c r="L50" s="195">
        <v>2.4176171691746324</v>
      </c>
      <c r="M50" s="195">
        <v>1.3784048752090221</v>
      </c>
      <c r="N50" s="195">
        <v>2.3804187376734087</v>
      </c>
      <c r="O50" s="195">
        <v>12.202250785625271</v>
      </c>
      <c r="P50" s="195">
        <v>2.6583202716502514</v>
      </c>
      <c r="Q50" s="195">
        <v>5.715476066494082</v>
      </c>
      <c r="R50" s="195">
        <v>2.0655911179772892</v>
      </c>
      <c r="S50" s="195">
        <v>4.1472882706655438</v>
      </c>
      <c r="T50" s="195">
        <v>3.5590260840104371</v>
      </c>
      <c r="U50" s="195">
        <v>3.4302575219167823</v>
      </c>
      <c r="V50" s="195">
        <v>5.7503623074260863</v>
      </c>
      <c r="W50" s="195">
        <v>5.4606874120283857</v>
      </c>
      <c r="X50" s="188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7"/>
    </row>
    <row r="51" spans="1:45">
      <c r="A51" s="33"/>
      <c r="B51" s="2" t="s">
        <v>86</v>
      </c>
      <c r="C51" s="31"/>
      <c r="D51" s="12">
        <v>2.2140005892041868E-2</v>
      </c>
      <c r="E51" s="12">
        <v>2.9638284875163432E-2</v>
      </c>
      <c r="F51" s="12">
        <v>3.1622776601683798E-2</v>
      </c>
      <c r="G51" s="12">
        <v>7.4043211741876822E-2</v>
      </c>
      <c r="H51" s="12">
        <v>5.6114169333600576E-2</v>
      </c>
      <c r="I51" s="12">
        <v>1.9287320809316361E-2</v>
      </c>
      <c r="J51" s="12">
        <v>3.7684457581279668E-2</v>
      </c>
      <c r="K51" s="12">
        <v>2.1660824498197721E-2</v>
      </c>
      <c r="L51" s="12">
        <v>1.1890444297447273E-2</v>
      </c>
      <c r="M51" s="12">
        <v>6.1673596206220233E-3</v>
      </c>
      <c r="N51" s="12">
        <v>1.2886062697567735E-2</v>
      </c>
      <c r="O51" s="12">
        <v>5.6167243140240034E-2</v>
      </c>
      <c r="P51" s="12">
        <v>1.3313791009934482E-2</v>
      </c>
      <c r="Q51" s="12">
        <v>2.6624888508512804E-2</v>
      </c>
      <c r="R51" s="12">
        <v>1.0449870748620351E-2</v>
      </c>
      <c r="S51" s="12">
        <v>1.9289712886816482E-2</v>
      </c>
      <c r="T51" s="12">
        <v>1.7304826988705529E-2</v>
      </c>
      <c r="U51" s="12">
        <v>1.6967473315334457E-2</v>
      </c>
      <c r="V51" s="12">
        <v>3.0212061159856845E-2</v>
      </c>
      <c r="W51" s="12">
        <v>2.376249235315038E-2</v>
      </c>
      <c r="X51" s="118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233</v>
      </c>
      <c r="C52" s="31"/>
      <c r="D52" s="12">
        <v>-1.2446909732128364E-2</v>
      </c>
      <c r="E52" s="12">
        <v>-9.2410457041602889E-4</v>
      </c>
      <c r="F52" s="12">
        <v>-2.6241817320093674E-2</v>
      </c>
      <c r="G52" s="12">
        <v>-1.0012514275428597E-2</v>
      </c>
      <c r="H52" s="12">
        <v>1.4331440291569075E-2</v>
      </c>
      <c r="I52" s="12">
        <v>3.0560743336234042E-2</v>
      </c>
      <c r="J52" s="12">
        <v>5.4904697903231714E-2</v>
      </c>
      <c r="K52" s="12">
        <v>-1.0823979427661889E-2</v>
      </c>
      <c r="L52" s="12">
        <v>-1.0056124825949198E-2</v>
      </c>
      <c r="M52" s="12">
        <v>8.8174769144795162E-2</v>
      </c>
      <c r="N52" s="12">
        <v>-0.10059718068437917</v>
      </c>
      <c r="O52" s="12">
        <v>5.7737649678433423E-2</v>
      </c>
      <c r="P52" s="12">
        <v>-2.786474762456026E-2</v>
      </c>
      <c r="Q52" s="12">
        <v>4.5167116076432645E-2</v>
      </c>
      <c r="R52" s="12">
        <v>-3.7602329451359329E-2</v>
      </c>
      <c r="S52" s="12">
        <v>4.6790046380899231E-2</v>
      </c>
      <c r="T52" s="12">
        <v>1.3479978558368355E-3</v>
      </c>
      <c r="U52" s="12">
        <v>-1.5692770341061424E-2</v>
      </c>
      <c r="V52" s="12">
        <v>-7.3306796149622433E-2</v>
      </c>
      <c r="W52" s="12">
        <v>0.11886181203017476</v>
      </c>
      <c r="X52" s="118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234</v>
      </c>
      <c r="C53" s="55"/>
      <c r="D53" s="53">
        <v>0.17</v>
      </c>
      <c r="E53" s="53">
        <v>0.11</v>
      </c>
      <c r="F53" s="53">
        <v>0.51</v>
      </c>
      <c r="G53" s="53">
        <v>0.11</v>
      </c>
      <c r="H53" s="53">
        <v>0.49</v>
      </c>
      <c r="I53" s="53">
        <v>0.89</v>
      </c>
      <c r="J53" s="53">
        <v>1.49</v>
      </c>
      <c r="K53" s="53">
        <v>0.13</v>
      </c>
      <c r="L53" s="53">
        <v>0.11</v>
      </c>
      <c r="M53" s="53">
        <v>2.3199999999999998</v>
      </c>
      <c r="N53" s="53">
        <v>2.35</v>
      </c>
      <c r="O53" s="53">
        <v>1.56</v>
      </c>
      <c r="P53" s="53">
        <v>0.55000000000000004</v>
      </c>
      <c r="Q53" s="53">
        <v>1.25</v>
      </c>
      <c r="R53" s="53">
        <v>0.79</v>
      </c>
      <c r="S53" s="53">
        <v>1.29</v>
      </c>
      <c r="T53" s="53">
        <v>0.17</v>
      </c>
      <c r="U53" s="53">
        <v>0.25</v>
      </c>
      <c r="V53" s="53">
        <v>1.68</v>
      </c>
      <c r="W53" s="53">
        <v>3.07</v>
      </c>
      <c r="X53" s="118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AS54" s="71"/>
    </row>
    <row r="55" spans="1:45" ht="15">
      <c r="B55" s="37" t="s">
        <v>544</v>
      </c>
      <c r="AS55" s="30" t="s">
        <v>265</v>
      </c>
    </row>
    <row r="56" spans="1:45" ht="15">
      <c r="A56" s="27" t="s">
        <v>100</v>
      </c>
      <c r="B56" s="17" t="s">
        <v>116</v>
      </c>
      <c r="C56" s="14" t="s">
        <v>117</v>
      </c>
      <c r="D56" s="15" t="s">
        <v>203</v>
      </c>
      <c r="E56" s="16" t="s">
        <v>203</v>
      </c>
      <c r="F56" s="16" t="s">
        <v>203</v>
      </c>
      <c r="G56" s="16" t="s">
        <v>203</v>
      </c>
      <c r="H56" s="16" t="s">
        <v>203</v>
      </c>
      <c r="I56" s="16" t="s">
        <v>203</v>
      </c>
      <c r="J56" s="16" t="s">
        <v>203</v>
      </c>
      <c r="K56" s="1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204</v>
      </c>
      <c r="C57" s="7" t="s">
        <v>204</v>
      </c>
      <c r="D57" s="116" t="s">
        <v>207</v>
      </c>
      <c r="E57" s="117" t="s">
        <v>214</v>
      </c>
      <c r="F57" s="117" t="s">
        <v>215</v>
      </c>
      <c r="G57" s="117" t="s">
        <v>223</v>
      </c>
      <c r="H57" s="117" t="s">
        <v>224</v>
      </c>
      <c r="I57" s="117" t="s">
        <v>226</v>
      </c>
      <c r="J57" s="117" t="s">
        <v>227</v>
      </c>
      <c r="K57" s="1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292</v>
      </c>
      <c r="E58" s="9" t="s">
        <v>292</v>
      </c>
      <c r="F58" s="9" t="s">
        <v>292</v>
      </c>
      <c r="G58" s="9" t="s">
        <v>292</v>
      </c>
      <c r="H58" s="9" t="s">
        <v>292</v>
      </c>
      <c r="I58" s="9" t="s">
        <v>292</v>
      </c>
      <c r="J58" s="9" t="s">
        <v>290</v>
      </c>
      <c r="K58" s="1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 t="s">
        <v>295</v>
      </c>
      <c r="E59" s="28" t="s">
        <v>294</v>
      </c>
      <c r="F59" s="28" t="s">
        <v>294</v>
      </c>
      <c r="G59" s="28" t="s">
        <v>298</v>
      </c>
      <c r="H59" s="28" t="s">
        <v>300</v>
      </c>
      <c r="I59" s="28" t="s">
        <v>295</v>
      </c>
      <c r="J59" s="28" t="s">
        <v>294</v>
      </c>
      <c r="K59" s="1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5" t="s">
        <v>301</v>
      </c>
      <c r="E60" s="215">
        <v>2E-3</v>
      </c>
      <c r="F60" s="226" t="s">
        <v>302</v>
      </c>
      <c r="G60" s="215">
        <v>2E-3</v>
      </c>
      <c r="H60" s="219">
        <v>2E-3</v>
      </c>
      <c r="I60" s="220" t="s">
        <v>301</v>
      </c>
      <c r="J60" s="226">
        <v>0.26660713855169355</v>
      </c>
      <c r="K60" s="181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216">
        <v>1</v>
      </c>
    </row>
    <row r="61" spans="1:45">
      <c r="A61" s="33"/>
      <c r="B61" s="18">
        <v>1</v>
      </c>
      <c r="C61" s="7">
        <v>2</v>
      </c>
      <c r="D61" s="217" t="s">
        <v>301</v>
      </c>
      <c r="E61" s="217">
        <v>1E-3</v>
      </c>
      <c r="F61" s="223" t="s">
        <v>302</v>
      </c>
      <c r="G61" s="217">
        <v>2E-3</v>
      </c>
      <c r="H61" s="221">
        <v>2E-3</v>
      </c>
      <c r="I61" s="222" t="s">
        <v>301</v>
      </c>
      <c r="J61" s="223">
        <v>0.19380318744749389</v>
      </c>
      <c r="K61" s="181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216">
        <v>17</v>
      </c>
    </row>
    <row r="62" spans="1:45">
      <c r="A62" s="33"/>
      <c r="B62" s="18">
        <v>1</v>
      </c>
      <c r="C62" s="7">
        <v>3</v>
      </c>
      <c r="D62" s="217" t="s">
        <v>301</v>
      </c>
      <c r="E62" s="217">
        <v>2E-3</v>
      </c>
      <c r="F62" s="223" t="s">
        <v>302</v>
      </c>
      <c r="G62" s="217">
        <v>2E-3</v>
      </c>
      <c r="H62" s="221">
        <v>3.0000000000000001E-3</v>
      </c>
      <c r="I62" s="222" t="s">
        <v>301</v>
      </c>
      <c r="J62" s="224">
        <v>0.81806422795796252</v>
      </c>
      <c r="K62" s="181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16">
        <v>16</v>
      </c>
    </row>
    <row r="63" spans="1:45">
      <c r="A63" s="33"/>
      <c r="B63" s="18">
        <v>1</v>
      </c>
      <c r="C63" s="7">
        <v>4</v>
      </c>
      <c r="D63" s="225">
        <v>1.8E-3</v>
      </c>
      <c r="E63" s="217" t="s">
        <v>302</v>
      </c>
      <c r="F63" s="223" t="s">
        <v>302</v>
      </c>
      <c r="G63" s="217">
        <v>2E-3</v>
      </c>
      <c r="H63" s="221">
        <v>3.0000000000000001E-3</v>
      </c>
      <c r="I63" s="222" t="s">
        <v>301</v>
      </c>
      <c r="J63" s="223">
        <v>0.27288630952090326</v>
      </c>
      <c r="K63" s="181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16">
        <v>1.5591666666666701E-3</v>
      </c>
    </row>
    <row r="64" spans="1:45">
      <c r="A64" s="33"/>
      <c r="B64" s="18">
        <v>1</v>
      </c>
      <c r="C64" s="7">
        <v>5</v>
      </c>
      <c r="D64" s="217">
        <v>5.9999999999999995E-4</v>
      </c>
      <c r="E64" s="217" t="s">
        <v>302</v>
      </c>
      <c r="F64" s="222" t="s">
        <v>302</v>
      </c>
      <c r="G64" s="217">
        <v>2E-3</v>
      </c>
      <c r="H64" s="217">
        <v>2E-3</v>
      </c>
      <c r="I64" s="222" t="s">
        <v>301</v>
      </c>
      <c r="J64" s="222">
        <v>0.14231552161621167</v>
      </c>
      <c r="K64" s="181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16">
        <v>23</v>
      </c>
    </row>
    <row r="65" spans="1:45">
      <c r="A65" s="33"/>
      <c r="B65" s="18">
        <v>1</v>
      </c>
      <c r="C65" s="7">
        <v>6</v>
      </c>
      <c r="D65" s="217" t="s">
        <v>301</v>
      </c>
      <c r="E65" s="217" t="s">
        <v>302</v>
      </c>
      <c r="F65" s="222" t="s">
        <v>302</v>
      </c>
      <c r="G65" s="217">
        <v>3.0000000000000001E-3</v>
      </c>
      <c r="H65" s="217">
        <v>4.0000000000000001E-3</v>
      </c>
      <c r="I65" s="222" t="s">
        <v>301</v>
      </c>
      <c r="J65" s="222">
        <v>0.33237628169576877</v>
      </c>
      <c r="K65" s="181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2"/>
    </row>
    <row r="66" spans="1:45">
      <c r="A66" s="33"/>
      <c r="B66" s="19" t="s">
        <v>230</v>
      </c>
      <c r="C66" s="11"/>
      <c r="D66" s="218">
        <v>1.1999999999999999E-3</v>
      </c>
      <c r="E66" s="218">
        <v>1.6666666666666668E-3</v>
      </c>
      <c r="F66" s="218" t="s">
        <v>611</v>
      </c>
      <c r="G66" s="218">
        <v>2.166666666666667E-3</v>
      </c>
      <c r="H66" s="218">
        <v>2.6666666666666666E-3</v>
      </c>
      <c r="I66" s="218" t="s">
        <v>611</v>
      </c>
      <c r="J66" s="218">
        <v>0.33767544446500564</v>
      </c>
      <c r="K66" s="181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2"/>
    </row>
    <row r="67" spans="1:45">
      <c r="A67" s="33"/>
      <c r="B67" s="2" t="s">
        <v>231</v>
      </c>
      <c r="C67" s="31"/>
      <c r="D67" s="24">
        <v>1.2000000000000001E-3</v>
      </c>
      <c r="E67" s="24">
        <v>2E-3</v>
      </c>
      <c r="F67" s="24" t="s">
        <v>611</v>
      </c>
      <c r="G67" s="24">
        <v>2E-3</v>
      </c>
      <c r="H67" s="24">
        <v>2.5000000000000001E-3</v>
      </c>
      <c r="I67" s="24" t="s">
        <v>611</v>
      </c>
      <c r="J67" s="24">
        <v>0.2697467240362984</v>
      </c>
      <c r="K67" s="181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2"/>
    </row>
    <row r="68" spans="1:45">
      <c r="A68" s="33"/>
      <c r="B68" s="2" t="s">
        <v>232</v>
      </c>
      <c r="C68" s="31"/>
      <c r="D68" s="24">
        <v>8.4852813742385699E-4</v>
      </c>
      <c r="E68" s="24">
        <v>5.773502691896258E-4</v>
      </c>
      <c r="F68" s="24" t="s">
        <v>611</v>
      </c>
      <c r="G68" s="24">
        <v>4.0824829046386303E-4</v>
      </c>
      <c r="H68" s="24">
        <v>8.1649658092772606E-4</v>
      </c>
      <c r="I68" s="24" t="s">
        <v>611</v>
      </c>
      <c r="J68" s="24">
        <v>0.24450542993516139</v>
      </c>
      <c r="K68" s="181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2"/>
    </row>
    <row r="69" spans="1:45">
      <c r="A69" s="33"/>
      <c r="B69" s="2" t="s">
        <v>86</v>
      </c>
      <c r="C69" s="31"/>
      <c r="D69" s="12">
        <v>0.70710678118654757</v>
      </c>
      <c r="E69" s="12">
        <v>0.34641016151377546</v>
      </c>
      <c r="F69" s="12" t="s">
        <v>611</v>
      </c>
      <c r="G69" s="12">
        <v>0.18842228790639828</v>
      </c>
      <c r="H69" s="12">
        <v>0.30618621784789729</v>
      </c>
      <c r="I69" s="12" t="s">
        <v>611</v>
      </c>
      <c r="J69" s="12">
        <v>0.72408412854106796</v>
      </c>
      <c r="K69" s="11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233</v>
      </c>
      <c r="C70" s="31"/>
      <c r="D70" s="12">
        <v>-0.23035809727418666</v>
      </c>
      <c r="E70" s="12">
        <v>6.8947087119185291E-2</v>
      </c>
      <c r="F70" s="12" t="s">
        <v>611</v>
      </c>
      <c r="G70" s="12">
        <v>0.3896312132549411</v>
      </c>
      <c r="H70" s="12">
        <v>0.71031533939069647</v>
      </c>
      <c r="I70" s="12" t="s">
        <v>611</v>
      </c>
      <c r="J70" s="12">
        <v>215.57430965152639</v>
      </c>
      <c r="K70" s="11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234</v>
      </c>
      <c r="C71" s="55"/>
      <c r="D71" s="53">
        <v>0.42</v>
      </c>
      <c r="E71" s="53">
        <v>0</v>
      </c>
      <c r="F71" s="53">
        <v>0.47</v>
      </c>
      <c r="G71" s="53">
        <v>0.88</v>
      </c>
      <c r="H71" s="53">
        <v>1.28</v>
      </c>
      <c r="I71" s="53">
        <v>0.67</v>
      </c>
      <c r="J71" s="53">
        <v>272.36</v>
      </c>
      <c r="K71" s="11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1"/>
    </row>
    <row r="73" spans="1:45" ht="15">
      <c r="B73" s="37" t="s">
        <v>545</v>
      </c>
      <c r="AS73" s="30" t="s">
        <v>265</v>
      </c>
    </row>
    <row r="74" spans="1:45" ht="15">
      <c r="A74" s="27" t="s">
        <v>49</v>
      </c>
      <c r="B74" s="17" t="s">
        <v>116</v>
      </c>
      <c r="C74" s="14" t="s">
        <v>117</v>
      </c>
      <c r="D74" s="15" t="s">
        <v>203</v>
      </c>
      <c r="E74" s="16" t="s">
        <v>203</v>
      </c>
      <c r="F74" s="16" t="s">
        <v>203</v>
      </c>
      <c r="G74" s="16" t="s">
        <v>203</v>
      </c>
      <c r="H74" s="16" t="s">
        <v>203</v>
      </c>
      <c r="I74" s="16" t="s">
        <v>203</v>
      </c>
      <c r="J74" s="16" t="s">
        <v>203</v>
      </c>
      <c r="K74" s="11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204</v>
      </c>
      <c r="C75" s="7" t="s">
        <v>204</v>
      </c>
      <c r="D75" s="116" t="s">
        <v>205</v>
      </c>
      <c r="E75" s="117" t="s">
        <v>207</v>
      </c>
      <c r="F75" s="117" t="s">
        <v>214</v>
      </c>
      <c r="G75" s="117" t="s">
        <v>215</v>
      </c>
      <c r="H75" s="117" t="s">
        <v>217</v>
      </c>
      <c r="I75" s="117" t="s">
        <v>226</v>
      </c>
      <c r="J75" s="117" t="s">
        <v>227</v>
      </c>
      <c r="K75" s="11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290</v>
      </c>
      <c r="E76" s="9" t="s">
        <v>292</v>
      </c>
      <c r="F76" s="9" t="s">
        <v>292</v>
      </c>
      <c r="G76" s="9" t="s">
        <v>292</v>
      </c>
      <c r="H76" s="9" t="s">
        <v>291</v>
      </c>
      <c r="I76" s="9" t="s">
        <v>292</v>
      </c>
      <c r="J76" s="9" t="s">
        <v>290</v>
      </c>
      <c r="K76" s="11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 t="s">
        <v>293</v>
      </c>
      <c r="E77" s="28" t="s">
        <v>295</v>
      </c>
      <c r="F77" s="28" t="s">
        <v>294</v>
      </c>
      <c r="G77" s="28" t="s">
        <v>294</v>
      </c>
      <c r="H77" s="28" t="s">
        <v>295</v>
      </c>
      <c r="I77" s="28" t="s">
        <v>295</v>
      </c>
      <c r="J77" s="28" t="s">
        <v>294</v>
      </c>
      <c r="K77" s="11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200" t="s">
        <v>97</v>
      </c>
      <c r="E78" s="200" t="s">
        <v>140</v>
      </c>
      <c r="F78" s="202" t="s">
        <v>97</v>
      </c>
      <c r="G78" s="200" t="s">
        <v>97</v>
      </c>
      <c r="H78" s="201">
        <v>34</v>
      </c>
      <c r="I78" s="200">
        <v>5</v>
      </c>
      <c r="J78" s="201">
        <v>24.496000000000002</v>
      </c>
      <c r="K78" s="204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6">
        <v>1</v>
      </c>
    </row>
    <row r="79" spans="1:45">
      <c r="A79" s="33"/>
      <c r="B79" s="18">
        <v>1</v>
      </c>
      <c r="C79" s="7">
        <v>2</v>
      </c>
      <c r="D79" s="208" t="s">
        <v>97</v>
      </c>
      <c r="E79" s="208" t="s">
        <v>140</v>
      </c>
      <c r="F79" s="210" t="s">
        <v>97</v>
      </c>
      <c r="G79" s="208" t="s">
        <v>97</v>
      </c>
      <c r="H79" s="209">
        <v>33</v>
      </c>
      <c r="I79" s="208">
        <v>5</v>
      </c>
      <c r="J79" s="209">
        <v>25.294</v>
      </c>
      <c r="K79" s="204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>
        <v>1</v>
      </c>
    </row>
    <row r="80" spans="1:45">
      <c r="A80" s="33"/>
      <c r="B80" s="18">
        <v>1</v>
      </c>
      <c r="C80" s="7">
        <v>3</v>
      </c>
      <c r="D80" s="208" t="s">
        <v>97</v>
      </c>
      <c r="E80" s="208" t="s">
        <v>140</v>
      </c>
      <c r="F80" s="210" t="s">
        <v>97</v>
      </c>
      <c r="G80" s="208" t="s">
        <v>97</v>
      </c>
      <c r="H80" s="209">
        <v>33</v>
      </c>
      <c r="I80" s="208">
        <v>5</v>
      </c>
      <c r="J80" s="209">
        <v>30.712</v>
      </c>
      <c r="K80" s="204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>
        <v>16</v>
      </c>
    </row>
    <row r="81" spans="1:45">
      <c r="A81" s="33"/>
      <c r="B81" s="18">
        <v>1</v>
      </c>
      <c r="C81" s="7">
        <v>4</v>
      </c>
      <c r="D81" s="208" t="s">
        <v>97</v>
      </c>
      <c r="E81" s="208" t="s">
        <v>140</v>
      </c>
      <c r="F81" s="210" t="s">
        <v>97</v>
      </c>
      <c r="G81" s="208" t="s">
        <v>97</v>
      </c>
      <c r="H81" s="209">
        <v>34</v>
      </c>
      <c r="I81" s="208">
        <v>7</v>
      </c>
      <c r="J81" s="209">
        <v>27.304000000000002</v>
      </c>
      <c r="K81" s="204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>
        <v>29.695166666666701</v>
      </c>
    </row>
    <row r="82" spans="1:45">
      <c r="A82" s="33"/>
      <c r="B82" s="18">
        <v>1</v>
      </c>
      <c r="C82" s="7">
        <v>5</v>
      </c>
      <c r="D82" s="208" t="s">
        <v>97</v>
      </c>
      <c r="E82" s="208" t="s">
        <v>140</v>
      </c>
      <c r="F82" s="208" t="s">
        <v>97</v>
      </c>
      <c r="G82" s="208" t="s">
        <v>97</v>
      </c>
      <c r="H82" s="207">
        <v>31</v>
      </c>
      <c r="I82" s="208">
        <v>5</v>
      </c>
      <c r="J82" s="207">
        <v>25.88</v>
      </c>
      <c r="K82" s="204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24</v>
      </c>
    </row>
    <row r="83" spans="1:45">
      <c r="A83" s="33"/>
      <c r="B83" s="18">
        <v>1</v>
      </c>
      <c r="C83" s="7">
        <v>6</v>
      </c>
      <c r="D83" s="208" t="s">
        <v>97</v>
      </c>
      <c r="E83" s="208" t="s">
        <v>140</v>
      </c>
      <c r="F83" s="208" t="s">
        <v>97</v>
      </c>
      <c r="G83" s="208" t="s">
        <v>97</v>
      </c>
      <c r="H83" s="207">
        <v>31</v>
      </c>
      <c r="I83" s="208">
        <v>5</v>
      </c>
      <c r="J83" s="207">
        <v>26.656000000000002</v>
      </c>
      <c r="K83" s="204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13"/>
    </row>
    <row r="84" spans="1:45">
      <c r="A84" s="33"/>
      <c r="B84" s="19" t="s">
        <v>230</v>
      </c>
      <c r="C84" s="11"/>
      <c r="D84" s="214" t="s">
        <v>611</v>
      </c>
      <c r="E84" s="214" t="s">
        <v>611</v>
      </c>
      <c r="F84" s="214" t="s">
        <v>611</v>
      </c>
      <c r="G84" s="214" t="s">
        <v>611</v>
      </c>
      <c r="H84" s="214">
        <v>32.666666666666664</v>
      </c>
      <c r="I84" s="214">
        <v>5.333333333333333</v>
      </c>
      <c r="J84" s="214">
        <v>26.72366666666667</v>
      </c>
      <c r="K84" s="204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3"/>
    </row>
    <row r="85" spans="1:45">
      <c r="A85" s="33"/>
      <c r="B85" s="2" t="s">
        <v>231</v>
      </c>
      <c r="C85" s="31"/>
      <c r="D85" s="211" t="s">
        <v>611</v>
      </c>
      <c r="E85" s="211" t="s">
        <v>611</v>
      </c>
      <c r="F85" s="211" t="s">
        <v>611</v>
      </c>
      <c r="G85" s="211" t="s">
        <v>611</v>
      </c>
      <c r="H85" s="211">
        <v>33</v>
      </c>
      <c r="I85" s="211">
        <v>5</v>
      </c>
      <c r="J85" s="211">
        <v>26.268000000000001</v>
      </c>
      <c r="K85" s="204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3"/>
    </row>
    <row r="86" spans="1:45">
      <c r="A86" s="33"/>
      <c r="B86" s="2" t="s">
        <v>232</v>
      </c>
      <c r="C86" s="31"/>
      <c r="D86" s="211" t="s">
        <v>611</v>
      </c>
      <c r="E86" s="211" t="s">
        <v>611</v>
      </c>
      <c r="F86" s="211" t="s">
        <v>611</v>
      </c>
      <c r="G86" s="211" t="s">
        <v>611</v>
      </c>
      <c r="H86" s="211">
        <v>1.3662601021279464</v>
      </c>
      <c r="I86" s="211">
        <v>0.81649658092772714</v>
      </c>
      <c r="J86" s="211">
        <v>2.1893554911586799</v>
      </c>
      <c r="K86" s="204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3"/>
    </row>
    <row r="87" spans="1:45">
      <c r="A87" s="33"/>
      <c r="B87" s="2" t="s">
        <v>86</v>
      </c>
      <c r="C87" s="31"/>
      <c r="D87" s="12" t="s">
        <v>611</v>
      </c>
      <c r="E87" s="12" t="s">
        <v>611</v>
      </c>
      <c r="F87" s="12" t="s">
        <v>611</v>
      </c>
      <c r="G87" s="12" t="s">
        <v>611</v>
      </c>
      <c r="H87" s="12">
        <v>4.1824288840651425E-2</v>
      </c>
      <c r="I87" s="12">
        <v>0.15309310892394884</v>
      </c>
      <c r="J87" s="12">
        <v>8.1925714703272243E-2</v>
      </c>
      <c r="K87" s="11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233</v>
      </c>
      <c r="C88" s="31"/>
      <c r="D88" s="12" t="s">
        <v>611</v>
      </c>
      <c r="E88" s="12" t="s">
        <v>611</v>
      </c>
      <c r="F88" s="12" t="s">
        <v>611</v>
      </c>
      <c r="G88" s="12" t="s">
        <v>611</v>
      </c>
      <c r="H88" s="12">
        <v>0.10006678976937744</v>
      </c>
      <c r="I88" s="12">
        <v>-0.82039725881316283</v>
      </c>
      <c r="J88" s="12">
        <v>-0.10006678976937977</v>
      </c>
      <c r="K88" s="11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234</v>
      </c>
      <c r="C89" s="55"/>
      <c r="D89" s="53">
        <v>0.67</v>
      </c>
      <c r="E89" s="53">
        <v>9.44</v>
      </c>
      <c r="F89" s="53">
        <v>0.67</v>
      </c>
      <c r="G89" s="53">
        <v>0.67</v>
      </c>
      <c r="H89" s="53">
        <v>55.29</v>
      </c>
      <c r="I89" s="53">
        <v>0</v>
      </c>
      <c r="J89" s="53">
        <v>43.27</v>
      </c>
      <c r="K89" s="11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AS90" s="71"/>
    </row>
    <row r="91" spans="1:45" ht="15">
      <c r="B91" s="37" t="s">
        <v>546</v>
      </c>
      <c r="AS91" s="30" t="s">
        <v>265</v>
      </c>
    </row>
    <row r="92" spans="1:45" ht="15">
      <c r="A92" s="27" t="s">
        <v>10</v>
      </c>
      <c r="B92" s="17" t="s">
        <v>116</v>
      </c>
      <c r="C92" s="14" t="s">
        <v>117</v>
      </c>
      <c r="D92" s="15" t="s">
        <v>203</v>
      </c>
      <c r="E92" s="16" t="s">
        <v>203</v>
      </c>
      <c r="F92" s="16" t="s">
        <v>203</v>
      </c>
      <c r="G92" s="16" t="s">
        <v>203</v>
      </c>
      <c r="H92" s="16" t="s">
        <v>203</v>
      </c>
      <c r="I92" s="16" t="s">
        <v>203</v>
      </c>
      <c r="J92" s="16" t="s">
        <v>203</v>
      </c>
      <c r="K92" s="16" t="s">
        <v>203</v>
      </c>
      <c r="L92" s="16" t="s">
        <v>203</v>
      </c>
      <c r="M92" s="16" t="s">
        <v>203</v>
      </c>
      <c r="N92" s="16" t="s">
        <v>203</v>
      </c>
      <c r="O92" s="16" t="s">
        <v>203</v>
      </c>
      <c r="P92" s="16" t="s">
        <v>203</v>
      </c>
      <c r="Q92" s="16" t="s">
        <v>203</v>
      </c>
      <c r="R92" s="16" t="s">
        <v>203</v>
      </c>
      <c r="S92" s="16" t="s">
        <v>203</v>
      </c>
      <c r="T92" s="118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204</v>
      </c>
      <c r="C93" s="7" t="s">
        <v>204</v>
      </c>
      <c r="D93" s="116" t="s">
        <v>207</v>
      </c>
      <c r="E93" s="117" t="s">
        <v>209</v>
      </c>
      <c r="F93" s="117" t="s">
        <v>210</v>
      </c>
      <c r="G93" s="117" t="s">
        <v>211</v>
      </c>
      <c r="H93" s="117" t="s">
        <v>212</v>
      </c>
      <c r="I93" s="117" t="s">
        <v>213</v>
      </c>
      <c r="J93" s="117" t="s">
        <v>214</v>
      </c>
      <c r="K93" s="117" t="s">
        <v>215</v>
      </c>
      <c r="L93" s="117" t="s">
        <v>217</v>
      </c>
      <c r="M93" s="117" t="s">
        <v>219</v>
      </c>
      <c r="N93" s="117" t="s">
        <v>220</v>
      </c>
      <c r="O93" s="117" t="s">
        <v>221</v>
      </c>
      <c r="P93" s="117" t="s">
        <v>222</v>
      </c>
      <c r="Q93" s="117" t="s">
        <v>225</v>
      </c>
      <c r="R93" s="117" t="s">
        <v>226</v>
      </c>
      <c r="S93" s="117" t="s">
        <v>227</v>
      </c>
      <c r="T93" s="118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292</v>
      </c>
      <c r="E94" s="9" t="s">
        <v>291</v>
      </c>
      <c r="F94" s="9" t="s">
        <v>291</v>
      </c>
      <c r="G94" s="9" t="s">
        <v>291</v>
      </c>
      <c r="H94" s="9" t="s">
        <v>291</v>
      </c>
      <c r="I94" s="9" t="s">
        <v>291</v>
      </c>
      <c r="J94" s="9" t="s">
        <v>292</v>
      </c>
      <c r="K94" s="9" t="s">
        <v>292</v>
      </c>
      <c r="L94" s="9" t="s">
        <v>291</v>
      </c>
      <c r="M94" s="9" t="s">
        <v>291</v>
      </c>
      <c r="N94" s="9" t="s">
        <v>291</v>
      </c>
      <c r="O94" s="9" t="s">
        <v>291</v>
      </c>
      <c r="P94" s="9" t="s">
        <v>291</v>
      </c>
      <c r="Q94" s="9" t="s">
        <v>290</v>
      </c>
      <c r="R94" s="9" t="s">
        <v>292</v>
      </c>
      <c r="S94" s="9" t="s">
        <v>290</v>
      </c>
      <c r="T94" s="118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 t="s">
        <v>295</v>
      </c>
      <c r="E95" s="28" t="s">
        <v>294</v>
      </c>
      <c r="F95" s="28" t="s">
        <v>294</v>
      </c>
      <c r="G95" s="28" t="s">
        <v>294</v>
      </c>
      <c r="H95" s="28" t="s">
        <v>294</v>
      </c>
      <c r="I95" s="28" t="s">
        <v>294</v>
      </c>
      <c r="J95" s="28" t="s">
        <v>294</v>
      </c>
      <c r="K95" s="28" t="s">
        <v>294</v>
      </c>
      <c r="L95" s="28" t="s">
        <v>295</v>
      </c>
      <c r="M95" s="28" t="s">
        <v>294</v>
      </c>
      <c r="N95" s="28" t="s">
        <v>296</v>
      </c>
      <c r="O95" s="28" t="s">
        <v>296</v>
      </c>
      <c r="P95" s="28" t="s">
        <v>297</v>
      </c>
      <c r="Q95" s="28" t="s">
        <v>299</v>
      </c>
      <c r="R95" s="28" t="s">
        <v>295</v>
      </c>
      <c r="S95" s="28" t="s">
        <v>294</v>
      </c>
      <c r="T95" s="118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83">
        <v>48</v>
      </c>
      <c r="E96" s="183">
        <v>470</v>
      </c>
      <c r="F96" s="185">
        <v>460</v>
      </c>
      <c r="G96" s="183">
        <v>460</v>
      </c>
      <c r="H96" s="185">
        <v>470</v>
      </c>
      <c r="I96" s="183">
        <v>440</v>
      </c>
      <c r="J96" s="185">
        <v>15</v>
      </c>
      <c r="K96" s="183">
        <v>470.04495376202243</v>
      </c>
      <c r="L96" s="183">
        <v>331</v>
      </c>
      <c r="M96" s="183">
        <v>55.200779535593924</v>
      </c>
      <c r="N96" s="183">
        <v>55</v>
      </c>
      <c r="O96" s="183">
        <v>55</v>
      </c>
      <c r="P96" s="183">
        <v>59</v>
      </c>
      <c r="Q96" s="183">
        <v>294</v>
      </c>
      <c r="R96" s="183">
        <v>18.399999999999999</v>
      </c>
      <c r="S96" s="183">
        <v>484.81603535076147</v>
      </c>
      <c r="T96" s="188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90">
        <v>1</v>
      </c>
    </row>
    <row r="97" spans="1:45">
      <c r="A97" s="33"/>
      <c r="B97" s="18">
        <v>1</v>
      </c>
      <c r="C97" s="7">
        <v>2</v>
      </c>
      <c r="D97" s="191">
        <v>53</v>
      </c>
      <c r="E97" s="191">
        <v>470</v>
      </c>
      <c r="F97" s="193">
        <v>470</v>
      </c>
      <c r="G97" s="191">
        <v>460</v>
      </c>
      <c r="H97" s="193">
        <v>470</v>
      </c>
      <c r="I97" s="191">
        <v>420</v>
      </c>
      <c r="J97" s="227">
        <v>19</v>
      </c>
      <c r="K97" s="191">
        <v>473.6143235686144</v>
      </c>
      <c r="L97" s="191">
        <v>343</v>
      </c>
      <c r="M97" s="191">
        <v>57.597233367273184</v>
      </c>
      <c r="N97" s="191">
        <v>53</v>
      </c>
      <c r="O97" s="191">
        <v>57</v>
      </c>
      <c r="P97" s="191">
        <v>53</v>
      </c>
      <c r="Q97" s="191">
        <v>317</v>
      </c>
      <c r="R97" s="191">
        <v>18.600000000000001</v>
      </c>
      <c r="S97" s="191">
        <v>431.53496573405948</v>
      </c>
      <c r="T97" s="188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90">
        <v>2</v>
      </c>
    </row>
    <row r="98" spans="1:45">
      <c r="A98" s="33"/>
      <c r="B98" s="18">
        <v>1</v>
      </c>
      <c r="C98" s="7">
        <v>3</v>
      </c>
      <c r="D98" s="191">
        <v>57</v>
      </c>
      <c r="E98" s="191">
        <v>480</v>
      </c>
      <c r="F98" s="193">
        <v>470</v>
      </c>
      <c r="G98" s="191">
        <v>460</v>
      </c>
      <c r="H98" s="193">
        <v>480</v>
      </c>
      <c r="I98" s="191">
        <v>420</v>
      </c>
      <c r="J98" s="193">
        <v>14</v>
      </c>
      <c r="K98" s="193">
        <v>477.3305704232144</v>
      </c>
      <c r="L98" s="195">
        <v>333</v>
      </c>
      <c r="M98" s="195">
        <v>61.071623430675182</v>
      </c>
      <c r="N98" s="195">
        <v>58</v>
      </c>
      <c r="O98" s="195">
        <v>55</v>
      </c>
      <c r="P98" s="195">
        <v>55</v>
      </c>
      <c r="Q98" s="195">
        <v>300</v>
      </c>
      <c r="R98" s="195">
        <v>21.7</v>
      </c>
      <c r="S98" s="227">
        <v>376.79750332379615</v>
      </c>
      <c r="T98" s="188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90">
        <v>16</v>
      </c>
    </row>
    <row r="99" spans="1:45">
      <c r="A99" s="33"/>
      <c r="B99" s="18">
        <v>1</v>
      </c>
      <c r="C99" s="7">
        <v>4</v>
      </c>
      <c r="D99" s="191">
        <v>43</v>
      </c>
      <c r="E99" s="191">
        <v>490</v>
      </c>
      <c r="F99" s="193">
        <v>450</v>
      </c>
      <c r="G99" s="191">
        <v>460</v>
      </c>
      <c r="H99" s="193">
        <v>470</v>
      </c>
      <c r="I99" s="191">
        <v>430</v>
      </c>
      <c r="J99" s="193">
        <v>15</v>
      </c>
      <c r="K99" s="193">
        <v>473.28447627799943</v>
      </c>
      <c r="L99" s="195">
        <v>342</v>
      </c>
      <c r="M99" s="195">
        <v>51.393203840727843</v>
      </c>
      <c r="N99" s="195">
        <v>59</v>
      </c>
      <c r="O99" s="195">
        <v>52</v>
      </c>
      <c r="P99" s="195">
        <v>56</v>
      </c>
      <c r="Q99" s="195">
        <v>302</v>
      </c>
      <c r="R99" s="195">
        <v>18.899999999999999</v>
      </c>
      <c r="S99" s="195">
        <v>488.46175635171892</v>
      </c>
      <c r="T99" s="188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90">
        <v>261.55523014342901</v>
      </c>
    </row>
    <row r="100" spans="1:45">
      <c r="A100" s="33"/>
      <c r="B100" s="18">
        <v>1</v>
      </c>
      <c r="C100" s="7">
        <v>5</v>
      </c>
      <c r="D100" s="191">
        <v>40</v>
      </c>
      <c r="E100" s="191">
        <v>480</v>
      </c>
      <c r="F100" s="191">
        <v>450</v>
      </c>
      <c r="G100" s="191">
        <v>450</v>
      </c>
      <c r="H100" s="191">
        <v>470</v>
      </c>
      <c r="I100" s="191">
        <v>430</v>
      </c>
      <c r="J100" s="191">
        <v>15</v>
      </c>
      <c r="K100" s="191">
        <v>460.89380878919769</v>
      </c>
      <c r="L100" s="191">
        <v>338</v>
      </c>
      <c r="M100" s="191">
        <v>55.18022991442286</v>
      </c>
      <c r="N100" s="191">
        <v>61</v>
      </c>
      <c r="O100" s="191">
        <v>54</v>
      </c>
      <c r="P100" s="191">
        <v>55</v>
      </c>
      <c r="Q100" s="191">
        <v>292</v>
      </c>
      <c r="R100" s="191">
        <v>20.3</v>
      </c>
      <c r="S100" s="191">
        <v>462.33059700388594</v>
      </c>
      <c r="T100" s="188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90">
        <v>25</v>
      </c>
    </row>
    <row r="101" spans="1:45">
      <c r="A101" s="33"/>
      <c r="B101" s="18">
        <v>1</v>
      </c>
      <c r="C101" s="7">
        <v>6</v>
      </c>
      <c r="D101" s="191">
        <v>36</v>
      </c>
      <c r="E101" s="191">
        <v>490</v>
      </c>
      <c r="F101" s="191">
        <v>470</v>
      </c>
      <c r="G101" s="191">
        <v>460</v>
      </c>
      <c r="H101" s="196">
        <v>600</v>
      </c>
      <c r="I101" s="191">
        <v>430</v>
      </c>
      <c r="J101" s="191">
        <v>16</v>
      </c>
      <c r="K101" s="191">
        <v>462.77998950526444</v>
      </c>
      <c r="L101" s="191">
        <v>344</v>
      </c>
      <c r="M101" s="196">
        <v>70.427380661621072</v>
      </c>
      <c r="N101" s="191">
        <v>57</v>
      </c>
      <c r="O101" s="191">
        <v>58</v>
      </c>
      <c r="P101" s="191">
        <v>54</v>
      </c>
      <c r="Q101" s="191">
        <v>318</v>
      </c>
      <c r="R101" s="191">
        <v>21.9</v>
      </c>
      <c r="S101" s="191">
        <v>471.20855167327682</v>
      </c>
      <c r="T101" s="188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97"/>
    </row>
    <row r="102" spans="1:45">
      <c r="A102" s="33"/>
      <c r="B102" s="19" t="s">
        <v>230</v>
      </c>
      <c r="C102" s="11"/>
      <c r="D102" s="198">
        <v>46.166666666666664</v>
      </c>
      <c r="E102" s="198">
        <v>480</v>
      </c>
      <c r="F102" s="198">
        <v>461.66666666666669</v>
      </c>
      <c r="G102" s="198">
        <v>458.33333333333331</v>
      </c>
      <c r="H102" s="198">
        <v>493.33333333333331</v>
      </c>
      <c r="I102" s="198">
        <v>428.33333333333331</v>
      </c>
      <c r="J102" s="198">
        <v>15.666666666666666</v>
      </c>
      <c r="K102" s="198">
        <v>469.65802038771875</v>
      </c>
      <c r="L102" s="198">
        <v>338.5</v>
      </c>
      <c r="M102" s="198">
        <v>58.478408458385672</v>
      </c>
      <c r="N102" s="198">
        <v>57.166666666666664</v>
      </c>
      <c r="O102" s="198">
        <v>55.166666666666664</v>
      </c>
      <c r="P102" s="198">
        <v>55.333333333333336</v>
      </c>
      <c r="Q102" s="198">
        <v>303.83333333333331</v>
      </c>
      <c r="R102" s="198">
        <v>19.966666666666665</v>
      </c>
      <c r="S102" s="198">
        <v>452.52490157291646</v>
      </c>
      <c r="T102" s="188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97"/>
    </row>
    <row r="103" spans="1:45">
      <c r="A103" s="33"/>
      <c r="B103" s="2" t="s">
        <v>231</v>
      </c>
      <c r="C103" s="31"/>
      <c r="D103" s="195">
        <v>45.5</v>
      </c>
      <c r="E103" s="195">
        <v>480</v>
      </c>
      <c r="F103" s="195">
        <v>465</v>
      </c>
      <c r="G103" s="195">
        <v>460</v>
      </c>
      <c r="H103" s="195">
        <v>470</v>
      </c>
      <c r="I103" s="195">
        <v>430</v>
      </c>
      <c r="J103" s="195">
        <v>15</v>
      </c>
      <c r="K103" s="195">
        <v>471.66471502001093</v>
      </c>
      <c r="L103" s="195">
        <v>340</v>
      </c>
      <c r="M103" s="195">
        <v>56.39900645143355</v>
      </c>
      <c r="N103" s="195">
        <v>57.5</v>
      </c>
      <c r="O103" s="195">
        <v>55</v>
      </c>
      <c r="P103" s="195">
        <v>55</v>
      </c>
      <c r="Q103" s="195">
        <v>301</v>
      </c>
      <c r="R103" s="195">
        <v>19.600000000000001</v>
      </c>
      <c r="S103" s="195">
        <v>466.76957433858138</v>
      </c>
      <c r="T103" s="188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97"/>
    </row>
    <row r="104" spans="1:45">
      <c r="A104" s="33"/>
      <c r="B104" s="2" t="s">
        <v>232</v>
      </c>
      <c r="C104" s="31"/>
      <c r="D104" s="195">
        <v>7.985403350280234</v>
      </c>
      <c r="E104" s="195">
        <v>8.9442719099991592</v>
      </c>
      <c r="F104" s="195">
        <v>9.8319208025017506</v>
      </c>
      <c r="G104" s="195">
        <v>4.0824829046386295</v>
      </c>
      <c r="H104" s="195">
        <v>52.408650685422785</v>
      </c>
      <c r="I104" s="195">
        <v>7.5277265270908087</v>
      </c>
      <c r="J104" s="195">
        <v>1.7511900715418218</v>
      </c>
      <c r="K104" s="195">
        <v>6.5106063071006997</v>
      </c>
      <c r="L104" s="195">
        <v>5.4680892457969259</v>
      </c>
      <c r="M104" s="195">
        <v>6.6648349969801153</v>
      </c>
      <c r="N104" s="195">
        <v>2.8577380332470415</v>
      </c>
      <c r="O104" s="195">
        <v>2.1369760566432809</v>
      </c>
      <c r="P104" s="195">
        <v>2.0655911179772892</v>
      </c>
      <c r="Q104" s="195">
        <v>11.214573851318054</v>
      </c>
      <c r="R104" s="195">
        <v>1.5692885861646564</v>
      </c>
      <c r="S104" s="195">
        <v>42.319313671441442</v>
      </c>
      <c r="T104" s="188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7"/>
    </row>
    <row r="105" spans="1:45">
      <c r="A105" s="33"/>
      <c r="B105" s="2" t="s">
        <v>86</v>
      </c>
      <c r="C105" s="31"/>
      <c r="D105" s="12">
        <v>0.172969025637839</v>
      </c>
      <c r="E105" s="12">
        <v>1.8633899812498248E-2</v>
      </c>
      <c r="F105" s="12">
        <v>2.1296579355599459E-2</v>
      </c>
      <c r="G105" s="12">
        <v>8.9072354283024641E-3</v>
      </c>
      <c r="H105" s="12">
        <v>0.10623375138937051</v>
      </c>
      <c r="I105" s="12">
        <v>1.7574458818110837E-2</v>
      </c>
      <c r="J105" s="12">
        <v>0.11177808967288225</v>
      </c>
      <c r="K105" s="12">
        <v>1.3862440381037188E-2</v>
      </c>
      <c r="L105" s="12">
        <v>1.6153882557745719E-2</v>
      </c>
      <c r="M105" s="12">
        <v>0.11397086843980948</v>
      </c>
      <c r="N105" s="12">
        <v>4.9989586587411809E-2</v>
      </c>
      <c r="O105" s="12">
        <v>3.8736726102295123E-2</v>
      </c>
      <c r="P105" s="12">
        <v>3.7329959963444986E-2</v>
      </c>
      <c r="Q105" s="12">
        <v>3.6910281463471382E-2</v>
      </c>
      <c r="R105" s="12">
        <v>7.8595421677695648E-2</v>
      </c>
      <c r="S105" s="12">
        <v>9.3518198720877299E-2</v>
      </c>
      <c r="T105" s="118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12">
        <v>-0.82349170903082203</v>
      </c>
      <c r="E106" s="12">
        <v>0.83517645484199443</v>
      </c>
      <c r="F106" s="12">
        <v>0.76508290969177928</v>
      </c>
      <c r="G106" s="12">
        <v>0.75233862875537638</v>
      </c>
      <c r="H106" s="12">
        <v>0.88615357858760535</v>
      </c>
      <c r="I106" s="12">
        <v>0.63764010032775187</v>
      </c>
      <c r="J106" s="12">
        <v>-0.94010187959890712</v>
      </c>
      <c r="K106" s="12">
        <v>0.79563612675675577</v>
      </c>
      <c r="L106" s="12">
        <v>0.29418172909169815</v>
      </c>
      <c r="M106" s="12">
        <v>-0.7764204201677869</v>
      </c>
      <c r="N106" s="12">
        <v>-0.78143558194069307</v>
      </c>
      <c r="O106" s="12">
        <v>-0.78908215050253472</v>
      </c>
      <c r="P106" s="12">
        <v>-0.78844493645571456</v>
      </c>
      <c r="Q106" s="12">
        <v>0.1616412073531095</v>
      </c>
      <c r="R106" s="12">
        <v>-0.92366175719094756</v>
      </c>
      <c r="S106" s="12">
        <v>0.73013134290897352</v>
      </c>
      <c r="T106" s="118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234</v>
      </c>
      <c r="C107" s="55"/>
      <c r="D107" s="53">
        <v>1.1200000000000001</v>
      </c>
      <c r="E107" s="53">
        <v>0.65</v>
      </c>
      <c r="F107" s="53">
        <v>0.56999999999999995</v>
      </c>
      <c r="G107" s="53">
        <v>0.56000000000000005</v>
      </c>
      <c r="H107" s="53">
        <v>0.7</v>
      </c>
      <c r="I107" s="53">
        <v>0.44</v>
      </c>
      <c r="J107" s="53">
        <v>1.24</v>
      </c>
      <c r="K107" s="53">
        <v>0.61</v>
      </c>
      <c r="L107" s="53">
        <v>7.0000000000000007E-2</v>
      </c>
      <c r="M107" s="53">
        <v>1.07</v>
      </c>
      <c r="N107" s="53">
        <v>1.08</v>
      </c>
      <c r="O107" s="53">
        <v>1.08</v>
      </c>
      <c r="P107" s="53">
        <v>1.08</v>
      </c>
      <c r="Q107" s="53">
        <v>7.0000000000000007E-2</v>
      </c>
      <c r="R107" s="53">
        <v>1.23</v>
      </c>
      <c r="S107" s="53">
        <v>0.54</v>
      </c>
      <c r="T107" s="118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AS108" s="71"/>
    </row>
    <row r="109" spans="1:45" ht="15">
      <c r="B109" s="37" t="s">
        <v>547</v>
      </c>
      <c r="AS109" s="30" t="s">
        <v>265</v>
      </c>
    </row>
    <row r="110" spans="1:45" ht="15">
      <c r="A110" s="27" t="s">
        <v>13</v>
      </c>
      <c r="B110" s="17" t="s">
        <v>116</v>
      </c>
      <c r="C110" s="14" t="s">
        <v>117</v>
      </c>
      <c r="D110" s="15" t="s">
        <v>203</v>
      </c>
      <c r="E110" s="16" t="s">
        <v>203</v>
      </c>
      <c r="F110" s="16" t="s">
        <v>203</v>
      </c>
      <c r="G110" s="16" t="s">
        <v>203</v>
      </c>
      <c r="H110" s="16" t="s">
        <v>203</v>
      </c>
      <c r="I110" s="16" t="s">
        <v>203</v>
      </c>
      <c r="J110" s="16" t="s">
        <v>203</v>
      </c>
      <c r="K110" s="16" t="s">
        <v>203</v>
      </c>
      <c r="L110" s="16" t="s">
        <v>203</v>
      </c>
      <c r="M110" s="16" t="s">
        <v>203</v>
      </c>
      <c r="N110" s="16" t="s">
        <v>203</v>
      </c>
      <c r="O110" s="16" t="s">
        <v>203</v>
      </c>
      <c r="P110" s="16" t="s">
        <v>203</v>
      </c>
      <c r="Q110" s="16" t="s">
        <v>203</v>
      </c>
      <c r="R110" s="16" t="s">
        <v>203</v>
      </c>
      <c r="S110" s="16" t="s">
        <v>203</v>
      </c>
      <c r="T110" s="118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204</v>
      </c>
      <c r="C111" s="7" t="s">
        <v>204</v>
      </c>
      <c r="D111" s="116" t="s">
        <v>205</v>
      </c>
      <c r="E111" s="117" t="s">
        <v>209</v>
      </c>
      <c r="F111" s="117" t="s">
        <v>210</v>
      </c>
      <c r="G111" s="117" t="s">
        <v>211</v>
      </c>
      <c r="H111" s="117" t="s">
        <v>212</v>
      </c>
      <c r="I111" s="117" t="s">
        <v>213</v>
      </c>
      <c r="J111" s="117" t="s">
        <v>214</v>
      </c>
      <c r="K111" s="117" t="s">
        <v>215</v>
      </c>
      <c r="L111" s="117" t="s">
        <v>217</v>
      </c>
      <c r="M111" s="117" t="s">
        <v>218</v>
      </c>
      <c r="N111" s="117" t="s">
        <v>220</v>
      </c>
      <c r="O111" s="117" t="s">
        <v>221</v>
      </c>
      <c r="P111" s="117" t="s">
        <v>222</v>
      </c>
      <c r="Q111" s="117" t="s">
        <v>225</v>
      </c>
      <c r="R111" s="117" t="s">
        <v>226</v>
      </c>
      <c r="S111" s="117" t="s">
        <v>227</v>
      </c>
      <c r="T111" s="118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290</v>
      </c>
      <c r="E112" s="9" t="s">
        <v>291</v>
      </c>
      <c r="F112" s="9" t="s">
        <v>291</v>
      </c>
      <c r="G112" s="9" t="s">
        <v>291</v>
      </c>
      <c r="H112" s="9" t="s">
        <v>291</v>
      </c>
      <c r="I112" s="9" t="s">
        <v>291</v>
      </c>
      <c r="J112" s="9" t="s">
        <v>292</v>
      </c>
      <c r="K112" s="9" t="s">
        <v>292</v>
      </c>
      <c r="L112" s="9" t="s">
        <v>291</v>
      </c>
      <c r="M112" s="9" t="s">
        <v>292</v>
      </c>
      <c r="N112" s="9" t="s">
        <v>292</v>
      </c>
      <c r="O112" s="9" t="s">
        <v>291</v>
      </c>
      <c r="P112" s="9" t="s">
        <v>291</v>
      </c>
      <c r="Q112" s="9" t="s">
        <v>290</v>
      </c>
      <c r="R112" s="9" t="s">
        <v>292</v>
      </c>
      <c r="S112" s="9" t="s">
        <v>290</v>
      </c>
      <c r="T112" s="118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 t="s">
        <v>293</v>
      </c>
      <c r="E113" s="28" t="s">
        <v>294</v>
      </c>
      <c r="F113" s="28" t="s">
        <v>294</v>
      </c>
      <c r="G113" s="28" t="s">
        <v>294</v>
      </c>
      <c r="H113" s="28" t="s">
        <v>294</v>
      </c>
      <c r="I113" s="28" t="s">
        <v>294</v>
      </c>
      <c r="J113" s="28" t="s">
        <v>294</v>
      </c>
      <c r="K113" s="28" t="s">
        <v>294</v>
      </c>
      <c r="L113" s="28" t="s">
        <v>295</v>
      </c>
      <c r="M113" s="28" t="s">
        <v>295</v>
      </c>
      <c r="N113" s="28" t="s">
        <v>296</v>
      </c>
      <c r="O113" s="28" t="s">
        <v>296</v>
      </c>
      <c r="P113" s="28" t="s">
        <v>297</v>
      </c>
      <c r="Q113" s="28" t="s">
        <v>299</v>
      </c>
      <c r="R113" s="28" t="s">
        <v>295</v>
      </c>
      <c r="S113" s="28" t="s">
        <v>294</v>
      </c>
      <c r="T113" s="118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</v>
      </c>
      <c r="E114" s="109" t="s">
        <v>112</v>
      </c>
      <c r="F114" s="108" t="s">
        <v>112</v>
      </c>
      <c r="G114" s="109" t="s">
        <v>112</v>
      </c>
      <c r="H114" s="108" t="s">
        <v>112</v>
      </c>
      <c r="I114" s="109" t="s">
        <v>112</v>
      </c>
      <c r="J114" s="21">
        <v>1.44</v>
      </c>
      <c r="K114" s="20">
        <v>1.6967648411368337</v>
      </c>
      <c r="L114" s="109" t="s">
        <v>112</v>
      </c>
      <c r="M114" s="20">
        <v>1.0762</v>
      </c>
      <c r="N114" s="20">
        <v>1.4</v>
      </c>
      <c r="O114" s="20">
        <v>1.1000000000000001</v>
      </c>
      <c r="P114" s="20">
        <v>1.2</v>
      </c>
      <c r="Q114" s="20">
        <v>1.87</v>
      </c>
      <c r="R114" s="20">
        <v>1.7</v>
      </c>
      <c r="S114" s="20">
        <v>1.9728608135822152</v>
      </c>
      <c r="T114" s="118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</v>
      </c>
      <c r="E115" s="111" t="s">
        <v>112</v>
      </c>
      <c r="F115" s="110" t="s">
        <v>112</v>
      </c>
      <c r="G115" s="111" t="s">
        <v>112</v>
      </c>
      <c r="H115" s="110" t="s">
        <v>112</v>
      </c>
      <c r="I115" s="111" t="s">
        <v>112</v>
      </c>
      <c r="J115" s="22">
        <v>1.37</v>
      </c>
      <c r="K115" s="9">
        <v>1.6503932332549638</v>
      </c>
      <c r="L115" s="111" t="s">
        <v>112</v>
      </c>
      <c r="M115" s="9">
        <v>1.0509500000000001</v>
      </c>
      <c r="N115" s="9">
        <v>1.4</v>
      </c>
      <c r="O115" s="9">
        <v>1.1000000000000001</v>
      </c>
      <c r="P115" s="9">
        <v>1.1000000000000001</v>
      </c>
      <c r="Q115" s="9">
        <v>1.82</v>
      </c>
      <c r="R115" s="9">
        <v>1.7</v>
      </c>
      <c r="S115" s="9">
        <v>1.9321147132856877</v>
      </c>
      <c r="T115" s="118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20</v>
      </c>
    </row>
    <row r="116" spans="1:45">
      <c r="A116" s="33"/>
      <c r="B116" s="18">
        <v>1</v>
      </c>
      <c r="C116" s="7">
        <v>3</v>
      </c>
      <c r="D116" s="9">
        <v>1</v>
      </c>
      <c r="E116" s="111" t="s">
        <v>112</v>
      </c>
      <c r="F116" s="110" t="s">
        <v>112</v>
      </c>
      <c r="G116" s="111" t="s">
        <v>112</v>
      </c>
      <c r="H116" s="110" t="s">
        <v>112</v>
      </c>
      <c r="I116" s="111" t="s">
        <v>112</v>
      </c>
      <c r="J116" s="22">
        <v>1.36</v>
      </c>
      <c r="K116" s="22">
        <v>1.5304538182415437</v>
      </c>
      <c r="L116" s="110" t="s">
        <v>112</v>
      </c>
      <c r="M116" s="10">
        <v>1.0546</v>
      </c>
      <c r="N116" s="10">
        <v>1.4</v>
      </c>
      <c r="O116" s="10">
        <v>1.1000000000000001</v>
      </c>
      <c r="P116" s="10">
        <v>1.2</v>
      </c>
      <c r="Q116" s="10">
        <v>1.82</v>
      </c>
      <c r="R116" s="10">
        <v>1.7</v>
      </c>
      <c r="S116" s="10">
        <v>1.904527745056386</v>
      </c>
      <c r="T116" s="118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</v>
      </c>
      <c r="E117" s="111" t="s">
        <v>112</v>
      </c>
      <c r="F117" s="110" t="s">
        <v>112</v>
      </c>
      <c r="G117" s="111" t="s">
        <v>112</v>
      </c>
      <c r="H117" s="110" t="s">
        <v>112</v>
      </c>
      <c r="I117" s="111" t="s">
        <v>112</v>
      </c>
      <c r="J117" s="22">
        <v>1.39</v>
      </c>
      <c r="K117" s="22">
        <v>1.7441035419481439</v>
      </c>
      <c r="L117" s="110" t="s">
        <v>112</v>
      </c>
      <c r="M117" s="112">
        <v>1.0918000000000001</v>
      </c>
      <c r="N117" s="10">
        <v>1.6</v>
      </c>
      <c r="O117" s="10">
        <v>1.1000000000000001</v>
      </c>
      <c r="P117" s="10">
        <v>1.2</v>
      </c>
      <c r="Q117" s="10">
        <v>1.88</v>
      </c>
      <c r="R117" s="10">
        <v>1.7</v>
      </c>
      <c r="S117" s="10">
        <v>1.9388982005600501</v>
      </c>
      <c r="T117" s="118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1.4348151142405301</v>
      </c>
    </row>
    <row r="118" spans="1:45">
      <c r="A118" s="33"/>
      <c r="B118" s="18">
        <v>1</v>
      </c>
      <c r="C118" s="7">
        <v>5</v>
      </c>
      <c r="D118" s="9">
        <v>0.9</v>
      </c>
      <c r="E118" s="111" t="s">
        <v>112</v>
      </c>
      <c r="F118" s="111" t="s">
        <v>112</v>
      </c>
      <c r="G118" s="111" t="s">
        <v>112</v>
      </c>
      <c r="H118" s="111" t="s">
        <v>112</v>
      </c>
      <c r="I118" s="111" t="s">
        <v>112</v>
      </c>
      <c r="J118" s="9">
        <v>1.33</v>
      </c>
      <c r="K118" s="9">
        <v>1.8138353337096638</v>
      </c>
      <c r="L118" s="111" t="s">
        <v>112</v>
      </c>
      <c r="M118" s="9">
        <v>1.0538000000000001</v>
      </c>
      <c r="N118" s="9">
        <v>1.6</v>
      </c>
      <c r="O118" s="9">
        <v>1.1000000000000001</v>
      </c>
      <c r="P118" s="9">
        <v>1.2</v>
      </c>
      <c r="Q118" s="9">
        <v>1.85</v>
      </c>
      <c r="R118" s="9">
        <v>1.8</v>
      </c>
      <c r="S118" s="9">
        <v>1.8910914322767709</v>
      </c>
      <c r="T118" s="118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26</v>
      </c>
    </row>
    <row r="119" spans="1:45">
      <c r="A119" s="33"/>
      <c r="B119" s="18">
        <v>1</v>
      </c>
      <c r="C119" s="7">
        <v>6</v>
      </c>
      <c r="D119" s="9">
        <v>1</v>
      </c>
      <c r="E119" s="111" t="s">
        <v>112</v>
      </c>
      <c r="F119" s="111" t="s">
        <v>112</v>
      </c>
      <c r="G119" s="111" t="s">
        <v>112</v>
      </c>
      <c r="H119" s="111" t="s">
        <v>112</v>
      </c>
      <c r="I119" s="111" t="s">
        <v>112</v>
      </c>
      <c r="J119" s="9">
        <v>1.33</v>
      </c>
      <c r="K119" s="9">
        <v>1.6712401333338138</v>
      </c>
      <c r="L119" s="111" t="s">
        <v>112</v>
      </c>
      <c r="M119" s="9">
        <v>1.0576000000000001</v>
      </c>
      <c r="N119" s="9">
        <v>1.5</v>
      </c>
      <c r="O119" s="9">
        <v>1.1000000000000001</v>
      </c>
      <c r="P119" s="9">
        <v>1.2</v>
      </c>
      <c r="Q119" s="9">
        <v>1.8</v>
      </c>
      <c r="R119" s="9">
        <v>1.7</v>
      </c>
      <c r="S119" s="9">
        <v>1.9308430480456733</v>
      </c>
      <c r="T119" s="118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230</v>
      </c>
      <c r="C120" s="11"/>
      <c r="D120" s="23">
        <v>0.98333333333333339</v>
      </c>
      <c r="E120" s="23" t="s">
        <v>611</v>
      </c>
      <c r="F120" s="23" t="s">
        <v>611</v>
      </c>
      <c r="G120" s="23" t="s">
        <v>611</v>
      </c>
      <c r="H120" s="23" t="s">
        <v>611</v>
      </c>
      <c r="I120" s="23" t="s">
        <v>611</v>
      </c>
      <c r="J120" s="23">
        <v>1.3699999999999999</v>
      </c>
      <c r="K120" s="23">
        <v>1.6844651502708272</v>
      </c>
      <c r="L120" s="23" t="s">
        <v>611</v>
      </c>
      <c r="M120" s="23">
        <v>1.0641583333333333</v>
      </c>
      <c r="N120" s="23">
        <v>1.4833333333333332</v>
      </c>
      <c r="O120" s="23">
        <v>1.0999999999999999</v>
      </c>
      <c r="P120" s="23">
        <v>1.1833333333333333</v>
      </c>
      <c r="Q120" s="23">
        <v>1.84</v>
      </c>
      <c r="R120" s="23">
        <v>1.7166666666666666</v>
      </c>
      <c r="S120" s="23">
        <v>1.9283893254677971</v>
      </c>
      <c r="T120" s="118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231</v>
      </c>
      <c r="C121" s="31"/>
      <c r="D121" s="10">
        <v>1</v>
      </c>
      <c r="E121" s="10" t="s">
        <v>611</v>
      </c>
      <c r="F121" s="10" t="s">
        <v>611</v>
      </c>
      <c r="G121" s="10" t="s">
        <v>611</v>
      </c>
      <c r="H121" s="10" t="s">
        <v>611</v>
      </c>
      <c r="I121" s="10" t="s">
        <v>611</v>
      </c>
      <c r="J121" s="10">
        <v>1.3650000000000002</v>
      </c>
      <c r="K121" s="10">
        <v>1.6840024872353236</v>
      </c>
      <c r="L121" s="10" t="s">
        <v>611</v>
      </c>
      <c r="M121" s="10">
        <v>1.0561</v>
      </c>
      <c r="N121" s="10">
        <v>1.45</v>
      </c>
      <c r="O121" s="10">
        <v>1.1000000000000001</v>
      </c>
      <c r="P121" s="10">
        <v>1.2</v>
      </c>
      <c r="Q121" s="10">
        <v>1.835</v>
      </c>
      <c r="R121" s="10">
        <v>1.7</v>
      </c>
      <c r="S121" s="10">
        <v>1.9314788806656806</v>
      </c>
      <c r="T121" s="118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232</v>
      </c>
      <c r="C122" s="31"/>
      <c r="D122" s="24">
        <v>4.0824829046386291E-2</v>
      </c>
      <c r="E122" s="24" t="s">
        <v>611</v>
      </c>
      <c r="F122" s="24" t="s">
        <v>611</v>
      </c>
      <c r="G122" s="24" t="s">
        <v>611</v>
      </c>
      <c r="H122" s="24" t="s">
        <v>611</v>
      </c>
      <c r="I122" s="24" t="s">
        <v>611</v>
      </c>
      <c r="J122" s="24">
        <v>4.1472882706655383E-2</v>
      </c>
      <c r="K122" s="24">
        <v>9.5393869316438742E-2</v>
      </c>
      <c r="L122" s="24" t="s">
        <v>611</v>
      </c>
      <c r="M122" s="24">
        <v>1.6280000511875524E-2</v>
      </c>
      <c r="N122" s="24">
        <v>9.831920802501759E-2</v>
      </c>
      <c r="O122" s="24">
        <v>2.4323767777952469E-16</v>
      </c>
      <c r="P122" s="24">
        <v>4.0824829046386249E-2</v>
      </c>
      <c r="Q122" s="24">
        <v>3.1622776601683764E-2</v>
      </c>
      <c r="R122" s="24">
        <v>4.0824829046386339E-2</v>
      </c>
      <c r="S122" s="24">
        <v>2.8525626499404745E-2</v>
      </c>
      <c r="T122" s="118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4.1516775301409785E-2</v>
      </c>
      <c r="E123" s="12" t="s">
        <v>611</v>
      </c>
      <c r="F123" s="12" t="s">
        <v>611</v>
      </c>
      <c r="G123" s="12" t="s">
        <v>611</v>
      </c>
      <c r="H123" s="12" t="s">
        <v>611</v>
      </c>
      <c r="I123" s="12" t="s">
        <v>611</v>
      </c>
      <c r="J123" s="12">
        <v>3.0272177158142618E-2</v>
      </c>
      <c r="K123" s="12">
        <v>5.6631548180798741E-2</v>
      </c>
      <c r="L123" s="12" t="s">
        <v>611</v>
      </c>
      <c r="M123" s="12">
        <v>1.5298475801886176E-2</v>
      </c>
      <c r="N123" s="12">
        <v>6.6282612151697257E-2</v>
      </c>
      <c r="O123" s="12">
        <v>2.2112516161774974E-16</v>
      </c>
      <c r="P123" s="12">
        <v>3.449985553215739E-2</v>
      </c>
      <c r="Q123" s="12">
        <v>1.7186291631349871E-2</v>
      </c>
      <c r="R123" s="12">
        <v>2.3781453813428936E-2</v>
      </c>
      <c r="S123" s="12">
        <v>1.4792462353256843E-2</v>
      </c>
      <c r="T123" s="118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233</v>
      </c>
      <c r="C124" s="31"/>
      <c r="D124" s="12">
        <v>-0.31466199123931937</v>
      </c>
      <c r="E124" s="12" t="s">
        <v>611</v>
      </c>
      <c r="F124" s="12" t="s">
        <v>611</v>
      </c>
      <c r="G124" s="12" t="s">
        <v>611</v>
      </c>
      <c r="H124" s="12" t="s">
        <v>611</v>
      </c>
      <c r="I124" s="12" t="s">
        <v>611</v>
      </c>
      <c r="J124" s="12">
        <v>-4.5173147116475576E-2</v>
      </c>
      <c r="K124" s="12">
        <v>0.17399456804749414</v>
      </c>
      <c r="L124" s="12" t="s">
        <v>611</v>
      </c>
      <c r="M124" s="12">
        <v>-0.25833069168872758</v>
      </c>
      <c r="N124" s="12">
        <v>3.3814962367806123E-2</v>
      </c>
      <c r="O124" s="12">
        <v>-0.23335070206432351</v>
      </c>
      <c r="P124" s="12">
        <v>-0.17527120979646915</v>
      </c>
      <c r="Q124" s="12">
        <v>0.28239518927422269</v>
      </c>
      <c r="R124" s="12">
        <v>0.19643754071779829</v>
      </c>
      <c r="S124" s="12">
        <v>0.343998475015036</v>
      </c>
      <c r="T124" s="118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234</v>
      </c>
      <c r="C125" s="55"/>
      <c r="D125" s="53">
        <v>0.77</v>
      </c>
      <c r="E125" s="53">
        <v>0.7</v>
      </c>
      <c r="F125" s="53">
        <v>0.7</v>
      </c>
      <c r="G125" s="53">
        <v>0.7</v>
      </c>
      <c r="H125" s="53">
        <v>0.7</v>
      </c>
      <c r="I125" s="53">
        <v>0.7</v>
      </c>
      <c r="J125" s="53">
        <v>0.4</v>
      </c>
      <c r="K125" s="53">
        <v>0.09</v>
      </c>
      <c r="L125" s="53">
        <v>0.7</v>
      </c>
      <c r="M125" s="53">
        <v>0.69</v>
      </c>
      <c r="N125" s="53">
        <v>0.28999999999999998</v>
      </c>
      <c r="O125" s="53">
        <v>0.66</v>
      </c>
      <c r="P125" s="53">
        <v>0.57999999999999996</v>
      </c>
      <c r="Q125" s="53">
        <v>0.06</v>
      </c>
      <c r="R125" s="53">
        <v>0.06</v>
      </c>
      <c r="S125" s="53">
        <v>0.15</v>
      </c>
      <c r="T125" s="118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1"/>
    </row>
    <row r="127" spans="1:45" ht="15">
      <c r="B127" s="37" t="s">
        <v>548</v>
      </c>
      <c r="AS127" s="30" t="s">
        <v>67</v>
      </c>
    </row>
    <row r="128" spans="1:45" ht="15">
      <c r="A128" s="27" t="s">
        <v>16</v>
      </c>
      <c r="B128" s="17" t="s">
        <v>116</v>
      </c>
      <c r="C128" s="14" t="s">
        <v>117</v>
      </c>
      <c r="D128" s="15" t="s">
        <v>203</v>
      </c>
      <c r="E128" s="16" t="s">
        <v>203</v>
      </c>
      <c r="F128" s="16" t="s">
        <v>203</v>
      </c>
      <c r="G128" s="16" t="s">
        <v>203</v>
      </c>
      <c r="H128" s="16" t="s">
        <v>203</v>
      </c>
      <c r="I128" s="16" t="s">
        <v>203</v>
      </c>
      <c r="J128" s="16" t="s">
        <v>203</v>
      </c>
      <c r="K128" s="16" t="s">
        <v>203</v>
      </c>
      <c r="L128" s="16" t="s">
        <v>203</v>
      </c>
      <c r="M128" s="16" t="s">
        <v>203</v>
      </c>
      <c r="N128" s="16" t="s">
        <v>203</v>
      </c>
      <c r="O128" s="16" t="s">
        <v>203</v>
      </c>
      <c r="P128" s="16" t="s">
        <v>203</v>
      </c>
      <c r="Q128" s="16" t="s">
        <v>203</v>
      </c>
      <c r="R128" s="16" t="s">
        <v>203</v>
      </c>
      <c r="S128" s="16" t="s">
        <v>203</v>
      </c>
      <c r="T128" s="16" t="s">
        <v>203</v>
      </c>
      <c r="U128" s="16" t="s">
        <v>203</v>
      </c>
      <c r="V128" s="16" t="s">
        <v>203</v>
      </c>
      <c r="W128" s="16" t="s">
        <v>203</v>
      </c>
      <c r="X128" s="118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204</v>
      </c>
      <c r="C129" s="7" t="s">
        <v>204</v>
      </c>
      <c r="D129" s="116" t="s">
        <v>205</v>
      </c>
      <c r="E129" s="117" t="s">
        <v>207</v>
      </c>
      <c r="F129" s="117" t="s">
        <v>209</v>
      </c>
      <c r="G129" s="117" t="s">
        <v>210</v>
      </c>
      <c r="H129" s="117" t="s">
        <v>211</v>
      </c>
      <c r="I129" s="117" t="s">
        <v>212</v>
      </c>
      <c r="J129" s="117" t="s">
        <v>213</v>
      </c>
      <c r="K129" s="117" t="s">
        <v>214</v>
      </c>
      <c r="L129" s="117" t="s">
        <v>215</v>
      </c>
      <c r="M129" s="117" t="s">
        <v>217</v>
      </c>
      <c r="N129" s="117" t="s">
        <v>218</v>
      </c>
      <c r="O129" s="117" t="s">
        <v>219</v>
      </c>
      <c r="P129" s="117" t="s">
        <v>220</v>
      </c>
      <c r="Q129" s="117" t="s">
        <v>221</v>
      </c>
      <c r="R129" s="117" t="s">
        <v>222</v>
      </c>
      <c r="S129" s="117" t="s">
        <v>223</v>
      </c>
      <c r="T129" s="117" t="s">
        <v>224</v>
      </c>
      <c r="U129" s="117" t="s">
        <v>225</v>
      </c>
      <c r="V129" s="117" t="s">
        <v>226</v>
      </c>
      <c r="W129" s="117" t="s">
        <v>227</v>
      </c>
      <c r="X129" s="118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290</v>
      </c>
      <c r="E130" s="9" t="s">
        <v>292</v>
      </c>
      <c r="F130" s="9" t="s">
        <v>291</v>
      </c>
      <c r="G130" s="9" t="s">
        <v>291</v>
      </c>
      <c r="H130" s="9" t="s">
        <v>291</v>
      </c>
      <c r="I130" s="9" t="s">
        <v>291</v>
      </c>
      <c r="J130" s="9" t="s">
        <v>291</v>
      </c>
      <c r="K130" s="9" t="s">
        <v>292</v>
      </c>
      <c r="L130" s="9" t="s">
        <v>292</v>
      </c>
      <c r="M130" s="9" t="s">
        <v>291</v>
      </c>
      <c r="N130" s="9" t="s">
        <v>292</v>
      </c>
      <c r="O130" s="9" t="s">
        <v>291</v>
      </c>
      <c r="P130" s="9" t="s">
        <v>292</v>
      </c>
      <c r="Q130" s="9" t="s">
        <v>291</v>
      </c>
      <c r="R130" s="9" t="s">
        <v>291</v>
      </c>
      <c r="S130" s="9" t="s">
        <v>292</v>
      </c>
      <c r="T130" s="9" t="s">
        <v>292</v>
      </c>
      <c r="U130" s="9" t="s">
        <v>290</v>
      </c>
      <c r="V130" s="9" t="s">
        <v>292</v>
      </c>
      <c r="W130" s="9" t="s">
        <v>290</v>
      </c>
      <c r="X130" s="118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 t="s">
        <v>293</v>
      </c>
      <c r="E131" s="28" t="s">
        <v>295</v>
      </c>
      <c r="F131" s="28" t="s">
        <v>294</v>
      </c>
      <c r="G131" s="28" t="s">
        <v>294</v>
      </c>
      <c r="H131" s="28" t="s">
        <v>294</v>
      </c>
      <c r="I131" s="28" t="s">
        <v>294</v>
      </c>
      <c r="J131" s="28" t="s">
        <v>294</v>
      </c>
      <c r="K131" s="28" t="s">
        <v>294</v>
      </c>
      <c r="L131" s="28" t="s">
        <v>294</v>
      </c>
      <c r="M131" s="28" t="s">
        <v>295</v>
      </c>
      <c r="N131" s="28" t="s">
        <v>295</v>
      </c>
      <c r="O131" s="28" t="s">
        <v>294</v>
      </c>
      <c r="P131" s="28" t="s">
        <v>296</v>
      </c>
      <c r="Q131" s="28" t="s">
        <v>296</v>
      </c>
      <c r="R131" s="28" t="s">
        <v>297</v>
      </c>
      <c r="S131" s="28" t="s">
        <v>298</v>
      </c>
      <c r="T131" s="28" t="s">
        <v>300</v>
      </c>
      <c r="U131" s="28" t="s">
        <v>299</v>
      </c>
      <c r="V131" s="28" t="s">
        <v>295</v>
      </c>
      <c r="W131" s="28" t="s">
        <v>294</v>
      </c>
      <c r="X131" s="118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2.99</v>
      </c>
      <c r="E132" s="20">
        <v>3.4</v>
      </c>
      <c r="F132" s="108">
        <v>10</v>
      </c>
      <c r="G132" s="109" t="s">
        <v>97</v>
      </c>
      <c r="H132" s="108">
        <v>20</v>
      </c>
      <c r="I132" s="109" t="s">
        <v>97</v>
      </c>
      <c r="J132" s="108">
        <v>20</v>
      </c>
      <c r="K132" s="20">
        <v>3.24</v>
      </c>
      <c r="L132" s="20">
        <v>3.0240712542152681</v>
      </c>
      <c r="M132" s="109">
        <v>4</v>
      </c>
      <c r="N132" s="20">
        <v>2.8182100000000001</v>
      </c>
      <c r="O132" s="109">
        <v>0.3605102608432087</v>
      </c>
      <c r="P132" s="20">
        <v>3.7</v>
      </c>
      <c r="Q132" s="109" t="s">
        <v>112</v>
      </c>
      <c r="R132" s="109">
        <v>6</v>
      </c>
      <c r="S132" s="20">
        <v>2.8</v>
      </c>
      <c r="T132" s="20">
        <v>3</v>
      </c>
      <c r="U132" s="20">
        <v>2.96</v>
      </c>
      <c r="V132" s="20">
        <v>2.67</v>
      </c>
      <c r="W132" s="109">
        <v>4.4633139140196265</v>
      </c>
      <c r="X132" s="118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2.86</v>
      </c>
      <c r="E133" s="9">
        <v>3.5</v>
      </c>
      <c r="F133" s="110">
        <v>10</v>
      </c>
      <c r="G133" s="111">
        <v>10</v>
      </c>
      <c r="H133" s="110" t="s">
        <v>97</v>
      </c>
      <c r="I133" s="111" t="s">
        <v>97</v>
      </c>
      <c r="J133" s="110">
        <v>10</v>
      </c>
      <c r="K133" s="9">
        <v>3.18</v>
      </c>
      <c r="L133" s="9">
        <v>3.1195494172100555</v>
      </c>
      <c r="M133" s="111">
        <v>3</v>
      </c>
      <c r="N133" s="9">
        <v>2.8125</v>
      </c>
      <c r="O133" s="9"/>
      <c r="P133" s="9">
        <v>3.5</v>
      </c>
      <c r="Q133" s="111" t="s">
        <v>112</v>
      </c>
      <c r="R133" s="111">
        <v>5</v>
      </c>
      <c r="S133" s="9">
        <v>2.7</v>
      </c>
      <c r="T133" s="9">
        <v>2.95</v>
      </c>
      <c r="U133" s="9">
        <v>3.08</v>
      </c>
      <c r="V133" s="9">
        <v>2.65</v>
      </c>
      <c r="W133" s="111">
        <v>4.3089201136156552</v>
      </c>
      <c r="X133" s="118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9</v>
      </c>
    </row>
    <row r="134" spans="1:45">
      <c r="A134" s="33"/>
      <c r="B134" s="18">
        <v>1</v>
      </c>
      <c r="C134" s="7">
        <v>3</v>
      </c>
      <c r="D134" s="9">
        <v>2.93</v>
      </c>
      <c r="E134" s="9">
        <v>3.4</v>
      </c>
      <c r="F134" s="110" t="s">
        <v>97</v>
      </c>
      <c r="G134" s="111" t="s">
        <v>97</v>
      </c>
      <c r="H134" s="110">
        <v>20</v>
      </c>
      <c r="I134" s="111" t="s">
        <v>97</v>
      </c>
      <c r="J134" s="110" t="s">
        <v>97</v>
      </c>
      <c r="K134" s="22">
        <v>3.15</v>
      </c>
      <c r="L134" s="10">
        <v>2.9857838413271485</v>
      </c>
      <c r="M134" s="110">
        <v>2</v>
      </c>
      <c r="N134" s="10">
        <v>2.8448099999999998</v>
      </c>
      <c r="O134" s="10"/>
      <c r="P134" s="10">
        <v>3.4</v>
      </c>
      <c r="Q134" s="110" t="s">
        <v>112</v>
      </c>
      <c r="R134" s="110">
        <v>6</v>
      </c>
      <c r="S134" s="10">
        <v>2.72</v>
      </c>
      <c r="T134" s="10">
        <v>3.1</v>
      </c>
      <c r="U134" s="10">
        <v>3.16</v>
      </c>
      <c r="V134" s="10">
        <v>2.69</v>
      </c>
      <c r="W134" s="110">
        <v>2.9858859340166162</v>
      </c>
      <c r="X134" s="118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3.08</v>
      </c>
      <c r="E135" s="9">
        <v>3.3</v>
      </c>
      <c r="F135" s="110">
        <v>10</v>
      </c>
      <c r="G135" s="111" t="s">
        <v>97</v>
      </c>
      <c r="H135" s="110">
        <v>20</v>
      </c>
      <c r="I135" s="111" t="s">
        <v>97</v>
      </c>
      <c r="J135" s="110">
        <v>10</v>
      </c>
      <c r="K135" s="22">
        <v>3.17</v>
      </c>
      <c r="L135" s="10">
        <v>2.9849429067982385</v>
      </c>
      <c r="M135" s="110">
        <v>3</v>
      </c>
      <c r="N135" s="10">
        <v>2.7607499999999998</v>
      </c>
      <c r="O135" s="10"/>
      <c r="P135" s="10">
        <v>3.6</v>
      </c>
      <c r="Q135" s="110" t="s">
        <v>112</v>
      </c>
      <c r="R135" s="110">
        <v>6</v>
      </c>
      <c r="S135" s="10">
        <v>2.72</v>
      </c>
      <c r="T135" s="10">
        <v>3</v>
      </c>
      <c r="U135" s="10">
        <v>3.1</v>
      </c>
      <c r="V135" s="10">
        <v>2.59</v>
      </c>
      <c r="W135" s="110">
        <v>5.1170535563069821</v>
      </c>
      <c r="X135" s="118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3.0454286002899371</v>
      </c>
    </row>
    <row r="136" spans="1:45">
      <c r="A136" s="33"/>
      <c r="B136" s="18">
        <v>1</v>
      </c>
      <c r="C136" s="7">
        <v>5</v>
      </c>
      <c r="D136" s="9">
        <v>3.09</v>
      </c>
      <c r="E136" s="9">
        <v>3.5</v>
      </c>
      <c r="F136" s="111" t="s">
        <v>97</v>
      </c>
      <c r="G136" s="111" t="s">
        <v>97</v>
      </c>
      <c r="H136" s="111">
        <v>20</v>
      </c>
      <c r="I136" s="111" t="s">
        <v>97</v>
      </c>
      <c r="J136" s="111" t="s">
        <v>97</v>
      </c>
      <c r="K136" s="9">
        <v>3.2</v>
      </c>
      <c r="L136" s="9">
        <v>3.2287340709926582</v>
      </c>
      <c r="M136" s="111">
        <v>2</v>
      </c>
      <c r="N136" s="9">
        <v>2.7575500000000002</v>
      </c>
      <c r="O136" s="9"/>
      <c r="P136" s="9">
        <v>3.4</v>
      </c>
      <c r="Q136" s="111" t="s">
        <v>112</v>
      </c>
      <c r="R136" s="111">
        <v>7</v>
      </c>
      <c r="S136" s="9">
        <v>2.64</v>
      </c>
      <c r="T136" s="9">
        <v>3.05</v>
      </c>
      <c r="U136" s="9">
        <v>2.99</v>
      </c>
      <c r="V136" s="9">
        <v>2.77</v>
      </c>
      <c r="W136" s="111">
        <v>4.0905425954306791</v>
      </c>
      <c r="X136" s="118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99</v>
      </c>
    </row>
    <row r="137" spans="1:45">
      <c r="A137" s="33"/>
      <c r="B137" s="18">
        <v>1</v>
      </c>
      <c r="C137" s="7">
        <v>6</v>
      </c>
      <c r="D137" s="9">
        <v>3.06</v>
      </c>
      <c r="E137" s="9">
        <v>3.7</v>
      </c>
      <c r="F137" s="111">
        <v>10</v>
      </c>
      <c r="G137" s="111" t="s">
        <v>97</v>
      </c>
      <c r="H137" s="111" t="s">
        <v>97</v>
      </c>
      <c r="I137" s="111">
        <v>10</v>
      </c>
      <c r="J137" s="111" t="s">
        <v>97</v>
      </c>
      <c r="K137" s="9">
        <v>3.2</v>
      </c>
      <c r="L137" s="9">
        <v>3.1528245268528785</v>
      </c>
      <c r="M137" s="111">
        <v>3</v>
      </c>
      <c r="N137" s="9">
        <v>2.7559900000000002</v>
      </c>
      <c r="O137" s="9"/>
      <c r="P137" s="9">
        <v>3.4</v>
      </c>
      <c r="Q137" s="111" t="s">
        <v>112</v>
      </c>
      <c r="R137" s="111">
        <v>7</v>
      </c>
      <c r="S137" s="9">
        <v>2.72</v>
      </c>
      <c r="T137" s="9">
        <v>2.9</v>
      </c>
      <c r="U137" s="9">
        <v>2.99</v>
      </c>
      <c r="V137" s="9">
        <v>2.58</v>
      </c>
      <c r="W137" s="111">
        <v>3.8736966023332466</v>
      </c>
      <c r="X137" s="118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230</v>
      </c>
      <c r="C138" s="11"/>
      <c r="D138" s="23">
        <v>3.0016666666666665</v>
      </c>
      <c r="E138" s="23">
        <v>3.4666666666666668</v>
      </c>
      <c r="F138" s="23">
        <v>10</v>
      </c>
      <c r="G138" s="23">
        <v>10</v>
      </c>
      <c r="H138" s="23">
        <v>20</v>
      </c>
      <c r="I138" s="23">
        <v>10</v>
      </c>
      <c r="J138" s="23">
        <v>13.333333333333334</v>
      </c>
      <c r="K138" s="23">
        <v>3.19</v>
      </c>
      <c r="L138" s="23">
        <v>3.0826510028993748</v>
      </c>
      <c r="M138" s="23">
        <v>2.8333333333333335</v>
      </c>
      <c r="N138" s="23">
        <v>2.7916349999999999</v>
      </c>
      <c r="O138" s="23">
        <v>0.3605102608432087</v>
      </c>
      <c r="P138" s="23">
        <v>3.4999999999999996</v>
      </c>
      <c r="Q138" s="23" t="s">
        <v>611</v>
      </c>
      <c r="R138" s="23">
        <v>6.166666666666667</v>
      </c>
      <c r="S138" s="23">
        <v>2.7166666666666668</v>
      </c>
      <c r="T138" s="23">
        <v>3</v>
      </c>
      <c r="U138" s="23">
        <v>3.0466666666666669</v>
      </c>
      <c r="V138" s="23">
        <v>2.6583333333333332</v>
      </c>
      <c r="W138" s="23">
        <v>4.139902119287135</v>
      </c>
      <c r="X138" s="118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231</v>
      </c>
      <c r="C139" s="31"/>
      <c r="D139" s="10">
        <v>3.0250000000000004</v>
      </c>
      <c r="E139" s="10">
        <v>3.45</v>
      </c>
      <c r="F139" s="10">
        <v>10</v>
      </c>
      <c r="G139" s="10">
        <v>10</v>
      </c>
      <c r="H139" s="10">
        <v>20</v>
      </c>
      <c r="I139" s="10">
        <v>10</v>
      </c>
      <c r="J139" s="10">
        <v>10</v>
      </c>
      <c r="K139" s="10">
        <v>3.1900000000000004</v>
      </c>
      <c r="L139" s="10">
        <v>3.0718103357126618</v>
      </c>
      <c r="M139" s="10">
        <v>3</v>
      </c>
      <c r="N139" s="10">
        <v>2.7866249999999999</v>
      </c>
      <c r="O139" s="10">
        <v>0.3605102608432087</v>
      </c>
      <c r="P139" s="10">
        <v>3.45</v>
      </c>
      <c r="Q139" s="10" t="s">
        <v>611</v>
      </c>
      <c r="R139" s="10">
        <v>6</v>
      </c>
      <c r="S139" s="10">
        <v>2.72</v>
      </c>
      <c r="T139" s="10">
        <v>3</v>
      </c>
      <c r="U139" s="10">
        <v>3.0350000000000001</v>
      </c>
      <c r="V139" s="10">
        <v>2.66</v>
      </c>
      <c r="W139" s="10">
        <v>4.1997313545231671</v>
      </c>
      <c r="X139" s="118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232</v>
      </c>
      <c r="C140" s="31"/>
      <c r="D140" s="24">
        <v>9.2394083504663146E-2</v>
      </c>
      <c r="E140" s="24">
        <v>0.13662601021279477</v>
      </c>
      <c r="F140" s="24">
        <v>0</v>
      </c>
      <c r="G140" s="24" t="s">
        <v>611</v>
      </c>
      <c r="H140" s="24">
        <v>0</v>
      </c>
      <c r="I140" s="24" t="s">
        <v>611</v>
      </c>
      <c r="J140" s="24">
        <v>5.7735026918962564</v>
      </c>
      <c r="K140" s="24">
        <v>3.098386676965945E-2</v>
      </c>
      <c r="L140" s="24">
        <v>9.9987784470808513E-2</v>
      </c>
      <c r="M140" s="24">
        <v>0.75277265270908122</v>
      </c>
      <c r="N140" s="24">
        <v>3.8354650174392095E-2</v>
      </c>
      <c r="O140" s="24" t="s">
        <v>611</v>
      </c>
      <c r="P140" s="24">
        <v>0.12649110640673528</v>
      </c>
      <c r="Q140" s="24" t="s">
        <v>611</v>
      </c>
      <c r="R140" s="24">
        <v>0.75277265270908222</v>
      </c>
      <c r="S140" s="24">
        <v>5.1251016250086753E-2</v>
      </c>
      <c r="T140" s="24">
        <v>7.0710678118654752E-2</v>
      </c>
      <c r="U140" s="24">
        <v>7.8400680269157544E-2</v>
      </c>
      <c r="V140" s="24">
        <v>6.9976186425573877E-2</v>
      </c>
      <c r="W140" s="24">
        <v>0.70612212795906537</v>
      </c>
      <c r="X140" s="181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2" t="s">
        <v>86</v>
      </c>
      <c r="C141" s="31"/>
      <c r="D141" s="12">
        <v>3.0780927319710102E-2</v>
      </c>
      <c r="E141" s="12">
        <v>3.9411349099844645E-2</v>
      </c>
      <c r="F141" s="12">
        <v>0</v>
      </c>
      <c r="G141" s="12" t="s">
        <v>611</v>
      </c>
      <c r="H141" s="12">
        <v>0</v>
      </c>
      <c r="I141" s="12" t="s">
        <v>611</v>
      </c>
      <c r="J141" s="12">
        <v>0.43301270189221919</v>
      </c>
      <c r="K141" s="12">
        <v>9.7128108995797654E-3</v>
      </c>
      <c r="L141" s="12">
        <v>3.2435648530036457E-2</v>
      </c>
      <c r="M141" s="12">
        <v>0.26568446566202863</v>
      </c>
      <c r="N141" s="12">
        <v>1.3739135013851057E-2</v>
      </c>
      <c r="O141" s="12" t="s">
        <v>611</v>
      </c>
      <c r="P141" s="12">
        <v>3.6140316116210082E-2</v>
      </c>
      <c r="Q141" s="12" t="s">
        <v>611</v>
      </c>
      <c r="R141" s="12">
        <v>0.12207124097985117</v>
      </c>
      <c r="S141" s="12">
        <v>1.886540475463316E-2</v>
      </c>
      <c r="T141" s="12">
        <v>2.3570226039551584E-2</v>
      </c>
      <c r="U141" s="12">
        <v>2.5733264858585625E-2</v>
      </c>
      <c r="V141" s="12">
        <v>2.6323330316830301E-2</v>
      </c>
      <c r="W141" s="12">
        <v>0.17056493308606416</v>
      </c>
      <c r="X141" s="118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233</v>
      </c>
      <c r="C142" s="31"/>
      <c r="D142" s="12">
        <v>-1.4369712564958559E-2</v>
      </c>
      <c r="E142" s="12">
        <v>0.13831815539416237</v>
      </c>
      <c r="F142" s="12">
        <v>2.2836100636370067</v>
      </c>
      <c r="G142" s="12">
        <v>2.2836100636370067</v>
      </c>
      <c r="H142" s="12">
        <v>5.5672201272740134</v>
      </c>
      <c r="I142" s="12">
        <v>2.2836100636370067</v>
      </c>
      <c r="J142" s="12">
        <v>3.3781467515160086</v>
      </c>
      <c r="K142" s="12">
        <v>4.747161030020508E-2</v>
      </c>
      <c r="L142" s="12">
        <v>1.2222385580109796E-2</v>
      </c>
      <c r="M142" s="12">
        <v>-6.9643815302848133E-2</v>
      </c>
      <c r="N142" s="12">
        <v>-8.333592199987061E-2</v>
      </c>
      <c r="O142" s="12">
        <v>-0.8816224879450838</v>
      </c>
      <c r="P142" s="12">
        <v>0.14926352227295214</v>
      </c>
      <c r="Q142" s="12" t="s">
        <v>611</v>
      </c>
      <c r="R142" s="12">
        <v>1.0248928725761539</v>
      </c>
      <c r="S142" s="12">
        <v>-0.10795259937861323</v>
      </c>
      <c r="T142" s="12">
        <v>-1.4916980908898037E-2</v>
      </c>
      <c r="U142" s="12">
        <v>4.0653272140800389E-4</v>
      </c>
      <c r="V142" s="12">
        <v>-0.12710699141649584</v>
      </c>
      <c r="W142" s="12">
        <v>0.35938242613634075</v>
      </c>
      <c r="X142" s="118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234</v>
      </c>
      <c r="C143" s="55"/>
      <c r="D143" s="53">
        <v>0</v>
      </c>
      <c r="E143" s="53">
        <v>1.1000000000000001</v>
      </c>
      <c r="F143" s="53" t="s">
        <v>235</v>
      </c>
      <c r="G143" s="53" t="s">
        <v>235</v>
      </c>
      <c r="H143" s="53" t="s">
        <v>235</v>
      </c>
      <c r="I143" s="53" t="s">
        <v>235</v>
      </c>
      <c r="J143" s="53" t="s">
        <v>235</v>
      </c>
      <c r="K143" s="53">
        <v>0.45</v>
      </c>
      <c r="L143" s="53">
        <v>0.19</v>
      </c>
      <c r="M143" s="53" t="s">
        <v>235</v>
      </c>
      <c r="N143" s="53">
        <v>0.5</v>
      </c>
      <c r="O143" s="53">
        <v>6.25</v>
      </c>
      <c r="P143" s="53">
        <v>1.18</v>
      </c>
      <c r="Q143" s="53">
        <v>1.19</v>
      </c>
      <c r="R143" s="53" t="s">
        <v>235</v>
      </c>
      <c r="S143" s="53">
        <v>0.67</v>
      </c>
      <c r="T143" s="53">
        <v>0</v>
      </c>
      <c r="U143" s="53">
        <v>0.11</v>
      </c>
      <c r="V143" s="53">
        <v>0.81</v>
      </c>
      <c r="W143" s="53">
        <v>2.69</v>
      </c>
      <c r="X143" s="118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 t="s">
        <v>303</v>
      </c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AS144" s="71"/>
    </row>
    <row r="145" spans="1:45">
      <c r="AS145" s="71"/>
    </row>
    <row r="146" spans="1:45" ht="15">
      <c r="B146" s="37" t="s">
        <v>549</v>
      </c>
      <c r="AS146" s="30" t="s">
        <v>67</v>
      </c>
    </row>
    <row r="147" spans="1:45" ht="15">
      <c r="A147" s="27" t="s">
        <v>50</v>
      </c>
      <c r="B147" s="17" t="s">
        <v>116</v>
      </c>
      <c r="C147" s="14" t="s">
        <v>117</v>
      </c>
      <c r="D147" s="15" t="s">
        <v>203</v>
      </c>
      <c r="E147" s="16" t="s">
        <v>203</v>
      </c>
      <c r="F147" s="16" t="s">
        <v>203</v>
      </c>
      <c r="G147" s="16" t="s">
        <v>203</v>
      </c>
      <c r="H147" s="16" t="s">
        <v>203</v>
      </c>
      <c r="I147" s="16" t="s">
        <v>203</v>
      </c>
      <c r="J147" s="16" t="s">
        <v>203</v>
      </c>
      <c r="K147" s="16" t="s">
        <v>203</v>
      </c>
      <c r="L147" s="16" t="s">
        <v>203</v>
      </c>
      <c r="M147" s="16" t="s">
        <v>203</v>
      </c>
      <c r="N147" s="16" t="s">
        <v>203</v>
      </c>
      <c r="O147" s="16" t="s">
        <v>203</v>
      </c>
      <c r="P147" s="16" t="s">
        <v>203</v>
      </c>
      <c r="Q147" s="16" t="s">
        <v>203</v>
      </c>
      <c r="R147" s="16" t="s">
        <v>203</v>
      </c>
      <c r="S147" s="16" t="s">
        <v>203</v>
      </c>
      <c r="T147" s="16" t="s">
        <v>203</v>
      </c>
      <c r="U147" s="16" t="s">
        <v>203</v>
      </c>
      <c r="V147" s="16" t="s">
        <v>203</v>
      </c>
      <c r="W147" s="118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204</v>
      </c>
      <c r="C148" s="7" t="s">
        <v>204</v>
      </c>
      <c r="D148" s="116" t="s">
        <v>205</v>
      </c>
      <c r="E148" s="117" t="s">
        <v>207</v>
      </c>
      <c r="F148" s="117" t="s">
        <v>209</v>
      </c>
      <c r="G148" s="117" t="s">
        <v>210</v>
      </c>
      <c r="H148" s="117" t="s">
        <v>211</v>
      </c>
      <c r="I148" s="117" t="s">
        <v>212</v>
      </c>
      <c r="J148" s="117" t="s">
        <v>213</v>
      </c>
      <c r="K148" s="117" t="s">
        <v>214</v>
      </c>
      <c r="L148" s="117" t="s">
        <v>215</v>
      </c>
      <c r="M148" s="117" t="s">
        <v>217</v>
      </c>
      <c r="N148" s="117" t="s">
        <v>219</v>
      </c>
      <c r="O148" s="117" t="s">
        <v>220</v>
      </c>
      <c r="P148" s="117" t="s">
        <v>221</v>
      </c>
      <c r="Q148" s="117" t="s">
        <v>222</v>
      </c>
      <c r="R148" s="117" t="s">
        <v>223</v>
      </c>
      <c r="S148" s="117" t="s">
        <v>224</v>
      </c>
      <c r="T148" s="117" t="s">
        <v>225</v>
      </c>
      <c r="U148" s="117" t="s">
        <v>226</v>
      </c>
      <c r="V148" s="117" t="s">
        <v>227</v>
      </c>
      <c r="W148" s="11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290</v>
      </c>
      <c r="E149" s="9" t="s">
        <v>292</v>
      </c>
      <c r="F149" s="9" t="s">
        <v>291</v>
      </c>
      <c r="G149" s="9" t="s">
        <v>291</v>
      </c>
      <c r="H149" s="9" t="s">
        <v>291</v>
      </c>
      <c r="I149" s="9" t="s">
        <v>291</v>
      </c>
      <c r="J149" s="9" t="s">
        <v>291</v>
      </c>
      <c r="K149" s="9" t="s">
        <v>292</v>
      </c>
      <c r="L149" s="9" t="s">
        <v>292</v>
      </c>
      <c r="M149" s="9" t="s">
        <v>291</v>
      </c>
      <c r="N149" s="9" t="s">
        <v>291</v>
      </c>
      <c r="O149" s="9" t="s">
        <v>291</v>
      </c>
      <c r="P149" s="9" t="s">
        <v>291</v>
      </c>
      <c r="Q149" s="9" t="s">
        <v>291</v>
      </c>
      <c r="R149" s="9" t="s">
        <v>291</v>
      </c>
      <c r="S149" s="9" t="s">
        <v>291</v>
      </c>
      <c r="T149" s="9" t="s">
        <v>290</v>
      </c>
      <c r="U149" s="9" t="s">
        <v>292</v>
      </c>
      <c r="V149" s="9" t="s">
        <v>290</v>
      </c>
      <c r="W149" s="11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 t="s">
        <v>293</v>
      </c>
      <c r="E150" s="28" t="s">
        <v>295</v>
      </c>
      <c r="F150" s="28" t="s">
        <v>294</v>
      </c>
      <c r="G150" s="28" t="s">
        <v>294</v>
      </c>
      <c r="H150" s="28" t="s">
        <v>294</v>
      </c>
      <c r="I150" s="28" t="s">
        <v>294</v>
      </c>
      <c r="J150" s="28" t="s">
        <v>294</v>
      </c>
      <c r="K150" s="28" t="s">
        <v>294</v>
      </c>
      <c r="L150" s="28" t="s">
        <v>294</v>
      </c>
      <c r="M150" s="28" t="s">
        <v>295</v>
      </c>
      <c r="N150" s="28" t="s">
        <v>294</v>
      </c>
      <c r="O150" s="28" t="s">
        <v>296</v>
      </c>
      <c r="P150" s="28" t="s">
        <v>296</v>
      </c>
      <c r="Q150" s="28" t="s">
        <v>297</v>
      </c>
      <c r="R150" s="28" t="s">
        <v>298</v>
      </c>
      <c r="S150" s="28" t="s">
        <v>294</v>
      </c>
      <c r="T150" s="28" t="s">
        <v>299</v>
      </c>
      <c r="U150" s="28" t="s">
        <v>295</v>
      </c>
      <c r="V150" s="28" t="s">
        <v>294</v>
      </c>
      <c r="W150" s="11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1.63</v>
      </c>
      <c r="E151" s="20">
        <v>1.72</v>
      </c>
      <c r="F151" s="21">
        <v>1.71</v>
      </c>
      <c r="G151" s="20">
        <v>1.87</v>
      </c>
      <c r="H151" s="21">
        <v>1.82</v>
      </c>
      <c r="I151" s="20">
        <v>1.83</v>
      </c>
      <c r="J151" s="21">
        <v>1.82</v>
      </c>
      <c r="K151" s="20">
        <v>1.95</v>
      </c>
      <c r="L151" s="20">
        <v>1.6616578860000002</v>
      </c>
      <c r="M151" s="20">
        <v>1.9750000000000001</v>
      </c>
      <c r="N151" s="20">
        <v>1.8144834302662556</v>
      </c>
      <c r="O151" s="20">
        <v>1.76</v>
      </c>
      <c r="P151" s="20">
        <v>1.97</v>
      </c>
      <c r="Q151" s="20">
        <v>1.73</v>
      </c>
      <c r="R151" s="20">
        <v>1.72</v>
      </c>
      <c r="S151" s="20">
        <v>1.7399999999999998</v>
      </c>
      <c r="T151" s="20">
        <v>1.72</v>
      </c>
      <c r="U151" s="20">
        <v>2.0099999999999998</v>
      </c>
      <c r="V151" s="20">
        <v>1.8071199999999996</v>
      </c>
      <c r="W151" s="11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1.67</v>
      </c>
      <c r="E152" s="9">
        <v>1.7500000000000002</v>
      </c>
      <c r="F152" s="22">
        <v>1.72</v>
      </c>
      <c r="G152" s="9">
        <v>1.87</v>
      </c>
      <c r="H152" s="22">
        <v>1.8500000000000003</v>
      </c>
      <c r="I152" s="9">
        <v>1.82</v>
      </c>
      <c r="J152" s="22">
        <v>1.77</v>
      </c>
      <c r="K152" s="9">
        <v>1.96</v>
      </c>
      <c r="L152" s="9">
        <v>1.6277673194999998</v>
      </c>
      <c r="M152" s="9">
        <v>1.9879999999999998</v>
      </c>
      <c r="N152" s="9">
        <v>1.9040274228852752</v>
      </c>
      <c r="O152" s="9">
        <v>1.76</v>
      </c>
      <c r="P152" s="9">
        <v>1.97</v>
      </c>
      <c r="Q152" s="9">
        <v>1.71</v>
      </c>
      <c r="R152" s="9">
        <v>1.7399999999999998</v>
      </c>
      <c r="S152" s="9">
        <v>1.82</v>
      </c>
      <c r="T152" s="9">
        <v>1.72</v>
      </c>
      <c r="U152" s="9">
        <v>1.87</v>
      </c>
      <c r="V152" s="9">
        <v>1.8206</v>
      </c>
      <c r="W152" s="118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1.6500000000000001</v>
      </c>
      <c r="E153" s="9">
        <v>1.69</v>
      </c>
      <c r="F153" s="22">
        <v>1.71</v>
      </c>
      <c r="G153" s="9">
        <v>1.86</v>
      </c>
      <c r="H153" s="22">
        <v>1.82</v>
      </c>
      <c r="I153" s="9">
        <v>1.8000000000000003</v>
      </c>
      <c r="J153" s="22">
        <v>1.77</v>
      </c>
      <c r="K153" s="22">
        <v>1.9</v>
      </c>
      <c r="L153" s="10">
        <v>1.6460747729999998</v>
      </c>
      <c r="M153" s="10">
        <v>1.9810000000000001</v>
      </c>
      <c r="N153" s="10">
        <v>1.9973640792976957</v>
      </c>
      <c r="O153" s="10">
        <v>1.71</v>
      </c>
      <c r="P153" s="10">
        <v>1.95</v>
      </c>
      <c r="Q153" s="10">
        <v>1.72</v>
      </c>
      <c r="R153" s="10">
        <v>1.7500000000000002</v>
      </c>
      <c r="S153" s="10">
        <v>1.8399999999999999</v>
      </c>
      <c r="T153" s="10">
        <v>1.7399999999999998</v>
      </c>
      <c r="U153" s="10">
        <v>1.91</v>
      </c>
      <c r="V153" s="10">
        <v>1.8275200000000003</v>
      </c>
      <c r="W153" s="118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1.67</v>
      </c>
      <c r="E154" s="9">
        <v>1.76</v>
      </c>
      <c r="F154" s="22">
        <v>1.72</v>
      </c>
      <c r="G154" s="9">
        <v>1.79</v>
      </c>
      <c r="H154" s="22">
        <v>1.82</v>
      </c>
      <c r="I154" s="9">
        <v>1.82</v>
      </c>
      <c r="J154" s="22">
        <v>1.76</v>
      </c>
      <c r="K154" s="22">
        <v>1.94</v>
      </c>
      <c r="L154" s="10">
        <v>1.6227920100000002</v>
      </c>
      <c r="M154" s="10">
        <v>2.004</v>
      </c>
      <c r="N154" s="10">
        <v>1.9120272086544023</v>
      </c>
      <c r="O154" s="10">
        <v>1.69</v>
      </c>
      <c r="P154" s="10">
        <v>2</v>
      </c>
      <c r="Q154" s="10">
        <v>1.72</v>
      </c>
      <c r="R154" s="10">
        <v>1.7500000000000002</v>
      </c>
      <c r="S154" s="10">
        <v>1.77</v>
      </c>
      <c r="T154" s="10">
        <v>1.7399999999999998</v>
      </c>
      <c r="U154" s="10">
        <v>1.8399999999999999</v>
      </c>
      <c r="V154" s="10">
        <v>1.8334200000000003</v>
      </c>
      <c r="W154" s="118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1.8055424870515329</v>
      </c>
    </row>
    <row r="155" spans="1:45">
      <c r="A155" s="33"/>
      <c r="B155" s="18">
        <v>1</v>
      </c>
      <c r="C155" s="7">
        <v>5</v>
      </c>
      <c r="D155" s="9">
        <v>1.71</v>
      </c>
      <c r="E155" s="9">
        <v>1.77</v>
      </c>
      <c r="F155" s="9">
        <v>1.71</v>
      </c>
      <c r="G155" s="9">
        <v>1.8399999999999999</v>
      </c>
      <c r="H155" s="9">
        <v>1.79</v>
      </c>
      <c r="I155" s="9">
        <v>1.81</v>
      </c>
      <c r="J155" s="9">
        <v>1.79</v>
      </c>
      <c r="K155" s="9">
        <v>1.92</v>
      </c>
      <c r="L155" s="9">
        <v>1.694966301</v>
      </c>
      <c r="M155" s="9">
        <v>1.889</v>
      </c>
      <c r="N155" s="9">
        <v>1.9379244546249577</v>
      </c>
      <c r="O155" s="9">
        <v>1.7000000000000002</v>
      </c>
      <c r="P155" s="9">
        <v>2.02</v>
      </c>
      <c r="Q155" s="9">
        <v>1.7399999999999998</v>
      </c>
      <c r="R155" s="9">
        <v>1.73</v>
      </c>
      <c r="S155" s="9">
        <v>1.82</v>
      </c>
      <c r="T155" s="9">
        <v>1.7399999999999998</v>
      </c>
      <c r="U155" s="9">
        <v>1.9299999999999997</v>
      </c>
      <c r="V155" s="9">
        <v>1.82988</v>
      </c>
      <c r="W155" s="118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100</v>
      </c>
    </row>
    <row r="156" spans="1:45">
      <c r="A156" s="33"/>
      <c r="B156" s="18">
        <v>1</v>
      </c>
      <c r="C156" s="7">
        <v>6</v>
      </c>
      <c r="D156" s="9">
        <v>1.71</v>
      </c>
      <c r="E156" s="9">
        <v>1.82</v>
      </c>
      <c r="F156" s="9">
        <v>1.69</v>
      </c>
      <c r="G156" s="9">
        <v>1.91</v>
      </c>
      <c r="H156" s="9">
        <v>1.81</v>
      </c>
      <c r="I156" s="9">
        <v>1.8500000000000003</v>
      </c>
      <c r="J156" s="9">
        <v>1.8000000000000003</v>
      </c>
      <c r="K156" s="9">
        <v>1.9</v>
      </c>
      <c r="L156" s="9">
        <v>1.669659285</v>
      </c>
      <c r="M156" s="9">
        <v>1.8980000000000001</v>
      </c>
      <c r="N156" s="9">
        <v>1.936959353646158</v>
      </c>
      <c r="O156" s="9">
        <v>1.72</v>
      </c>
      <c r="P156" s="9">
        <v>1.9300000000000002</v>
      </c>
      <c r="Q156" s="9">
        <v>1.73</v>
      </c>
      <c r="R156" s="9">
        <v>1.78</v>
      </c>
      <c r="S156" s="9">
        <v>1.7999999999999998</v>
      </c>
      <c r="T156" s="9">
        <v>1.7399999999999998</v>
      </c>
      <c r="U156" s="9">
        <v>1.9299999999999997</v>
      </c>
      <c r="V156" s="9">
        <v>1.8026</v>
      </c>
      <c r="W156" s="118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230</v>
      </c>
      <c r="C157" s="11"/>
      <c r="D157" s="23">
        <v>1.6733333333333331</v>
      </c>
      <c r="E157" s="23">
        <v>1.7516666666666667</v>
      </c>
      <c r="F157" s="23">
        <v>1.71</v>
      </c>
      <c r="G157" s="23">
        <v>1.8566666666666667</v>
      </c>
      <c r="H157" s="23">
        <v>1.8183333333333336</v>
      </c>
      <c r="I157" s="23">
        <v>1.821666666666667</v>
      </c>
      <c r="J157" s="23">
        <v>1.7850000000000001</v>
      </c>
      <c r="K157" s="23">
        <v>1.9283333333333335</v>
      </c>
      <c r="L157" s="23">
        <v>1.6538195957499999</v>
      </c>
      <c r="M157" s="23">
        <v>1.9558333333333333</v>
      </c>
      <c r="N157" s="23">
        <v>1.9171309915624573</v>
      </c>
      <c r="O157" s="23">
        <v>1.7233333333333336</v>
      </c>
      <c r="P157" s="23">
        <v>1.9733333333333334</v>
      </c>
      <c r="Q157" s="23">
        <v>1.7249999999999999</v>
      </c>
      <c r="R157" s="23">
        <v>1.7449999999999999</v>
      </c>
      <c r="S157" s="23">
        <v>1.7983333333333331</v>
      </c>
      <c r="T157" s="23">
        <v>1.7333333333333334</v>
      </c>
      <c r="U157" s="23">
        <v>1.9149999999999998</v>
      </c>
      <c r="V157" s="23">
        <v>1.82019</v>
      </c>
      <c r="W157" s="118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231</v>
      </c>
      <c r="C158" s="31"/>
      <c r="D158" s="10">
        <v>1.67</v>
      </c>
      <c r="E158" s="10">
        <v>1.7550000000000001</v>
      </c>
      <c r="F158" s="10">
        <v>1.71</v>
      </c>
      <c r="G158" s="10">
        <v>1.8650000000000002</v>
      </c>
      <c r="H158" s="10">
        <v>1.82</v>
      </c>
      <c r="I158" s="10">
        <v>1.82</v>
      </c>
      <c r="J158" s="10">
        <v>1.78</v>
      </c>
      <c r="K158" s="10">
        <v>1.93</v>
      </c>
      <c r="L158" s="10">
        <v>1.6538663295</v>
      </c>
      <c r="M158" s="10">
        <v>1.9780000000000002</v>
      </c>
      <c r="N158" s="10">
        <v>1.9244932811502802</v>
      </c>
      <c r="O158" s="10">
        <v>1.7149999999999999</v>
      </c>
      <c r="P158" s="10">
        <v>1.97</v>
      </c>
      <c r="Q158" s="10">
        <v>1.7250000000000001</v>
      </c>
      <c r="R158" s="10">
        <v>1.7450000000000001</v>
      </c>
      <c r="S158" s="10">
        <v>1.81</v>
      </c>
      <c r="T158" s="10">
        <v>1.7399999999999998</v>
      </c>
      <c r="U158" s="10">
        <v>1.92</v>
      </c>
      <c r="V158" s="10">
        <v>1.8240600000000002</v>
      </c>
      <c r="W158" s="118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232</v>
      </c>
      <c r="C159" s="31"/>
      <c r="D159" s="24">
        <v>3.2041639575194444E-2</v>
      </c>
      <c r="E159" s="24">
        <v>4.4459719597256461E-2</v>
      </c>
      <c r="F159" s="24">
        <v>1.0954451150103333E-2</v>
      </c>
      <c r="G159" s="24">
        <v>3.9832984656772409E-2</v>
      </c>
      <c r="H159" s="24">
        <v>1.9407902170679607E-2</v>
      </c>
      <c r="I159" s="24">
        <v>1.722401424368512E-2</v>
      </c>
      <c r="J159" s="24">
        <v>2.258317958127248E-2</v>
      </c>
      <c r="K159" s="24">
        <v>2.562550812504345E-2</v>
      </c>
      <c r="L159" s="24">
        <v>2.7227928151877561E-2</v>
      </c>
      <c r="M159" s="24">
        <v>4.9329166490694548E-2</v>
      </c>
      <c r="N159" s="24">
        <v>5.999525709369373E-2</v>
      </c>
      <c r="O159" s="24">
        <v>3.0110906108363231E-2</v>
      </c>
      <c r="P159" s="24">
        <v>3.265986323710901E-2</v>
      </c>
      <c r="Q159" s="24">
        <v>1.0488088481701461E-2</v>
      </c>
      <c r="R159" s="24">
        <v>2.0736441353327771E-2</v>
      </c>
      <c r="S159" s="24">
        <v>3.7103458958251727E-2</v>
      </c>
      <c r="T159" s="24">
        <v>1.0327955589886339E-2</v>
      </c>
      <c r="U159" s="24">
        <v>5.856620185738521E-2</v>
      </c>
      <c r="V159" s="24">
        <v>1.2673271085240943E-2</v>
      </c>
      <c r="W159" s="181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72"/>
    </row>
    <row r="160" spans="1:45">
      <c r="A160" s="33"/>
      <c r="B160" s="2" t="s">
        <v>86</v>
      </c>
      <c r="C160" s="31"/>
      <c r="D160" s="12">
        <v>1.9148390184379152E-2</v>
      </c>
      <c r="E160" s="12">
        <v>2.538138131146896E-2</v>
      </c>
      <c r="F160" s="12">
        <v>6.4061117836861602E-3</v>
      </c>
      <c r="G160" s="12">
        <v>2.1454031233450129E-2</v>
      </c>
      <c r="H160" s="12">
        <v>1.067345673914552E-2</v>
      </c>
      <c r="I160" s="12">
        <v>9.455085586652397E-3</v>
      </c>
      <c r="J160" s="12">
        <v>1.2651641222001388E-2</v>
      </c>
      <c r="K160" s="12">
        <v>1.3288941119296516E-2</v>
      </c>
      <c r="L160" s="12">
        <v>1.6463662797228992E-2</v>
      </c>
      <c r="M160" s="12">
        <v>2.5221559347606927E-2</v>
      </c>
      <c r="N160" s="12">
        <v>3.129429202164101E-2</v>
      </c>
      <c r="O160" s="12">
        <v>1.7472479366555063E-2</v>
      </c>
      <c r="P160" s="12">
        <v>1.6550606370156592E-2</v>
      </c>
      <c r="Q160" s="12">
        <v>6.080051293739978E-3</v>
      </c>
      <c r="R160" s="12">
        <v>1.1883347480417061E-2</v>
      </c>
      <c r="S160" s="12">
        <v>2.0632136584755364E-2</v>
      </c>
      <c r="T160" s="12">
        <v>5.9584359172421188E-3</v>
      </c>
      <c r="U160" s="12">
        <v>3.0582873032577135E-2</v>
      </c>
      <c r="V160" s="12">
        <v>6.9626088953575957E-3</v>
      </c>
      <c r="W160" s="118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233</v>
      </c>
      <c r="C161" s="31"/>
      <c r="D161" s="12">
        <v>-7.3224061281492503E-2</v>
      </c>
      <c r="E161" s="12">
        <v>-2.9839131879331071E-2</v>
      </c>
      <c r="F161" s="12">
        <v>-5.2916221986863743E-2</v>
      </c>
      <c r="G161" s="12">
        <v>2.8315135191650853E-2</v>
      </c>
      <c r="H161" s="12">
        <v>7.0842122927210482E-3</v>
      </c>
      <c r="I161" s="12">
        <v>8.9303795013238041E-3</v>
      </c>
      <c r="J161" s="12">
        <v>-1.1377459793304956E-2</v>
      </c>
      <c r="K161" s="12">
        <v>6.8007730176607106E-2</v>
      </c>
      <c r="L161" s="12">
        <v>-8.4031748014580243E-2</v>
      </c>
      <c r="M161" s="12">
        <v>8.3238609647578343E-2</v>
      </c>
      <c r="N161" s="12">
        <v>6.180331136552164E-2</v>
      </c>
      <c r="O161" s="12">
        <v>-4.5531553152453164E-2</v>
      </c>
      <c r="P161" s="12">
        <v>9.2930987492742201E-2</v>
      </c>
      <c r="Q161" s="12">
        <v>-4.4608469548152008E-2</v>
      </c>
      <c r="R161" s="12">
        <v>-3.3531466296536361E-2</v>
      </c>
      <c r="S161" s="12">
        <v>-3.9927909588948207E-3</v>
      </c>
      <c r="T161" s="12">
        <v>-3.9993051526645451E-2</v>
      </c>
      <c r="U161" s="12">
        <v>6.0623061342196305E-2</v>
      </c>
      <c r="V161" s="12">
        <v>8.1125274279125748E-3</v>
      </c>
      <c r="W161" s="118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234</v>
      </c>
      <c r="C162" s="55"/>
      <c r="D162" s="53">
        <v>1.1499999999999999</v>
      </c>
      <c r="E162" s="53">
        <v>0.43</v>
      </c>
      <c r="F162" s="53">
        <v>0.81</v>
      </c>
      <c r="G162" s="53">
        <v>0.54</v>
      </c>
      <c r="H162" s="53">
        <v>0.18</v>
      </c>
      <c r="I162" s="53">
        <v>0.21</v>
      </c>
      <c r="J162" s="53">
        <v>0.12</v>
      </c>
      <c r="K162" s="53">
        <v>1.2</v>
      </c>
      <c r="L162" s="53">
        <v>1.33</v>
      </c>
      <c r="M162" s="53">
        <v>1.45</v>
      </c>
      <c r="N162" s="53">
        <v>1.0900000000000001</v>
      </c>
      <c r="O162" s="53">
        <v>0.69</v>
      </c>
      <c r="P162" s="53">
        <v>1.61</v>
      </c>
      <c r="Q162" s="53">
        <v>0.67</v>
      </c>
      <c r="R162" s="53">
        <v>0.49</v>
      </c>
      <c r="S162" s="53">
        <v>0</v>
      </c>
      <c r="T162" s="53">
        <v>0.6</v>
      </c>
      <c r="U162" s="53">
        <v>1.07</v>
      </c>
      <c r="V162" s="53">
        <v>0.2</v>
      </c>
      <c r="W162" s="118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AS163" s="71"/>
    </row>
    <row r="164" spans="1:45" ht="15">
      <c r="B164" s="37" t="s">
        <v>550</v>
      </c>
      <c r="AS164" s="30" t="s">
        <v>67</v>
      </c>
    </row>
    <row r="165" spans="1:45" ht="15">
      <c r="A165" s="27" t="s">
        <v>19</v>
      </c>
      <c r="B165" s="17" t="s">
        <v>116</v>
      </c>
      <c r="C165" s="14" t="s">
        <v>117</v>
      </c>
      <c r="D165" s="15" t="s">
        <v>203</v>
      </c>
      <c r="E165" s="16" t="s">
        <v>203</v>
      </c>
      <c r="F165" s="16" t="s">
        <v>203</v>
      </c>
      <c r="G165" s="16" t="s">
        <v>203</v>
      </c>
      <c r="H165" s="16" t="s">
        <v>203</v>
      </c>
      <c r="I165" s="16" t="s">
        <v>203</v>
      </c>
      <c r="J165" s="16" t="s">
        <v>203</v>
      </c>
      <c r="K165" s="16" t="s">
        <v>203</v>
      </c>
      <c r="L165" s="16" t="s">
        <v>203</v>
      </c>
      <c r="M165" s="16" t="s">
        <v>203</v>
      </c>
      <c r="N165" s="16" t="s">
        <v>203</v>
      </c>
      <c r="O165" s="16" t="s">
        <v>203</v>
      </c>
      <c r="P165" s="16" t="s">
        <v>203</v>
      </c>
      <c r="Q165" s="16" t="s">
        <v>203</v>
      </c>
      <c r="R165" s="16" t="s">
        <v>203</v>
      </c>
      <c r="S165" s="16" t="s">
        <v>203</v>
      </c>
      <c r="T165" s="16" t="s">
        <v>203</v>
      </c>
      <c r="U165" s="16" t="s">
        <v>203</v>
      </c>
      <c r="V165" s="16" t="s">
        <v>203</v>
      </c>
      <c r="W165" s="16" t="s">
        <v>203</v>
      </c>
      <c r="X165" s="118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204</v>
      </c>
      <c r="C166" s="7" t="s">
        <v>204</v>
      </c>
      <c r="D166" s="116" t="s">
        <v>205</v>
      </c>
      <c r="E166" s="117" t="s">
        <v>207</v>
      </c>
      <c r="F166" s="117" t="s">
        <v>209</v>
      </c>
      <c r="G166" s="117" t="s">
        <v>210</v>
      </c>
      <c r="H166" s="117" t="s">
        <v>211</v>
      </c>
      <c r="I166" s="117" t="s">
        <v>212</v>
      </c>
      <c r="J166" s="117" t="s">
        <v>213</v>
      </c>
      <c r="K166" s="117" t="s">
        <v>214</v>
      </c>
      <c r="L166" s="117" t="s">
        <v>215</v>
      </c>
      <c r="M166" s="117" t="s">
        <v>217</v>
      </c>
      <c r="N166" s="117" t="s">
        <v>218</v>
      </c>
      <c r="O166" s="117" t="s">
        <v>219</v>
      </c>
      <c r="P166" s="117" t="s">
        <v>220</v>
      </c>
      <c r="Q166" s="117" t="s">
        <v>221</v>
      </c>
      <c r="R166" s="117" t="s">
        <v>222</v>
      </c>
      <c r="S166" s="117" t="s">
        <v>223</v>
      </c>
      <c r="T166" s="117" t="s">
        <v>224</v>
      </c>
      <c r="U166" s="117" t="s">
        <v>225</v>
      </c>
      <c r="V166" s="117" t="s">
        <v>226</v>
      </c>
      <c r="W166" s="117" t="s">
        <v>227</v>
      </c>
      <c r="X166" s="118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290</v>
      </c>
      <c r="E167" s="9" t="s">
        <v>292</v>
      </c>
      <c r="F167" s="9" t="s">
        <v>291</v>
      </c>
      <c r="G167" s="9" t="s">
        <v>291</v>
      </c>
      <c r="H167" s="9" t="s">
        <v>291</v>
      </c>
      <c r="I167" s="9" t="s">
        <v>291</v>
      </c>
      <c r="J167" s="9" t="s">
        <v>291</v>
      </c>
      <c r="K167" s="9" t="s">
        <v>292</v>
      </c>
      <c r="L167" s="9" t="s">
        <v>292</v>
      </c>
      <c r="M167" s="9" t="s">
        <v>291</v>
      </c>
      <c r="N167" s="9" t="s">
        <v>292</v>
      </c>
      <c r="O167" s="9" t="s">
        <v>291</v>
      </c>
      <c r="P167" s="9" t="s">
        <v>291</v>
      </c>
      <c r="Q167" s="9" t="s">
        <v>291</v>
      </c>
      <c r="R167" s="9" t="s">
        <v>291</v>
      </c>
      <c r="S167" s="9" t="s">
        <v>292</v>
      </c>
      <c r="T167" s="9" t="s">
        <v>292</v>
      </c>
      <c r="U167" s="9" t="s">
        <v>290</v>
      </c>
      <c r="V167" s="9" t="s">
        <v>292</v>
      </c>
      <c r="W167" s="9" t="s">
        <v>290</v>
      </c>
      <c r="X167" s="118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/>
      <c r="C168" s="7"/>
      <c r="D168" s="28" t="s">
        <v>293</v>
      </c>
      <c r="E168" s="28" t="s">
        <v>295</v>
      </c>
      <c r="F168" s="28" t="s">
        <v>294</v>
      </c>
      <c r="G168" s="28" t="s">
        <v>294</v>
      </c>
      <c r="H168" s="28" t="s">
        <v>294</v>
      </c>
      <c r="I168" s="28" t="s">
        <v>294</v>
      </c>
      <c r="J168" s="28" t="s">
        <v>294</v>
      </c>
      <c r="K168" s="28" t="s">
        <v>294</v>
      </c>
      <c r="L168" s="28" t="s">
        <v>294</v>
      </c>
      <c r="M168" s="28" t="s">
        <v>295</v>
      </c>
      <c r="N168" s="28" t="s">
        <v>295</v>
      </c>
      <c r="O168" s="28" t="s">
        <v>294</v>
      </c>
      <c r="P168" s="28" t="s">
        <v>296</v>
      </c>
      <c r="Q168" s="28" t="s">
        <v>296</v>
      </c>
      <c r="R168" s="28" t="s">
        <v>297</v>
      </c>
      <c r="S168" s="28" t="s">
        <v>298</v>
      </c>
      <c r="T168" s="28" t="s">
        <v>300</v>
      </c>
      <c r="U168" s="28" t="s">
        <v>299</v>
      </c>
      <c r="V168" s="28" t="s">
        <v>295</v>
      </c>
      <c r="W168" s="28" t="s">
        <v>294</v>
      </c>
      <c r="X168" s="118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7">
        <v>1</v>
      </c>
      <c r="C169" s="13">
        <v>1</v>
      </c>
      <c r="D169" s="199">
        <v>30.3</v>
      </c>
      <c r="E169" s="199">
        <v>28.4</v>
      </c>
      <c r="F169" s="201">
        <v>28</v>
      </c>
      <c r="G169" s="199">
        <v>30</v>
      </c>
      <c r="H169" s="201">
        <v>31</v>
      </c>
      <c r="I169" s="199">
        <v>30</v>
      </c>
      <c r="J169" s="201">
        <v>29</v>
      </c>
      <c r="K169" s="199">
        <v>29</v>
      </c>
      <c r="L169" s="199">
        <v>28.961300000000001</v>
      </c>
      <c r="M169" s="199">
        <v>32</v>
      </c>
      <c r="N169" s="199">
        <v>27.972000000000001</v>
      </c>
      <c r="O169" s="199">
        <v>30.274967737624703</v>
      </c>
      <c r="P169" s="199">
        <v>30</v>
      </c>
      <c r="Q169" s="199">
        <v>26</v>
      </c>
      <c r="R169" s="199">
        <v>28</v>
      </c>
      <c r="S169" s="199">
        <v>28.1</v>
      </c>
      <c r="T169" s="199">
        <v>25.7</v>
      </c>
      <c r="U169" s="199">
        <v>28.4</v>
      </c>
      <c r="V169" s="199">
        <v>25.8</v>
      </c>
      <c r="W169" s="200">
        <v>38.598162007888376</v>
      </c>
      <c r="X169" s="204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6">
        <v>1</v>
      </c>
    </row>
    <row r="170" spans="1:45">
      <c r="A170" s="33"/>
      <c r="B170" s="18">
        <v>1</v>
      </c>
      <c r="C170" s="7">
        <v>2</v>
      </c>
      <c r="D170" s="207">
        <v>30.9</v>
      </c>
      <c r="E170" s="207">
        <v>31.899999999999995</v>
      </c>
      <c r="F170" s="209">
        <v>29</v>
      </c>
      <c r="G170" s="207">
        <v>30</v>
      </c>
      <c r="H170" s="209">
        <v>31</v>
      </c>
      <c r="I170" s="207">
        <v>29</v>
      </c>
      <c r="J170" s="209">
        <v>29</v>
      </c>
      <c r="K170" s="207">
        <v>28.86</v>
      </c>
      <c r="L170" s="207">
        <v>28.23907420741217</v>
      </c>
      <c r="M170" s="207">
        <v>31</v>
      </c>
      <c r="N170" s="207">
        <v>27.388999999999999</v>
      </c>
      <c r="O170" s="207">
        <v>32.563169458472082</v>
      </c>
      <c r="P170" s="207">
        <v>29</v>
      </c>
      <c r="Q170" s="207">
        <v>26</v>
      </c>
      <c r="R170" s="207">
        <v>29</v>
      </c>
      <c r="S170" s="207">
        <v>27.7</v>
      </c>
      <c r="T170" s="207">
        <v>26.4</v>
      </c>
      <c r="U170" s="207">
        <v>28.7</v>
      </c>
      <c r="V170" s="207">
        <v>25.4</v>
      </c>
      <c r="W170" s="208">
        <v>38.607850154387336</v>
      </c>
      <c r="X170" s="204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  <c r="AS170" s="206">
        <v>10</v>
      </c>
    </row>
    <row r="171" spans="1:45">
      <c r="A171" s="33"/>
      <c r="B171" s="18">
        <v>1</v>
      </c>
      <c r="C171" s="7">
        <v>3</v>
      </c>
      <c r="D171" s="207">
        <v>30.800000000000004</v>
      </c>
      <c r="E171" s="207">
        <v>30.9</v>
      </c>
      <c r="F171" s="209">
        <v>28</v>
      </c>
      <c r="G171" s="207">
        <v>31</v>
      </c>
      <c r="H171" s="209">
        <v>30</v>
      </c>
      <c r="I171" s="207">
        <v>30</v>
      </c>
      <c r="J171" s="209">
        <v>29</v>
      </c>
      <c r="K171" s="209">
        <v>28.64</v>
      </c>
      <c r="L171" s="211">
        <v>28.523434220241171</v>
      </c>
      <c r="M171" s="211">
        <v>31</v>
      </c>
      <c r="N171" s="211">
        <v>27.62</v>
      </c>
      <c r="O171" s="211">
        <v>31.737000788469278</v>
      </c>
      <c r="P171" s="211">
        <v>28</v>
      </c>
      <c r="Q171" s="211">
        <v>26</v>
      </c>
      <c r="R171" s="211">
        <v>28</v>
      </c>
      <c r="S171" s="211">
        <v>27</v>
      </c>
      <c r="T171" s="211">
        <v>26.7</v>
      </c>
      <c r="U171" s="211">
        <v>27.5</v>
      </c>
      <c r="V171" s="211">
        <v>24.4</v>
      </c>
      <c r="W171" s="210">
        <v>39.511517571275832</v>
      </c>
      <c r="X171" s="204"/>
      <c r="Y171" s="205"/>
      <c r="Z171" s="205"/>
      <c r="AA171" s="205"/>
      <c r="AB171" s="205"/>
      <c r="AC171" s="205"/>
      <c r="AD171" s="205"/>
      <c r="AE171" s="205"/>
      <c r="AF171" s="205"/>
      <c r="AG171" s="205"/>
      <c r="AH171" s="205"/>
      <c r="AI171" s="205"/>
      <c r="AJ171" s="205"/>
      <c r="AK171" s="205"/>
      <c r="AL171" s="205"/>
      <c r="AM171" s="205"/>
      <c r="AN171" s="205"/>
      <c r="AO171" s="205"/>
      <c r="AP171" s="205"/>
      <c r="AQ171" s="205"/>
      <c r="AR171" s="205"/>
      <c r="AS171" s="206">
        <v>16</v>
      </c>
    </row>
    <row r="172" spans="1:45">
      <c r="A172" s="33"/>
      <c r="B172" s="18">
        <v>1</v>
      </c>
      <c r="C172" s="7">
        <v>4</v>
      </c>
      <c r="D172" s="207">
        <v>30.800000000000004</v>
      </c>
      <c r="E172" s="207">
        <v>31.3</v>
      </c>
      <c r="F172" s="209">
        <v>28</v>
      </c>
      <c r="G172" s="207">
        <v>28</v>
      </c>
      <c r="H172" s="209">
        <v>30</v>
      </c>
      <c r="I172" s="207">
        <v>31</v>
      </c>
      <c r="J172" s="209">
        <v>30</v>
      </c>
      <c r="K172" s="209">
        <v>28.39</v>
      </c>
      <c r="L172" s="211">
        <v>28.534597449992408</v>
      </c>
      <c r="M172" s="211">
        <v>31</v>
      </c>
      <c r="N172" s="211">
        <v>27.454000000000001</v>
      </c>
      <c r="O172" s="211">
        <v>32.263834371128652</v>
      </c>
      <c r="P172" s="211">
        <v>28</v>
      </c>
      <c r="Q172" s="211">
        <v>26</v>
      </c>
      <c r="R172" s="211">
        <v>28</v>
      </c>
      <c r="S172" s="211">
        <v>27</v>
      </c>
      <c r="T172" s="211">
        <v>26.7</v>
      </c>
      <c r="U172" s="211">
        <v>27.5</v>
      </c>
      <c r="V172" s="211">
        <v>24.6</v>
      </c>
      <c r="W172" s="210">
        <v>38.505247915778632</v>
      </c>
      <c r="X172" s="204"/>
      <c r="Y172" s="205"/>
      <c r="Z172" s="205"/>
      <c r="AA172" s="205"/>
      <c r="AB172" s="205"/>
      <c r="AC172" s="205"/>
      <c r="AD172" s="205"/>
      <c r="AE172" s="205"/>
      <c r="AF172" s="205"/>
      <c r="AG172" s="205"/>
      <c r="AH172" s="205"/>
      <c r="AI172" s="205"/>
      <c r="AJ172" s="205"/>
      <c r="AK172" s="205"/>
      <c r="AL172" s="205"/>
      <c r="AM172" s="205"/>
      <c r="AN172" s="205"/>
      <c r="AO172" s="205"/>
      <c r="AP172" s="205"/>
      <c r="AQ172" s="205"/>
      <c r="AR172" s="205"/>
      <c r="AS172" s="206">
        <v>28.80885206537917</v>
      </c>
    </row>
    <row r="173" spans="1:45">
      <c r="A173" s="33"/>
      <c r="B173" s="18">
        <v>1</v>
      </c>
      <c r="C173" s="7">
        <v>5</v>
      </c>
      <c r="D173" s="207">
        <v>31.5</v>
      </c>
      <c r="E173" s="207">
        <v>29.7</v>
      </c>
      <c r="F173" s="207">
        <v>28</v>
      </c>
      <c r="G173" s="207">
        <v>30</v>
      </c>
      <c r="H173" s="207">
        <v>30</v>
      </c>
      <c r="I173" s="207">
        <v>30</v>
      </c>
      <c r="J173" s="207">
        <v>30</v>
      </c>
      <c r="K173" s="207">
        <v>28.89</v>
      </c>
      <c r="L173" s="207">
        <v>28.981402199958971</v>
      </c>
      <c r="M173" s="207">
        <v>30</v>
      </c>
      <c r="N173" s="207">
        <v>28.263000000000002</v>
      </c>
      <c r="O173" s="207">
        <v>32.580689239537804</v>
      </c>
      <c r="P173" s="207">
        <v>28</v>
      </c>
      <c r="Q173" s="207">
        <v>26</v>
      </c>
      <c r="R173" s="207">
        <v>29</v>
      </c>
      <c r="S173" s="207">
        <v>27</v>
      </c>
      <c r="T173" s="207">
        <v>26.2</v>
      </c>
      <c r="U173" s="207">
        <v>28</v>
      </c>
      <c r="V173" s="207">
        <v>25.8</v>
      </c>
      <c r="W173" s="208">
        <v>38.686629324503464</v>
      </c>
      <c r="X173" s="204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  <c r="AS173" s="206">
        <v>101</v>
      </c>
    </row>
    <row r="174" spans="1:45">
      <c r="A174" s="33"/>
      <c r="B174" s="18">
        <v>1</v>
      </c>
      <c r="C174" s="7">
        <v>6</v>
      </c>
      <c r="D174" s="207">
        <v>30.9</v>
      </c>
      <c r="E174" s="207">
        <v>32.799999999999997</v>
      </c>
      <c r="F174" s="207">
        <v>28</v>
      </c>
      <c r="G174" s="207">
        <v>30</v>
      </c>
      <c r="H174" s="207">
        <v>30</v>
      </c>
      <c r="I174" s="207">
        <v>30</v>
      </c>
      <c r="J174" s="207">
        <v>30</v>
      </c>
      <c r="K174" s="207">
        <v>28.88</v>
      </c>
      <c r="L174" s="207">
        <v>28.78373346134147</v>
      </c>
      <c r="M174" s="207">
        <v>30</v>
      </c>
      <c r="N174" s="207">
        <v>27.524000000000001</v>
      </c>
      <c r="O174" s="212">
        <v>34.895863496300393</v>
      </c>
      <c r="P174" s="207">
        <v>29</v>
      </c>
      <c r="Q174" s="207">
        <v>26</v>
      </c>
      <c r="R174" s="207">
        <v>29</v>
      </c>
      <c r="S174" s="207">
        <v>27.8</v>
      </c>
      <c r="T174" s="207">
        <v>26.2</v>
      </c>
      <c r="U174" s="207">
        <v>27.6</v>
      </c>
      <c r="V174" s="207">
        <v>24.6</v>
      </c>
      <c r="W174" s="208">
        <v>39.057484538989385</v>
      </c>
      <c r="X174" s="204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13"/>
    </row>
    <row r="175" spans="1:45">
      <c r="A175" s="33"/>
      <c r="B175" s="19" t="s">
        <v>230</v>
      </c>
      <c r="C175" s="11"/>
      <c r="D175" s="214">
        <v>30.866666666666671</v>
      </c>
      <c r="E175" s="214">
        <v>30.833333333333332</v>
      </c>
      <c r="F175" s="214">
        <v>28.166666666666668</v>
      </c>
      <c r="G175" s="214">
        <v>29.833333333333332</v>
      </c>
      <c r="H175" s="214">
        <v>30.333333333333332</v>
      </c>
      <c r="I175" s="214">
        <v>30</v>
      </c>
      <c r="J175" s="214">
        <v>29.5</v>
      </c>
      <c r="K175" s="214">
        <v>28.776666666666667</v>
      </c>
      <c r="L175" s="214">
        <v>28.670590256491028</v>
      </c>
      <c r="M175" s="214">
        <v>30.833333333333332</v>
      </c>
      <c r="N175" s="214">
        <v>27.703666666666667</v>
      </c>
      <c r="O175" s="214">
        <v>32.385920848588817</v>
      </c>
      <c r="P175" s="214">
        <v>28.666666666666668</v>
      </c>
      <c r="Q175" s="214">
        <v>26</v>
      </c>
      <c r="R175" s="214">
        <v>28.5</v>
      </c>
      <c r="S175" s="214">
        <v>27.433333333333337</v>
      </c>
      <c r="T175" s="214">
        <v>26.316666666666663</v>
      </c>
      <c r="U175" s="214">
        <v>27.95</v>
      </c>
      <c r="V175" s="214">
        <v>25.099999999999998</v>
      </c>
      <c r="W175" s="214">
        <v>38.827815252137164</v>
      </c>
      <c r="X175" s="204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13"/>
    </row>
    <row r="176" spans="1:45">
      <c r="A176" s="33"/>
      <c r="B176" s="2" t="s">
        <v>231</v>
      </c>
      <c r="C176" s="31"/>
      <c r="D176" s="211">
        <v>30.85</v>
      </c>
      <c r="E176" s="211">
        <v>31.1</v>
      </c>
      <c r="F176" s="211">
        <v>28</v>
      </c>
      <c r="G176" s="211">
        <v>30</v>
      </c>
      <c r="H176" s="211">
        <v>30</v>
      </c>
      <c r="I176" s="211">
        <v>30</v>
      </c>
      <c r="J176" s="211">
        <v>29.5</v>
      </c>
      <c r="K176" s="211">
        <v>28.869999999999997</v>
      </c>
      <c r="L176" s="211">
        <v>28.659165455666937</v>
      </c>
      <c r="M176" s="211">
        <v>31</v>
      </c>
      <c r="N176" s="211">
        <v>27.572000000000003</v>
      </c>
      <c r="O176" s="211">
        <v>32.413501914800364</v>
      </c>
      <c r="P176" s="211">
        <v>28.5</v>
      </c>
      <c r="Q176" s="211">
        <v>26</v>
      </c>
      <c r="R176" s="211">
        <v>28.5</v>
      </c>
      <c r="S176" s="211">
        <v>27.35</v>
      </c>
      <c r="T176" s="211">
        <v>26.299999999999997</v>
      </c>
      <c r="U176" s="211">
        <v>27.8</v>
      </c>
      <c r="V176" s="211">
        <v>25</v>
      </c>
      <c r="W176" s="211">
        <v>38.647239739445396</v>
      </c>
      <c r="X176" s="204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13"/>
    </row>
    <row r="177" spans="1:45">
      <c r="A177" s="33"/>
      <c r="B177" s="2" t="s">
        <v>232</v>
      </c>
      <c r="C177" s="31"/>
      <c r="D177" s="24">
        <v>0.38297084310253465</v>
      </c>
      <c r="E177" s="24">
        <v>1.5769168230019819</v>
      </c>
      <c r="F177" s="24">
        <v>0.40824829046386296</v>
      </c>
      <c r="G177" s="24">
        <v>0.98319208025017513</v>
      </c>
      <c r="H177" s="24">
        <v>0.5163977794943222</v>
      </c>
      <c r="I177" s="24">
        <v>0.63245553203367588</v>
      </c>
      <c r="J177" s="24">
        <v>0.54772255750516607</v>
      </c>
      <c r="K177" s="24">
        <v>0.22294991963817012</v>
      </c>
      <c r="L177" s="24">
        <v>0.28992159181888133</v>
      </c>
      <c r="M177" s="24">
        <v>0.752772652709081</v>
      </c>
      <c r="N177" s="24">
        <v>0.34219448661056351</v>
      </c>
      <c r="O177" s="24">
        <v>1.5007524299306034</v>
      </c>
      <c r="P177" s="24">
        <v>0.81649658092772603</v>
      </c>
      <c r="Q177" s="24">
        <v>0</v>
      </c>
      <c r="R177" s="24">
        <v>0.54772255750516607</v>
      </c>
      <c r="S177" s="24">
        <v>0.49261208538429818</v>
      </c>
      <c r="T177" s="24">
        <v>0.37638632635454045</v>
      </c>
      <c r="U177" s="24">
        <v>0.50892042599997822</v>
      </c>
      <c r="V177" s="24">
        <v>0.64187226143524856</v>
      </c>
      <c r="W177" s="24">
        <v>0.38608425297805438</v>
      </c>
      <c r="X177" s="118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86</v>
      </c>
      <c r="C178" s="31"/>
      <c r="D178" s="12">
        <v>1.240726273550328E-2</v>
      </c>
      <c r="E178" s="12">
        <v>5.1143248313577791E-2</v>
      </c>
      <c r="F178" s="12">
        <v>1.4494022146646022E-2</v>
      </c>
      <c r="G178" s="12">
        <v>3.2956159114531008E-2</v>
      </c>
      <c r="H178" s="12">
        <v>1.7024102620691942E-2</v>
      </c>
      <c r="I178" s="12">
        <v>2.1081851067789197E-2</v>
      </c>
      <c r="J178" s="12">
        <v>1.8566866356107325E-2</v>
      </c>
      <c r="K178" s="12">
        <v>7.7475936396908416E-3</v>
      </c>
      <c r="L178" s="12">
        <v>1.0112159855280379E-2</v>
      </c>
      <c r="M178" s="12">
        <v>2.4414248195970194E-2</v>
      </c>
      <c r="N178" s="12">
        <v>1.2351956538023734E-2</v>
      </c>
      <c r="O178" s="12">
        <v>4.6339655955652627E-2</v>
      </c>
      <c r="P178" s="12">
        <v>2.8482438869571837E-2</v>
      </c>
      <c r="Q178" s="12">
        <v>0</v>
      </c>
      <c r="R178" s="12">
        <v>1.921833535105846E-2</v>
      </c>
      <c r="S178" s="12">
        <v>1.7956698130654852E-2</v>
      </c>
      <c r="T178" s="12">
        <v>1.4302203661350495E-2</v>
      </c>
      <c r="U178" s="12">
        <v>1.8208244221823908E-2</v>
      </c>
      <c r="V178" s="12">
        <v>2.5572600057181219E-2</v>
      </c>
      <c r="W178" s="12">
        <v>9.9434967038688447E-3</v>
      </c>
      <c r="X178" s="118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233</v>
      </c>
      <c r="C179" s="31"/>
      <c r="D179" s="12">
        <v>7.1429940929873537E-2</v>
      </c>
      <c r="E179" s="12">
        <v>7.0272889157810825E-2</v>
      </c>
      <c r="F179" s="12">
        <v>-2.2291252607188894E-2</v>
      </c>
      <c r="G179" s="12">
        <v>3.5561335995935917E-2</v>
      </c>
      <c r="H179" s="12">
        <v>5.2917112576873482E-2</v>
      </c>
      <c r="I179" s="12">
        <v>4.1346594856248364E-2</v>
      </c>
      <c r="J179" s="12">
        <v>2.3990818275311021E-2</v>
      </c>
      <c r="K179" s="12">
        <v>-1.1172051784451575E-3</v>
      </c>
      <c r="L179" s="12">
        <v>-4.7992821294777777E-3</v>
      </c>
      <c r="M179" s="12">
        <v>7.0272889157810825E-2</v>
      </c>
      <c r="N179" s="12">
        <v>-3.8362701721136983E-2</v>
      </c>
      <c r="O179" s="12">
        <v>0.12416561323206499</v>
      </c>
      <c r="P179" s="12">
        <v>-4.9354760262514397E-3</v>
      </c>
      <c r="Q179" s="12">
        <v>-9.749961779125127E-2</v>
      </c>
      <c r="R179" s="12">
        <v>-1.0720734886563998E-2</v>
      </c>
      <c r="S179" s="12">
        <v>-4.7746391592563775E-2</v>
      </c>
      <c r="T179" s="12">
        <v>-8.650762595665773E-2</v>
      </c>
      <c r="U179" s="12">
        <v>-2.9812089125595187E-2</v>
      </c>
      <c r="V179" s="12">
        <v>-0.12874001563693882</v>
      </c>
      <c r="W179" s="12">
        <v>0.34777377328401804</v>
      </c>
      <c r="X179" s="118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234</v>
      </c>
      <c r="C180" s="55"/>
      <c r="D180" s="53">
        <v>1.1299999999999999</v>
      </c>
      <c r="E180" s="53">
        <v>1.1100000000000001</v>
      </c>
      <c r="F180" s="53">
        <v>0.28999999999999998</v>
      </c>
      <c r="G180" s="53">
        <v>0.57999999999999996</v>
      </c>
      <c r="H180" s="53">
        <v>0.85</v>
      </c>
      <c r="I180" s="53">
        <v>0.67</v>
      </c>
      <c r="J180" s="53">
        <v>0.41</v>
      </c>
      <c r="K180" s="53">
        <v>0.03</v>
      </c>
      <c r="L180" s="53">
        <v>0.03</v>
      </c>
      <c r="M180" s="53">
        <v>1.1100000000000001</v>
      </c>
      <c r="N180" s="53">
        <v>0.54</v>
      </c>
      <c r="O180" s="53">
        <v>1.92</v>
      </c>
      <c r="P180" s="53">
        <v>0.03</v>
      </c>
      <c r="Q180" s="53">
        <v>1.43</v>
      </c>
      <c r="R180" s="53">
        <v>0.12</v>
      </c>
      <c r="S180" s="53">
        <v>0.68</v>
      </c>
      <c r="T180" s="53">
        <v>1.26</v>
      </c>
      <c r="U180" s="53">
        <v>0.41</v>
      </c>
      <c r="V180" s="53">
        <v>1.9</v>
      </c>
      <c r="W180" s="53">
        <v>5.31</v>
      </c>
      <c r="X180" s="118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AS181" s="71"/>
    </row>
    <row r="182" spans="1:45" ht="15">
      <c r="B182" s="37" t="s">
        <v>551</v>
      </c>
      <c r="AS182" s="30" t="s">
        <v>67</v>
      </c>
    </row>
    <row r="183" spans="1:45" ht="15">
      <c r="A183" s="27" t="s">
        <v>22</v>
      </c>
      <c r="B183" s="17" t="s">
        <v>116</v>
      </c>
      <c r="C183" s="14" t="s">
        <v>117</v>
      </c>
      <c r="D183" s="15" t="s">
        <v>203</v>
      </c>
      <c r="E183" s="16" t="s">
        <v>203</v>
      </c>
      <c r="F183" s="16" t="s">
        <v>203</v>
      </c>
      <c r="G183" s="16" t="s">
        <v>203</v>
      </c>
      <c r="H183" s="16" t="s">
        <v>203</v>
      </c>
      <c r="I183" s="16" t="s">
        <v>203</v>
      </c>
      <c r="J183" s="16" t="s">
        <v>203</v>
      </c>
      <c r="K183" s="16" t="s">
        <v>203</v>
      </c>
      <c r="L183" s="16" t="s">
        <v>203</v>
      </c>
      <c r="M183" s="16" t="s">
        <v>203</v>
      </c>
      <c r="N183" s="16" t="s">
        <v>203</v>
      </c>
      <c r="O183" s="118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204</v>
      </c>
      <c r="C184" s="7" t="s">
        <v>204</v>
      </c>
      <c r="D184" s="116" t="s">
        <v>205</v>
      </c>
      <c r="E184" s="117" t="s">
        <v>214</v>
      </c>
      <c r="F184" s="117" t="s">
        <v>215</v>
      </c>
      <c r="G184" s="117" t="s">
        <v>218</v>
      </c>
      <c r="H184" s="117" t="s">
        <v>220</v>
      </c>
      <c r="I184" s="117" t="s">
        <v>222</v>
      </c>
      <c r="J184" s="117" t="s">
        <v>223</v>
      </c>
      <c r="K184" s="117" t="s">
        <v>224</v>
      </c>
      <c r="L184" s="117" t="s">
        <v>225</v>
      </c>
      <c r="M184" s="117" t="s">
        <v>226</v>
      </c>
      <c r="N184" s="117" t="s">
        <v>227</v>
      </c>
      <c r="O184" s="118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290</v>
      </c>
      <c r="E185" s="9" t="s">
        <v>292</v>
      </c>
      <c r="F185" s="9" t="s">
        <v>292</v>
      </c>
      <c r="G185" s="9" t="s">
        <v>292</v>
      </c>
      <c r="H185" s="9" t="s">
        <v>292</v>
      </c>
      <c r="I185" s="9" t="s">
        <v>291</v>
      </c>
      <c r="J185" s="9" t="s">
        <v>292</v>
      </c>
      <c r="K185" s="9" t="s">
        <v>292</v>
      </c>
      <c r="L185" s="9" t="s">
        <v>290</v>
      </c>
      <c r="M185" s="9" t="s">
        <v>292</v>
      </c>
      <c r="N185" s="9" t="s">
        <v>290</v>
      </c>
      <c r="O185" s="118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 t="s">
        <v>293</v>
      </c>
      <c r="E186" s="28" t="s">
        <v>294</v>
      </c>
      <c r="F186" s="28" t="s">
        <v>294</v>
      </c>
      <c r="G186" s="28" t="s">
        <v>295</v>
      </c>
      <c r="H186" s="28" t="s">
        <v>296</v>
      </c>
      <c r="I186" s="28" t="s">
        <v>297</v>
      </c>
      <c r="J186" s="28" t="s">
        <v>298</v>
      </c>
      <c r="K186" s="28" t="s">
        <v>300</v>
      </c>
      <c r="L186" s="28" t="s">
        <v>299</v>
      </c>
      <c r="M186" s="28" t="s">
        <v>295</v>
      </c>
      <c r="N186" s="28" t="s">
        <v>294</v>
      </c>
      <c r="O186" s="118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7">
        <v>1</v>
      </c>
      <c r="C187" s="13">
        <v>1</v>
      </c>
      <c r="D187" s="183">
        <v>59.52</v>
      </c>
      <c r="E187" s="183">
        <v>49.201999999999998</v>
      </c>
      <c r="F187" s="185">
        <v>62.2472877061482</v>
      </c>
      <c r="G187" s="183">
        <v>57.348700000000001</v>
      </c>
      <c r="H187" s="185">
        <v>46.8</v>
      </c>
      <c r="I187" s="183">
        <v>54</v>
      </c>
      <c r="J187" s="185">
        <v>44.6</v>
      </c>
      <c r="K187" s="183">
        <v>51.3</v>
      </c>
      <c r="L187" s="183">
        <v>58.5</v>
      </c>
      <c r="M187" s="183">
        <v>55.9</v>
      </c>
      <c r="N187" s="187">
        <v>82.317018846869871</v>
      </c>
      <c r="O187" s="188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90">
        <v>1</v>
      </c>
    </row>
    <row r="188" spans="1:45">
      <c r="A188" s="33"/>
      <c r="B188" s="18">
        <v>1</v>
      </c>
      <c r="C188" s="7">
        <v>2</v>
      </c>
      <c r="D188" s="191">
        <v>59.37</v>
      </c>
      <c r="E188" s="191">
        <v>48.546999999999997</v>
      </c>
      <c r="F188" s="193">
        <v>60.279699518979804</v>
      </c>
      <c r="G188" s="191">
        <v>55.895400000000002</v>
      </c>
      <c r="H188" s="193">
        <v>47.3</v>
      </c>
      <c r="I188" s="191">
        <v>53</v>
      </c>
      <c r="J188" s="193">
        <v>44.9</v>
      </c>
      <c r="K188" s="191">
        <v>51.5</v>
      </c>
      <c r="L188" s="191">
        <v>58.5</v>
      </c>
      <c r="M188" s="191">
        <v>54.7</v>
      </c>
      <c r="N188" s="194">
        <v>80.770183367339541</v>
      </c>
      <c r="O188" s="188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 t="e">
        <v>#N/A</v>
      </c>
    </row>
    <row r="189" spans="1:45">
      <c r="A189" s="33"/>
      <c r="B189" s="18">
        <v>1</v>
      </c>
      <c r="C189" s="7">
        <v>3</v>
      </c>
      <c r="D189" s="191">
        <v>60.39</v>
      </c>
      <c r="E189" s="196">
        <v>47.581000000000003</v>
      </c>
      <c r="F189" s="193">
        <v>61.656003126780497</v>
      </c>
      <c r="G189" s="191">
        <v>57.125399999999999</v>
      </c>
      <c r="H189" s="193">
        <v>48.8</v>
      </c>
      <c r="I189" s="191">
        <v>54</v>
      </c>
      <c r="J189" s="193">
        <v>43.6</v>
      </c>
      <c r="K189" s="193">
        <v>51</v>
      </c>
      <c r="L189" s="195">
        <v>57.5</v>
      </c>
      <c r="M189" s="195">
        <v>55.3</v>
      </c>
      <c r="N189" s="192">
        <v>79.578526471653163</v>
      </c>
      <c r="O189" s="188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16</v>
      </c>
    </row>
    <row r="190" spans="1:45">
      <c r="A190" s="33"/>
      <c r="B190" s="18">
        <v>1</v>
      </c>
      <c r="C190" s="7">
        <v>4</v>
      </c>
      <c r="D190" s="191">
        <v>61.04</v>
      </c>
      <c r="E190" s="191">
        <v>49.210999999999999</v>
      </c>
      <c r="F190" s="193">
        <v>60.993903667837309</v>
      </c>
      <c r="G190" s="191">
        <v>57.030299999999997</v>
      </c>
      <c r="H190" s="193">
        <v>49.3</v>
      </c>
      <c r="I190" s="191">
        <v>53</v>
      </c>
      <c r="J190" s="193">
        <v>43.6</v>
      </c>
      <c r="K190" s="227">
        <v>49.2</v>
      </c>
      <c r="L190" s="195">
        <v>57.4</v>
      </c>
      <c r="M190" s="195">
        <v>52.5</v>
      </c>
      <c r="N190" s="192">
        <v>78.452658927792143</v>
      </c>
      <c r="O190" s="188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53.822216110227728</v>
      </c>
    </row>
    <row r="191" spans="1:45">
      <c r="A191" s="33"/>
      <c r="B191" s="18">
        <v>1</v>
      </c>
      <c r="C191" s="7">
        <v>5</v>
      </c>
      <c r="D191" s="191">
        <v>61.56</v>
      </c>
      <c r="E191" s="191">
        <v>49.6</v>
      </c>
      <c r="F191" s="191">
        <v>63.662776923085708</v>
      </c>
      <c r="G191" s="191">
        <v>57.152700000000003</v>
      </c>
      <c r="H191" s="191">
        <v>48.3</v>
      </c>
      <c r="I191" s="191">
        <v>54</v>
      </c>
      <c r="J191" s="191">
        <v>43.4</v>
      </c>
      <c r="K191" s="191">
        <v>51</v>
      </c>
      <c r="L191" s="191">
        <v>57.8</v>
      </c>
      <c r="M191" s="191">
        <v>56.2</v>
      </c>
      <c r="N191" s="194">
        <v>78.498541546343645</v>
      </c>
      <c r="O191" s="188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102</v>
      </c>
    </row>
    <row r="192" spans="1:45">
      <c r="A192" s="33"/>
      <c r="B192" s="18">
        <v>1</v>
      </c>
      <c r="C192" s="7">
        <v>6</v>
      </c>
      <c r="D192" s="191">
        <v>59.88</v>
      </c>
      <c r="E192" s="191">
        <v>49.052</v>
      </c>
      <c r="F192" s="191">
        <v>63.005595670832399</v>
      </c>
      <c r="G192" s="191">
        <v>57.780799999999999</v>
      </c>
      <c r="H192" s="191">
        <v>48.3</v>
      </c>
      <c r="I192" s="191">
        <v>55</v>
      </c>
      <c r="J192" s="191">
        <v>45</v>
      </c>
      <c r="K192" s="191">
        <v>50.5</v>
      </c>
      <c r="L192" s="191">
        <v>57.2</v>
      </c>
      <c r="M192" s="191">
        <v>53.9</v>
      </c>
      <c r="N192" s="194">
        <v>81.664803979219457</v>
      </c>
      <c r="O192" s="188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7"/>
    </row>
    <row r="193" spans="1:45">
      <c r="A193" s="33"/>
      <c r="B193" s="19" t="s">
        <v>230</v>
      </c>
      <c r="C193" s="11"/>
      <c r="D193" s="198">
        <v>60.293333333333329</v>
      </c>
      <c r="E193" s="198">
        <v>48.865499999999997</v>
      </c>
      <c r="F193" s="198">
        <v>61.974211102277316</v>
      </c>
      <c r="G193" s="198">
        <v>57.055550000000004</v>
      </c>
      <c r="H193" s="198">
        <v>48.133333333333333</v>
      </c>
      <c r="I193" s="198">
        <v>53.833333333333336</v>
      </c>
      <c r="J193" s="198">
        <v>44.183333333333337</v>
      </c>
      <c r="K193" s="198">
        <v>50.75</v>
      </c>
      <c r="L193" s="198">
        <v>57.816666666666663</v>
      </c>
      <c r="M193" s="198">
        <v>54.749999999999993</v>
      </c>
      <c r="N193" s="198">
        <v>80.213622189869639</v>
      </c>
      <c r="O193" s="188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7"/>
    </row>
    <row r="194" spans="1:45">
      <c r="A194" s="33"/>
      <c r="B194" s="2" t="s">
        <v>231</v>
      </c>
      <c r="C194" s="31"/>
      <c r="D194" s="195">
        <v>60.135000000000005</v>
      </c>
      <c r="E194" s="195">
        <v>49.126999999999995</v>
      </c>
      <c r="F194" s="195">
        <v>61.951645416464345</v>
      </c>
      <c r="G194" s="195">
        <v>57.139049999999997</v>
      </c>
      <c r="H194" s="195">
        <v>48.3</v>
      </c>
      <c r="I194" s="195">
        <v>54</v>
      </c>
      <c r="J194" s="195">
        <v>44.1</v>
      </c>
      <c r="K194" s="195">
        <v>51</v>
      </c>
      <c r="L194" s="195">
        <v>57.65</v>
      </c>
      <c r="M194" s="195">
        <v>55</v>
      </c>
      <c r="N194" s="195">
        <v>80.174354919496352</v>
      </c>
      <c r="O194" s="188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97"/>
    </row>
    <row r="195" spans="1:45">
      <c r="A195" s="33"/>
      <c r="B195" s="2" t="s">
        <v>232</v>
      </c>
      <c r="C195" s="31"/>
      <c r="D195" s="195">
        <v>0.87094584600115477</v>
      </c>
      <c r="E195" s="195">
        <v>0.71529818956851743</v>
      </c>
      <c r="F195" s="195">
        <v>1.2588254826349128</v>
      </c>
      <c r="G195" s="195">
        <v>0.62814444437565387</v>
      </c>
      <c r="H195" s="195">
        <v>0.93094933625126275</v>
      </c>
      <c r="I195" s="195">
        <v>0.752772652709081</v>
      </c>
      <c r="J195" s="195">
        <v>0.7277820186475249</v>
      </c>
      <c r="K195" s="195">
        <v>0.83126409762481468</v>
      </c>
      <c r="L195" s="195">
        <v>0.563619256827396</v>
      </c>
      <c r="M195" s="195">
        <v>1.3794926603646722</v>
      </c>
      <c r="N195" s="195">
        <v>1.630080134359537</v>
      </c>
      <c r="O195" s="188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97"/>
    </row>
    <row r="196" spans="1:45">
      <c r="A196" s="33"/>
      <c r="B196" s="2" t="s">
        <v>86</v>
      </c>
      <c r="C196" s="31"/>
      <c r="D196" s="12">
        <v>1.4445143398957676E-2</v>
      </c>
      <c r="E196" s="12">
        <v>1.4638102333313226E-2</v>
      </c>
      <c r="F196" s="12">
        <v>2.0312085627963012E-2</v>
      </c>
      <c r="G196" s="12">
        <v>1.1009348685196336E-2</v>
      </c>
      <c r="H196" s="12">
        <v>1.9341052692200749E-2</v>
      </c>
      <c r="I196" s="12">
        <v>1.3983392929580452E-2</v>
      </c>
      <c r="J196" s="12">
        <v>1.6471867641965857E-2</v>
      </c>
      <c r="K196" s="12">
        <v>1.637958813053822E-2</v>
      </c>
      <c r="L196" s="12">
        <v>9.7483872613559411E-3</v>
      </c>
      <c r="M196" s="12">
        <v>2.5196212974697214E-2</v>
      </c>
      <c r="N196" s="12">
        <v>2.0321737004982222E-2</v>
      </c>
      <c r="O196" s="118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233</v>
      </c>
      <c r="C197" s="31"/>
      <c r="D197" s="12">
        <v>0.12023134108511568</v>
      </c>
      <c r="E197" s="12">
        <v>-9.2094240416938478E-2</v>
      </c>
      <c r="F197" s="12">
        <v>0.15146152613549635</v>
      </c>
      <c r="G197" s="12">
        <v>6.0074335905277776E-2</v>
      </c>
      <c r="H197" s="12">
        <v>-0.10569766888163024</v>
      </c>
      <c r="I197" s="12">
        <v>2.0655454028206677E-4</v>
      </c>
      <c r="J197" s="12">
        <v>-0.17908743774418334</v>
      </c>
      <c r="K197" s="12">
        <v>-5.7080817778588644E-2</v>
      </c>
      <c r="L197" s="12">
        <v>7.4215646346822872E-2</v>
      </c>
      <c r="M197" s="12">
        <v>1.7237935499946122E-2</v>
      </c>
      <c r="N197" s="12">
        <v>0.49034409927663325</v>
      </c>
      <c r="O197" s="118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234</v>
      </c>
      <c r="C198" s="55"/>
      <c r="D198" s="53">
        <v>0.67</v>
      </c>
      <c r="E198" s="53">
        <v>0.72</v>
      </c>
      <c r="F198" s="53">
        <v>0.88</v>
      </c>
      <c r="G198" s="53">
        <v>0.28000000000000003</v>
      </c>
      <c r="H198" s="53">
        <v>0.8</v>
      </c>
      <c r="I198" s="53">
        <v>0.11</v>
      </c>
      <c r="J198" s="53">
        <v>1.29</v>
      </c>
      <c r="K198" s="53">
        <v>0.49</v>
      </c>
      <c r="L198" s="53">
        <v>0.37</v>
      </c>
      <c r="M198" s="53">
        <v>0</v>
      </c>
      <c r="N198" s="53">
        <v>3.1</v>
      </c>
      <c r="O198" s="11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AS199" s="71"/>
    </row>
    <row r="200" spans="1:45" ht="15">
      <c r="B200" s="37" t="s">
        <v>552</v>
      </c>
      <c r="AS200" s="30" t="s">
        <v>67</v>
      </c>
    </row>
    <row r="201" spans="1:45" ht="15">
      <c r="A201" s="27" t="s">
        <v>25</v>
      </c>
      <c r="B201" s="17" t="s">
        <v>116</v>
      </c>
      <c r="C201" s="14" t="s">
        <v>117</v>
      </c>
      <c r="D201" s="15" t="s">
        <v>203</v>
      </c>
      <c r="E201" s="16" t="s">
        <v>203</v>
      </c>
      <c r="F201" s="16" t="s">
        <v>203</v>
      </c>
      <c r="G201" s="16" t="s">
        <v>203</v>
      </c>
      <c r="H201" s="16" t="s">
        <v>203</v>
      </c>
      <c r="I201" s="16" t="s">
        <v>203</v>
      </c>
      <c r="J201" s="16" t="s">
        <v>203</v>
      </c>
      <c r="K201" s="16" t="s">
        <v>203</v>
      </c>
      <c r="L201" s="16" t="s">
        <v>203</v>
      </c>
      <c r="M201" s="16" t="s">
        <v>203</v>
      </c>
      <c r="N201" s="16" t="s">
        <v>203</v>
      </c>
      <c r="O201" s="16" t="s">
        <v>203</v>
      </c>
      <c r="P201" s="16" t="s">
        <v>203</v>
      </c>
      <c r="Q201" s="16" t="s">
        <v>203</v>
      </c>
      <c r="R201" s="16" t="s">
        <v>203</v>
      </c>
      <c r="S201" s="16" t="s">
        <v>203</v>
      </c>
      <c r="T201" s="16" t="s">
        <v>203</v>
      </c>
      <c r="U201" s="16" t="s">
        <v>203</v>
      </c>
      <c r="V201" s="16" t="s">
        <v>203</v>
      </c>
      <c r="W201" s="16" t="s">
        <v>203</v>
      </c>
      <c r="X201" s="11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204</v>
      </c>
      <c r="C202" s="7" t="s">
        <v>204</v>
      </c>
      <c r="D202" s="116" t="s">
        <v>205</v>
      </c>
      <c r="E202" s="117" t="s">
        <v>207</v>
      </c>
      <c r="F202" s="117" t="s">
        <v>209</v>
      </c>
      <c r="G202" s="117" t="s">
        <v>210</v>
      </c>
      <c r="H202" s="117" t="s">
        <v>211</v>
      </c>
      <c r="I202" s="117" t="s">
        <v>212</v>
      </c>
      <c r="J202" s="117" t="s">
        <v>213</v>
      </c>
      <c r="K202" s="117" t="s">
        <v>214</v>
      </c>
      <c r="L202" s="117" t="s">
        <v>215</v>
      </c>
      <c r="M202" s="117" t="s">
        <v>217</v>
      </c>
      <c r="N202" s="117" t="s">
        <v>218</v>
      </c>
      <c r="O202" s="117" t="s">
        <v>219</v>
      </c>
      <c r="P202" s="117" t="s">
        <v>220</v>
      </c>
      <c r="Q202" s="117" t="s">
        <v>221</v>
      </c>
      <c r="R202" s="117" t="s">
        <v>222</v>
      </c>
      <c r="S202" s="117" t="s">
        <v>223</v>
      </c>
      <c r="T202" s="117" t="s">
        <v>224</v>
      </c>
      <c r="U202" s="117" t="s">
        <v>225</v>
      </c>
      <c r="V202" s="117" t="s">
        <v>226</v>
      </c>
      <c r="W202" s="117" t="s">
        <v>227</v>
      </c>
      <c r="X202" s="11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290</v>
      </c>
      <c r="E203" s="9" t="s">
        <v>292</v>
      </c>
      <c r="F203" s="9" t="s">
        <v>291</v>
      </c>
      <c r="G203" s="9" t="s">
        <v>291</v>
      </c>
      <c r="H203" s="9" t="s">
        <v>291</v>
      </c>
      <c r="I203" s="9" t="s">
        <v>291</v>
      </c>
      <c r="J203" s="9" t="s">
        <v>291</v>
      </c>
      <c r="K203" s="9" t="s">
        <v>292</v>
      </c>
      <c r="L203" s="9" t="s">
        <v>292</v>
      </c>
      <c r="M203" s="9" t="s">
        <v>291</v>
      </c>
      <c r="N203" s="9" t="s">
        <v>292</v>
      </c>
      <c r="O203" s="9" t="s">
        <v>291</v>
      </c>
      <c r="P203" s="9" t="s">
        <v>291</v>
      </c>
      <c r="Q203" s="9" t="s">
        <v>291</v>
      </c>
      <c r="R203" s="9" t="s">
        <v>291</v>
      </c>
      <c r="S203" s="9" t="s">
        <v>291</v>
      </c>
      <c r="T203" s="9" t="s">
        <v>292</v>
      </c>
      <c r="U203" s="9" t="s">
        <v>290</v>
      </c>
      <c r="V203" s="9" t="s">
        <v>292</v>
      </c>
      <c r="W203" s="9" t="s">
        <v>290</v>
      </c>
      <c r="X203" s="11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/>
      <c r="C204" s="7"/>
      <c r="D204" s="28" t="s">
        <v>293</v>
      </c>
      <c r="E204" s="28" t="s">
        <v>295</v>
      </c>
      <c r="F204" s="28" t="s">
        <v>294</v>
      </c>
      <c r="G204" s="28" t="s">
        <v>294</v>
      </c>
      <c r="H204" s="28" t="s">
        <v>294</v>
      </c>
      <c r="I204" s="28" t="s">
        <v>294</v>
      </c>
      <c r="J204" s="28" t="s">
        <v>294</v>
      </c>
      <c r="K204" s="28" t="s">
        <v>294</v>
      </c>
      <c r="L204" s="28" t="s">
        <v>294</v>
      </c>
      <c r="M204" s="28" t="s">
        <v>295</v>
      </c>
      <c r="N204" s="28" t="s">
        <v>295</v>
      </c>
      <c r="O204" s="28" t="s">
        <v>294</v>
      </c>
      <c r="P204" s="28" t="s">
        <v>296</v>
      </c>
      <c r="Q204" s="28" t="s">
        <v>296</v>
      </c>
      <c r="R204" s="28" t="s">
        <v>297</v>
      </c>
      <c r="S204" s="28" t="s">
        <v>298</v>
      </c>
      <c r="T204" s="28" t="s">
        <v>300</v>
      </c>
      <c r="U204" s="28" t="s">
        <v>299</v>
      </c>
      <c r="V204" s="28" t="s">
        <v>295</v>
      </c>
      <c r="W204" s="28" t="s">
        <v>294</v>
      </c>
      <c r="X204" s="118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2</v>
      </c>
    </row>
    <row r="205" spans="1:45">
      <c r="A205" s="33"/>
      <c r="B205" s="17">
        <v>1</v>
      </c>
      <c r="C205" s="13">
        <v>1</v>
      </c>
      <c r="D205" s="199">
        <v>25.9</v>
      </c>
      <c r="E205" s="199">
        <v>28.7</v>
      </c>
      <c r="F205" s="231">
        <v>33</v>
      </c>
      <c r="G205" s="199">
        <v>27</v>
      </c>
      <c r="H205" s="201">
        <v>28</v>
      </c>
      <c r="I205" s="199">
        <v>28</v>
      </c>
      <c r="J205" s="201">
        <v>32</v>
      </c>
      <c r="K205" s="199">
        <v>26.9</v>
      </c>
      <c r="L205" s="199">
        <v>27.564737663791455</v>
      </c>
      <c r="M205" s="200">
        <v>24</v>
      </c>
      <c r="N205" s="199">
        <v>25.92089</v>
      </c>
      <c r="O205" s="199">
        <v>25.490120343152224</v>
      </c>
      <c r="P205" s="199">
        <v>27</v>
      </c>
      <c r="Q205" s="199">
        <v>27</v>
      </c>
      <c r="R205" s="199">
        <v>26</v>
      </c>
      <c r="S205" s="199">
        <v>25</v>
      </c>
      <c r="T205" s="199">
        <v>25.6</v>
      </c>
      <c r="U205" s="199">
        <v>29</v>
      </c>
      <c r="V205" s="199">
        <v>27.6</v>
      </c>
      <c r="W205" s="200">
        <v>31.900968779387899</v>
      </c>
      <c r="X205" s="204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6">
        <v>1</v>
      </c>
    </row>
    <row r="206" spans="1:45">
      <c r="A206" s="33"/>
      <c r="B206" s="18">
        <v>1</v>
      </c>
      <c r="C206" s="7">
        <v>2</v>
      </c>
      <c r="D206" s="207">
        <v>25.8</v>
      </c>
      <c r="E206" s="207">
        <v>28.9</v>
      </c>
      <c r="F206" s="209">
        <v>25</v>
      </c>
      <c r="G206" s="207">
        <v>28</v>
      </c>
      <c r="H206" s="209">
        <v>30</v>
      </c>
      <c r="I206" s="207">
        <v>29</v>
      </c>
      <c r="J206" s="209">
        <v>26</v>
      </c>
      <c r="K206" s="207">
        <v>26.6</v>
      </c>
      <c r="L206" s="207">
        <v>26.525621487002557</v>
      </c>
      <c r="M206" s="208">
        <v>23</v>
      </c>
      <c r="N206" s="207">
        <v>26.05123</v>
      </c>
      <c r="O206" s="207">
        <v>27.077054136137679</v>
      </c>
      <c r="P206" s="207">
        <v>25</v>
      </c>
      <c r="Q206" s="207">
        <v>26</v>
      </c>
      <c r="R206" s="207">
        <v>27</v>
      </c>
      <c r="S206" s="207">
        <v>27</v>
      </c>
      <c r="T206" s="212">
        <v>27</v>
      </c>
      <c r="U206" s="207">
        <v>29</v>
      </c>
      <c r="V206" s="207">
        <v>26.9</v>
      </c>
      <c r="W206" s="208">
        <v>31.924922939212166</v>
      </c>
      <c r="X206" s="204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6">
        <v>11</v>
      </c>
    </row>
    <row r="207" spans="1:45">
      <c r="A207" s="33"/>
      <c r="B207" s="18">
        <v>1</v>
      </c>
      <c r="C207" s="7">
        <v>3</v>
      </c>
      <c r="D207" s="207">
        <v>26.4</v>
      </c>
      <c r="E207" s="207">
        <v>27</v>
      </c>
      <c r="F207" s="228">
        <v>22</v>
      </c>
      <c r="G207" s="207">
        <v>28</v>
      </c>
      <c r="H207" s="209">
        <v>29</v>
      </c>
      <c r="I207" s="207">
        <v>30</v>
      </c>
      <c r="J207" s="209">
        <v>24</v>
      </c>
      <c r="K207" s="209">
        <v>26</v>
      </c>
      <c r="L207" s="211">
        <v>27.352597757224256</v>
      </c>
      <c r="M207" s="210">
        <v>23</v>
      </c>
      <c r="N207" s="211">
        <v>25.901129999999998</v>
      </c>
      <c r="O207" s="211">
        <v>26.351180273447806</v>
      </c>
      <c r="P207" s="211">
        <v>26</v>
      </c>
      <c r="Q207" s="211">
        <v>26</v>
      </c>
      <c r="R207" s="211">
        <v>28</v>
      </c>
      <c r="S207" s="211">
        <v>26</v>
      </c>
      <c r="T207" s="211">
        <v>25.4</v>
      </c>
      <c r="U207" s="211">
        <v>30</v>
      </c>
      <c r="V207" s="211">
        <v>27.7</v>
      </c>
      <c r="W207" s="210">
        <v>32.688788415482385</v>
      </c>
      <c r="X207" s="204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5"/>
      <c r="AK207" s="205"/>
      <c r="AL207" s="205"/>
      <c r="AM207" s="205"/>
      <c r="AN207" s="205"/>
      <c r="AO207" s="205"/>
      <c r="AP207" s="205"/>
      <c r="AQ207" s="205"/>
      <c r="AR207" s="205"/>
      <c r="AS207" s="206">
        <v>16</v>
      </c>
    </row>
    <row r="208" spans="1:45">
      <c r="A208" s="33"/>
      <c r="B208" s="18">
        <v>1</v>
      </c>
      <c r="C208" s="7">
        <v>4</v>
      </c>
      <c r="D208" s="207">
        <v>25.2</v>
      </c>
      <c r="E208" s="207">
        <v>29.4</v>
      </c>
      <c r="F208" s="209">
        <v>28</v>
      </c>
      <c r="G208" s="207">
        <v>28</v>
      </c>
      <c r="H208" s="209">
        <v>30</v>
      </c>
      <c r="I208" s="207">
        <v>28</v>
      </c>
      <c r="J208" s="209">
        <v>23</v>
      </c>
      <c r="K208" s="209">
        <v>26.6</v>
      </c>
      <c r="L208" s="211">
        <v>26.675312912233753</v>
      </c>
      <c r="M208" s="210">
        <v>23</v>
      </c>
      <c r="N208" s="211">
        <v>25.534110000000002</v>
      </c>
      <c r="O208" s="211">
        <v>26.690664770155745</v>
      </c>
      <c r="P208" s="211">
        <v>26</v>
      </c>
      <c r="Q208" s="211">
        <v>27</v>
      </c>
      <c r="R208" s="211">
        <v>28</v>
      </c>
      <c r="S208" s="211">
        <v>26</v>
      </c>
      <c r="T208" s="211">
        <v>24.6</v>
      </c>
      <c r="U208" s="211">
        <v>29</v>
      </c>
      <c r="V208" s="211">
        <v>26.6</v>
      </c>
      <c r="W208" s="210">
        <v>33.286694852633715</v>
      </c>
      <c r="X208" s="204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6">
        <v>27.121469361843602</v>
      </c>
    </row>
    <row r="209" spans="1:45">
      <c r="A209" s="33"/>
      <c r="B209" s="18">
        <v>1</v>
      </c>
      <c r="C209" s="7">
        <v>5</v>
      </c>
      <c r="D209" s="207">
        <v>26.3</v>
      </c>
      <c r="E209" s="207">
        <v>28.2</v>
      </c>
      <c r="F209" s="207">
        <v>30</v>
      </c>
      <c r="G209" s="207">
        <v>27</v>
      </c>
      <c r="H209" s="207">
        <v>29</v>
      </c>
      <c r="I209" s="207">
        <v>25</v>
      </c>
      <c r="J209" s="207">
        <v>28</v>
      </c>
      <c r="K209" s="207">
        <v>27.5</v>
      </c>
      <c r="L209" s="207">
        <v>27.677251883417501</v>
      </c>
      <c r="M209" s="208">
        <v>22</v>
      </c>
      <c r="N209" s="207">
        <v>25.40184</v>
      </c>
      <c r="O209" s="207">
        <v>27.553490615653025</v>
      </c>
      <c r="P209" s="207">
        <v>26</v>
      </c>
      <c r="Q209" s="207">
        <v>27</v>
      </c>
      <c r="R209" s="207">
        <v>28</v>
      </c>
      <c r="S209" s="207">
        <v>25</v>
      </c>
      <c r="T209" s="207">
        <v>25.2</v>
      </c>
      <c r="U209" s="207">
        <v>29</v>
      </c>
      <c r="V209" s="207">
        <v>27.8</v>
      </c>
      <c r="W209" s="208">
        <v>32.287325071251686</v>
      </c>
      <c r="X209" s="204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6">
        <v>103</v>
      </c>
    </row>
    <row r="210" spans="1:45">
      <c r="A210" s="33"/>
      <c r="B210" s="18">
        <v>1</v>
      </c>
      <c r="C210" s="7">
        <v>6</v>
      </c>
      <c r="D210" s="207">
        <v>26.1</v>
      </c>
      <c r="E210" s="207">
        <v>30.3</v>
      </c>
      <c r="F210" s="207">
        <v>28</v>
      </c>
      <c r="G210" s="207">
        <v>28</v>
      </c>
      <c r="H210" s="207">
        <v>27</v>
      </c>
      <c r="I210" s="207">
        <v>28</v>
      </c>
      <c r="J210" s="207">
        <v>29</v>
      </c>
      <c r="K210" s="207">
        <v>26.4</v>
      </c>
      <c r="L210" s="207">
        <v>27.311113057313356</v>
      </c>
      <c r="M210" s="208">
        <v>22</v>
      </c>
      <c r="N210" s="207">
        <v>25.602895</v>
      </c>
      <c r="O210" s="207">
        <v>28.937451179579341</v>
      </c>
      <c r="P210" s="207">
        <v>26</v>
      </c>
      <c r="Q210" s="207">
        <v>26</v>
      </c>
      <c r="R210" s="207">
        <v>28</v>
      </c>
      <c r="S210" s="207">
        <v>27</v>
      </c>
      <c r="T210" s="207">
        <v>25.2</v>
      </c>
      <c r="U210" s="207">
        <v>28</v>
      </c>
      <c r="V210" s="207">
        <v>28</v>
      </c>
      <c r="W210" s="208">
        <v>32.948111490823372</v>
      </c>
      <c r="X210" s="204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13"/>
    </row>
    <row r="211" spans="1:45">
      <c r="A211" s="33"/>
      <c r="B211" s="19" t="s">
        <v>230</v>
      </c>
      <c r="C211" s="11"/>
      <c r="D211" s="214">
        <v>25.95</v>
      </c>
      <c r="E211" s="214">
        <v>28.75</v>
      </c>
      <c r="F211" s="214">
        <v>27.666666666666668</v>
      </c>
      <c r="G211" s="214">
        <v>27.666666666666668</v>
      </c>
      <c r="H211" s="214">
        <v>28.833333333333332</v>
      </c>
      <c r="I211" s="214">
        <v>28</v>
      </c>
      <c r="J211" s="214">
        <v>27</v>
      </c>
      <c r="K211" s="214">
        <v>26.666666666666668</v>
      </c>
      <c r="L211" s="214">
        <v>27.18443912683048</v>
      </c>
      <c r="M211" s="214">
        <v>22.833333333333332</v>
      </c>
      <c r="N211" s="214">
        <v>25.735349166666666</v>
      </c>
      <c r="O211" s="214">
        <v>27.016660219687637</v>
      </c>
      <c r="P211" s="214">
        <v>26</v>
      </c>
      <c r="Q211" s="214">
        <v>26.5</v>
      </c>
      <c r="R211" s="214">
        <v>27.5</v>
      </c>
      <c r="S211" s="214">
        <v>26</v>
      </c>
      <c r="T211" s="214">
        <v>25.5</v>
      </c>
      <c r="U211" s="214">
        <v>29</v>
      </c>
      <c r="V211" s="214">
        <v>27.433333333333337</v>
      </c>
      <c r="W211" s="214">
        <v>32.50613525813187</v>
      </c>
      <c r="X211" s="204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13"/>
    </row>
    <row r="212" spans="1:45">
      <c r="A212" s="33"/>
      <c r="B212" s="2" t="s">
        <v>231</v>
      </c>
      <c r="C212" s="31"/>
      <c r="D212" s="211">
        <v>26</v>
      </c>
      <c r="E212" s="211">
        <v>28.799999999999997</v>
      </c>
      <c r="F212" s="211">
        <v>28</v>
      </c>
      <c r="G212" s="211">
        <v>28</v>
      </c>
      <c r="H212" s="211">
        <v>29</v>
      </c>
      <c r="I212" s="211">
        <v>28</v>
      </c>
      <c r="J212" s="211">
        <v>27</v>
      </c>
      <c r="K212" s="211">
        <v>26.6</v>
      </c>
      <c r="L212" s="211">
        <v>27.331855407268804</v>
      </c>
      <c r="M212" s="211">
        <v>23</v>
      </c>
      <c r="N212" s="211">
        <v>25.752012499999999</v>
      </c>
      <c r="O212" s="211">
        <v>26.883859453146712</v>
      </c>
      <c r="P212" s="211">
        <v>26</v>
      </c>
      <c r="Q212" s="211">
        <v>26.5</v>
      </c>
      <c r="R212" s="211">
        <v>28</v>
      </c>
      <c r="S212" s="211">
        <v>26</v>
      </c>
      <c r="T212" s="211">
        <v>25.299999999999997</v>
      </c>
      <c r="U212" s="211">
        <v>29</v>
      </c>
      <c r="V212" s="211">
        <v>27.65</v>
      </c>
      <c r="W212" s="211">
        <v>32.488056743367039</v>
      </c>
      <c r="X212" s="204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13"/>
    </row>
    <row r="213" spans="1:45">
      <c r="A213" s="33"/>
      <c r="B213" s="2" t="s">
        <v>232</v>
      </c>
      <c r="C213" s="31"/>
      <c r="D213" s="24">
        <v>0.43243496620879318</v>
      </c>
      <c r="E213" s="24">
        <v>1.1148990985734986</v>
      </c>
      <c r="F213" s="24">
        <v>3.8297084310253444</v>
      </c>
      <c r="G213" s="24">
        <v>0.5163977794943222</v>
      </c>
      <c r="H213" s="24">
        <v>1.1690451944500122</v>
      </c>
      <c r="I213" s="24">
        <v>1.6733200530681511</v>
      </c>
      <c r="J213" s="24">
        <v>3.3466401061363023</v>
      </c>
      <c r="K213" s="24">
        <v>0.50464508980734823</v>
      </c>
      <c r="L213" s="24">
        <v>0.47435539099866358</v>
      </c>
      <c r="M213" s="24">
        <v>0.752772652709081</v>
      </c>
      <c r="N213" s="24">
        <v>0.25727769398874528</v>
      </c>
      <c r="O213" s="24">
        <v>1.1713865969349184</v>
      </c>
      <c r="P213" s="24">
        <v>0.63245553203367588</v>
      </c>
      <c r="Q213" s="24">
        <v>0.54772255750516607</v>
      </c>
      <c r="R213" s="24">
        <v>0.83666002653407556</v>
      </c>
      <c r="S213" s="24">
        <v>0.89442719099991586</v>
      </c>
      <c r="T213" s="24">
        <v>0.80746516952745384</v>
      </c>
      <c r="U213" s="24">
        <v>0.63245553203367588</v>
      </c>
      <c r="V213" s="24">
        <v>0.55377492419453833</v>
      </c>
      <c r="W213" s="24">
        <v>0.56389548167459325</v>
      </c>
      <c r="X213" s="11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86</v>
      </c>
      <c r="C214" s="31"/>
      <c r="D214" s="12">
        <v>1.6664160547545017E-2</v>
      </c>
      <c r="E214" s="12">
        <v>3.8779099080817343E-2</v>
      </c>
      <c r="F214" s="12">
        <v>0.13842319630212088</v>
      </c>
      <c r="G214" s="12">
        <v>1.866497998172249E-2</v>
      </c>
      <c r="H214" s="12">
        <v>4.0544920038728748E-2</v>
      </c>
      <c r="I214" s="12">
        <v>5.9761430466719681E-2</v>
      </c>
      <c r="J214" s="12">
        <v>0.12394963356060379</v>
      </c>
      <c r="K214" s="12">
        <v>1.8924190867775557E-2</v>
      </c>
      <c r="L214" s="12">
        <v>1.7449519145329162E-2</v>
      </c>
      <c r="M214" s="12">
        <v>3.2968145374120336E-2</v>
      </c>
      <c r="N214" s="12">
        <v>9.9970547251008526E-3</v>
      </c>
      <c r="O214" s="12">
        <v>4.3357934970855619E-2</v>
      </c>
      <c r="P214" s="12">
        <v>2.4325212770525996E-2</v>
      </c>
      <c r="Q214" s="12">
        <v>2.0668775754911928E-2</v>
      </c>
      <c r="R214" s="12">
        <v>3.0424000964875474E-2</v>
      </c>
      <c r="S214" s="12">
        <v>3.4401045807689073E-2</v>
      </c>
      <c r="T214" s="12">
        <v>3.16653007657825E-2</v>
      </c>
      <c r="U214" s="12">
        <v>2.18088114494371E-2</v>
      </c>
      <c r="V214" s="12">
        <v>2.0186206228233472E-2</v>
      </c>
      <c r="W214" s="12">
        <v>1.7347355420651762E-2</v>
      </c>
      <c r="X214" s="11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233</v>
      </c>
      <c r="C215" s="31"/>
      <c r="D215" s="12">
        <v>-4.319343270876419E-2</v>
      </c>
      <c r="E215" s="12">
        <v>6.0045811546166838E-2</v>
      </c>
      <c r="F215" s="12">
        <v>2.0102056328485274E-2</v>
      </c>
      <c r="G215" s="12">
        <v>2.0102056328485274E-2</v>
      </c>
      <c r="H215" s="12">
        <v>6.3118408101373147E-2</v>
      </c>
      <c r="I215" s="12">
        <v>3.2392442549310285E-2</v>
      </c>
      <c r="J215" s="12">
        <v>-4.4787161131650821E-3</v>
      </c>
      <c r="K215" s="12">
        <v>-1.6769102333990094E-2</v>
      </c>
      <c r="L215" s="12">
        <v>2.3217681957699021E-3</v>
      </c>
      <c r="M215" s="12">
        <v>-0.15810854387347917</v>
      </c>
      <c r="N215" s="12">
        <v>-5.1107857641630172E-2</v>
      </c>
      <c r="O215" s="12">
        <v>-3.8644345097105237E-3</v>
      </c>
      <c r="P215" s="12">
        <v>-4.1349874775640449E-2</v>
      </c>
      <c r="Q215" s="12">
        <v>-2.291429544440271E-2</v>
      </c>
      <c r="R215" s="12">
        <v>1.3956863218072657E-2</v>
      </c>
      <c r="S215" s="12">
        <v>-4.1349874775640449E-2</v>
      </c>
      <c r="T215" s="12">
        <v>-5.9785454106878078E-2</v>
      </c>
      <c r="U215" s="12">
        <v>6.9263601211785764E-2</v>
      </c>
      <c r="V215" s="12">
        <v>1.1498785973907744E-2</v>
      </c>
      <c r="W215" s="12">
        <v>0.1985388706064648</v>
      </c>
      <c r="X215" s="11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234</v>
      </c>
      <c r="C216" s="55"/>
      <c r="D216" s="53">
        <v>0.78</v>
      </c>
      <c r="E216" s="53">
        <v>1.1100000000000001</v>
      </c>
      <c r="F216" s="53">
        <v>0.38</v>
      </c>
      <c r="G216" s="53">
        <v>0.38</v>
      </c>
      <c r="H216" s="53">
        <v>1.17</v>
      </c>
      <c r="I216" s="53">
        <v>0.61</v>
      </c>
      <c r="J216" s="53">
        <v>7.0000000000000007E-2</v>
      </c>
      <c r="K216" s="53">
        <v>0.28999999999999998</v>
      </c>
      <c r="L216" s="53">
        <v>0.06</v>
      </c>
      <c r="M216" s="53">
        <v>2.88</v>
      </c>
      <c r="N216" s="53">
        <v>0.92</v>
      </c>
      <c r="O216" s="53">
        <v>0.06</v>
      </c>
      <c r="P216" s="53">
        <v>0.74</v>
      </c>
      <c r="Q216" s="53">
        <v>0.4</v>
      </c>
      <c r="R216" s="53">
        <v>0.27</v>
      </c>
      <c r="S216" s="53">
        <v>0.74</v>
      </c>
      <c r="T216" s="53">
        <v>1.08</v>
      </c>
      <c r="U216" s="53">
        <v>1.28</v>
      </c>
      <c r="V216" s="53">
        <v>0.22</v>
      </c>
      <c r="W216" s="53">
        <v>3.65</v>
      </c>
      <c r="X216" s="118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AS217" s="71"/>
    </row>
    <row r="218" spans="1:45" ht="15">
      <c r="B218" s="37" t="s">
        <v>553</v>
      </c>
      <c r="AS218" s="30" t="s">
        <v>67</v>
      </c>
    </row>
    <row r="219" spans="1:45" ht="15">
      <c r="A219" s="27" t="s">
        <v>51</v>
      </c>
      <c r="B219" s="17" t="s">
        <v>116</v>
      </c>
      <c r="C219" s="14" t="s">
        <v>117</v>
      </c>
      <c r="D219" s="15" t="s">
        <v>203</v>
      </c>
      <c r="E219" s="16" t="s">
        <v>203</v>
      </c>
      <c r="F219" s="16" t="s">
        <v>203</v>
      </c>
      <c r="G219" s="16" t="s">
        <v>203</v>
      </c>
      <c r="H219" s="16" t="s">
        <v>203</v>
      </c>
      <c r="I219" s="16" t="s">
        <v>203</v>
      </c>
      <c r="J219" s="16" t="s">
        <v>203</v>
      </c>
      <c r="K219" s="16" t="s">
        <v>203</v>
      </c>
      <c r="L219" s="16" t="s">
        <v>203</v>
      </c>
      <c r="M219" s="16" t="s">
        <v>203</v>
      </c>
      <c r="N219" s="16" t="s">
        <v>203</v>
      </c>
      <c r="O219" s="16" t="s">
        <v>203</v>
      </c>
      <c r="P219" s="16" t="s">
        <v>203</v>
      </c>
      <c r="Q219" s="16" t="s">
        <v>203</v>
      </c>
      <c r="R219" s="16" t="s">
        <v>203</v>
      </c>
      <c r="S219" s="16" t="s">
        <v>203</v>
      </c>
      <c r="T219" s="16" t="s">
        <v>203</v>
      </c>
      <c r="U219" s="16" t="s">
        <v>203</v>
      </c>
      <c r="V219" s="16" t="s">
        <v>203</v>
      </c>
      <c r="W219" s="16" t="s">
        <v>203</v>
      </c>
      <c r="X219" s="118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204</v>
      </c>
      <c r="C220" s="7" t="s">
        <v>204</v>
      </c>
      <c r="D220" s="116" t="s">
        <v>205</v>
      </c>
      <c r="E220" s="117" t="s">
        <v>207</v>
      </c>
      <c r="F220" s="117" t="s">
        <v>209</v>
      </c>
      <c r="G220" s="117" t="s">
        <v>210</v>
      </c>
      <c r="H220" s="117" t="s">
        <v>211</v>
      </c>
      <c r="I220" s="117" t="s">
        <v>212</v>
      </c>
      <c r="J220" s="117" t="s">
        <v>213</v>
      </c>
      <c r="K220" s="117" t="s">
        <v>214</v>
      </c>
      <c r="L220" s="117" t="s">
        <v>215</v>
      </c>
      <c r="M220" s="117" t="s">
        <v>217</v>
      </c>
      <c r="N220" s="117" t="s">
        <v>218</v>
      </c>
      <c r="O220" s="117" t="s">
        <v>219</v>
      </c>
      <c r="P220" s="117" t="s">
        <v>220</v>
      </c>
      <c r="Q220" s="117" t="s">
        <v>221</v>
      </c>
      <c r="R220" s="117" t="s">
        <v>222</v>
      </c>
      <c r="S220" s="117" t="s">
        <v>223</v>
      </c>
      <c r="T220" s="117" t="s">
        <v>224</v>
      </c>
      <c r="U220" s="117" t="s">
        <v>225</v>
      </c>
      <c r="V220" s="117" t="s">
        <v>226</v>
      </c>
      <c r="W220" s="117" t="s">
        <v>227</v>
      </c>
      <c r="X220" s="118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290</v>
      </c>
      <c r="E221" s="9" t="s">
        <v>292</v>
      </c>
      <c r="F221" s="9" t="s">
        <v>291</v>
      </c>
      <c r="G221" s="9" t="s">
        <v>291</v>
      </c>
      <c r="H221" s="9" t="s">
        <v>291</v>
      </c>
      <c r="I221" s="9" t="s">
        <v>291</v>
      </c>
      <c r="J221" s="9" t="s">
        <v>291</v>
      </c>
      <c r="K221" s="9" t="s">
        <v>292</v>
      </c>
      <c r="L221" s="9" t="s">
        <v>292</v>
      </c>
      <c r="M221" s="9" t="s">
        <v>291</v>
      </c>
      <c r="N221" s="9" t="s">
        <v>292</v>
      </c>
      <c r="O221" s="9" t="s">
        <v>291</v>
      </c>
      <c r="P221" s="9" t="s">
        <v>291</v>
      </c>
      <c r="Q221" s="9" t="s">
        <v>291</v>
      </c>
      <c r="R221" s="9" t="s">
        <v>291</v>
      </c>
      <c r="S221" s="9" t="s">
        <v>291</v>
      </c>
      <c r="T221" s="9" t="s">
        <v>291</v>
      </c>
      <c r="U221" s="9" t="s">
        <v>290</v>
      </c>
      <c r="V221" s="9" t="s">
        <v>292</v>
      </c>
      <c r="W221" s="9" t="s">
        <v>290</v>
      </c>
      <c r="X221" s="118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293</v>
      </c>
      <c r="E222" s="28" t="s">
        <v>295</v>
      </c>
      <c r="F222" s="28" t="s">
        <v>294</v>
      </c>
      <c r="G222" s="28" t="s">
        <v>294</v>
      </c>
      <c r="H222" s="28" t="s">
        <v>294</v>
      </c>
      <c r="I222" s="28" t="s">
        <v>294</v>
      </c>
      <c r="J222" s="28" t="s">
        <v>294</v>
      </c>
      <c r="K222" s="28" t="s">
        <v>294</v>
      </c>
      <c r="L222" s="28" t="s">
        <v>294</v>
      </c>
      <c r="M222" s="28" t="s">
        <v>295</v>
      </c>
      <c r="N222" s="28" t="s">
        <v>295</v>
      </c>
      <c r="O222" s="28" t="s">
        <v>294</v>
      </c>
      <c r="P222" s="28" t="s">
        <v>296</v>
      </c>
      <c r="Q222" s="28" t="s">
        <v>296</v>
      </c>
      <c r="R222" s="28" t="s">
        <v>297</v>
      </c>
      <c r="S222" s="28" t="s">
        <v>298</v>
      </c>
      <c r="T222" s="28" t="s">
        <v>294</v>
      </c>
      <c r="U222" s="28" t="s">
        <v>299</v>
      </c>
      <c r="V222" s="28" t="s">
        <v>295</v>
      </c>
      <c r="W222" s="28" t="s">
        <v>294</v>
      </c>
      <c r="X222" s="118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7">
        <v>1</v>
      </c>
      <c r="C223" s="13">
        <v>1</v>
      </c>
      <c r="D223" s="199">
        <v>19</v>
      </c>
      <c r="E223" s="199">
        <v>21</v>
      </c>
      <c r="F223" s="201">
        <v>24</v>
      </c>
      <c r="G223" s="199">
        <v>25</v>
      </c>
      <c r="H223" s="201">
        <v>23</v>
      </c>
      <c r="I223" s="199">
        <v>27</v>
      </c>
      <c r="J223" s="201">
        <v>22</v>
      </c>
      <c r="K223" s="199">
        <v>23</v>
      </c>
      <c r="L223" s="199">
        <v>26.965302453349473</v>
      </c>
      <c r="M223" s="200">
        <v>51</v>
      </c>
      <c r="N223" s="200">
        <v>19.191400000000002</v>
      </c>
      <c r="O223" s="200">
        <v>29.228281336131339</v>
      </c>
      <c r="P223" s="200">
        <v>20</v>
      </c>
      <c r="Q223" s="199">
        <v>21</v>
      </c>
      <c r="R223" s="199">
        <v>20</v>
      </c>
      <c r="S223" s="200">
        <v>20</v>
      </c>
      <c r="T223" s="200">
        <v>25</v>
      </c>
      <c r="U223" s="199">
        <v>22</v>
      </c>
      <c r="V223" s="199">
        <v>24</v>
      </c>
      <c r="W223" s="199">
        <v>23.567662573363844</v>
      </c>
      <c r="X223" s="204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6">
        <v>1</v>
      </c>
    </row>
    <row r="224" spans="1:45">
      <c r="A224" s="33"/>
      <c r="B224" s="18">
        <v>1</v>
      </c>
      <c r="C224" s="7">
        <v>2</v>
      </c>
      <c r="D224" s="207">
        <v>20</v>
      </c>
      <c r="E224" s="207">
        <v>22</v>
      </c>
      <c r="F224" s="209">
        <v>25</v>
      </c>
      <c r="G224" s="207">
        <v>25</v>
      </c>
      <c r="H224" s="209">
        <v>24</v>
      </c>
      <c r="I224" s="207">
        <v>24</v>
      </c>
      <c r="J224" s="209">
        <v>23</v>
      </c>
      <c r="K224" s="207">
        <v>23</v>
      </c>
      <c r="L224" s="207">
        <v>25.791715572882872</v>
      </c>
      <c r="M224" s="208">
        <v>52</v>
      </c>
      <c r="N224" s="208">
        <v>19.235099999999999</v>
      </c>
      <c r="O224" s="208">
        <v>28.506701709730756</v>
      </c>
      <c r="P224" s="208">
        <v>17</v>
      </c>
      <c r="Q224" s="207">
        <v>24</v>
      </c>
      <c r="R224" s="207">
        <v>19</v>
      </c>
      <c r="S224" s="208">
        <v>20</v>
      </c>
      <c r="T224" s="208">
        <v>20</v>
      </c>
      <c r="U224" s="207">
        <v>23</v>
      </c>
      <c r="V224" s="207">
        <v>22</v>
      </c>
      <c r="W224" s="207">
        <v>25.187180068010377</v>
      </c>
      <c r="X224" s="204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6">
        <v>12</v>
      </c>
    </row>
    <row r="225" spans="1:45">
      <c r="A225" s="33"/>
      <c r="B225" s="18">
        <v>1</v>
      </c>
      <c r="C225" s="7">
        <v>3</v>
      </c>
      <c r="D225" s="207">
        <v>19</v>
      </c>
      <c r="E225" s="207">
        <v>22</v>
      </c>
      <c r="F225" s="209">
        <v>24</v>
      </c>
      <c r="G225" s="207">
        <v>24</v>
      </c>
      <c r="H225" s="209">
        <v>24</v>
      </c>
      <c r="I225" s="207">
        <v>23</v>
      </c>
      <c r="J225" s="209">
        <v>25</v>
      </c>
      <c r="K225" s="209">
        <v>22</v>
      </c>
      <c r="L225" s="211">
        <v>24.222662788293597</v>
      </c>
      <c r="M225" s="210">
        <v>52</v>
      </c>
      <c r="N225" s="210">
        <v>19.394100000000002</v>
      </c>
      <c r="O225" s="210">
        <v>25.753653949279581</v>
      </c>
      <c r="P225" s="210">
        <v>18</v>
      </c>
      <c r="Q225" s="211">
        <v>22</v>
      </c>
      <c r="R225" s="211">
        <v>19</v>
      </c>
      <c r="S225" s="210">
        <v>25</v>
      </c>
      <c r="T225" s="210">
        <v>25</v>
      </c>
      <c r="U225" s="211">
        <v>22</v>
      </c>
      <c r="V225" s="211">
        <v>26</v>
      </c>
      <c r="W225" s="211">
        <v>24.948920644310796</v>
      </c>
      <c r="X225" s="204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  <c r="AS225" s="206">
        <v>16</v>
      </c>
    </row>
    <row r="226" spans="1:45">
      <c r="A226" s="33"/>
      <c r="B226" s="18">
        <v>1</v>
      </c>
      <c r="C226" s="7">
        <v>4</v>
      </c>
      <c r="D226" s="207">
        <v>20</v>
      </c>
      <c r="E226" s="207">
        <v>22</v>
      </c>
      <c r="F226" s="209">
        <v>24</v>
      </c>
      <c r="G226" s="207">
        <v>25</v>
      </c>
      <c r="H226" s="209">
        <v>25</v>
      </c>
      <c r="I226" s="207">
        <v>26</v>
      </c>
      <c r="J226" s="209">
        <v>23</v>
      </c>
      <c r="K226" s="209">
        <v>23</v>
      </c>
      <c r="L226" s="211">
        <v>24.549444697490774</v>
      </c>
      <c r="M226" s="210">
        <v>53</v>
      </c>
      <c r="N226" s="210">
        <v>18.889200000000002</v>
      </c>
      <c r="O226" s="210">
        <v>31.188078284434742</v>
      </c>
      <c r="P226" s="210">
        <v>18</v>
      </c>
      <c r="Q226" s="211">
        <v>22</v>
      </c>
      <c r="R226" s="211">
        <v>22</v>
      </c>
      <c r="S226" s="210">
        <v>20</v>
      </c>
      <c r="T226" s="210">
        <v>20</v>
      </c>
      <c r="U226" s="211">
        <v>23</v>
      </c>
      <c r="V226" s="211">
        <v>22</v>
      </c>
      <c r="W226" s="211">
        <v>23.831789445105791</v>
      </c>
      <c r="X226" s="204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6">
        <v>23.158339239890726</v>
      </c>
    </row>
    <row r="227" spans="1:45">
      <c r="A227" s="33"/>
      <c r="B227" s="18">
        <v>1</v>
      </c>
      <c r="C227" s="7">
        <v>5</v>
      </c>
      <c r="D227" s="207">
        <v>21</v>
      </c>
      <c r="E227" s="207">
        <v>23</v>
      </c>
      <c r="F227" s="207">
        <v>23</v>
      </c>
      <c r="G227" s="207">
        <v>26</v>
      </c>
      <c r="H227" s="207">
        <v>23</v>
      </c>
      <c r="I227" s="207">
        <v>22</v>
      </c>
      <c r="J227" s="207">
        <v>23</v>
      </c>
      <c r="K227" s="207">
        <v>23</v>
      </c>
      <c r="L227" s="207">
        <v>26.392401073140274</v>
      </c>
      <c r="M227" s="208">
        <v>52</v>
      </c>
      <c r="N227" s="208">
        <v>19.145600000000002</v>
      </c>
      <c r="O227" s="208">
        <v>26.821313999496077</v>
      </c>
      <c r="P227" s="212">
        <v>27</v>
      </c>
      <c r="Q227" s="207">
        <v>22</v>
      </c>
      <c r="R227" s="207">
        <v>20</v>
      </c>
      <c r="S227" s="208">
        <v>20</v>
      </c>
      <c r="T227" s="208">
        <v>25</v>
      </c>
      <c r="U227" s="207">
        <v>22</v>
      </c>
      <c r="V227" s="207">
        <v>26</v>
      </c>
      <c r="W227" s="207">
        <v>22.413046466671556</v>
      </c>
      <c r="X227" s="204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6">
        <v>104</v>
      </c>
    </row>
    <row r="228" spans="1:45">
      <c r="A228" s="33"/>
      <c r="B228" s="18">
        <v>1</v>
      </c>
      <c r="C228" s="7">
        <v>6</v>
      </c>
      <c r="D228" s="207">
        <v>21</v>
      </c>
      <c r="E228" s="207">
        <v>22</v>
      </c>
      <c r="F228" s="207">
        <v>24</v>
      </c>
      <c r="G228" s="212">
        <v>30</v>
      </c>
      <c r="H228" s="207">
        <v>24</v>
      </c>
      <c r="I228" s="207">
        <v>25</v>
      </c>
      <c r="J228" s="207">
        <v>26</v>
      </c>
      <c r="K228" s="207">
        <v>22</v>
      </c>
      <c r="L228" s="207">
        <v>25.855463277670772</v>
      </c>
      <c r="M228" s="208">
        <v>50</v>
      </c>
      <c r="N228" s="208">
        <v>19.313800000000001</v>
      </c>
      <c r="O228" s="208">
        <v>29.817648696586755</v>
      </c>
      <c r="P228" s="208">
        <v>18</v>
      </c>
      <c r="Q228" s="207">
        <v>24</v>
      </c>
      <c r="R228" s="207">
        <v>20</v>
      </c>
      <c r="S228" s="208">
        <v>20</v>
      </c>
      <c r="T228" s="208">
        <v>20</v>
      </c>
      <c r="U228" s="207">
        <v>22</v>
      </c>
      <c r="V228" s="207">
        <v>24</v>
      </c>
      <c r="W228" s="207">
        <v>24.574907090530967</v>
      </c>
      <c r="X228" s="204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13"/>
    </row>
    <row r="229" spans="1:45">
      <c r="A229" s="33"/>
      <c r="B229" s="19" t="s">
        <v>230</v>
      </c>
      <c r="C229" s="11"/>
      <c r="D229" s="214">
        <v>20</v>
      </c>
      <c r="E229" s="214">
        <v>22</v>
      </c>
      <c r="F229" s="214">
        <v>24</v>
      </c>
      <c r="G229" s="214">
        <v>25.833333333333332</v>
      </c>
      <c r="H229" s="214">
        <v>23.833333333333332</v>
      </c>
      <c r="I229" s="214">
        <v>24.5</v>
      </c>
      <c r="J229" s="214">
        <v>23.666666666666668</v>
      </c>
      <c r="K229" s="214">
        <v>22.666666666666668</v>
      </c>
      <c r="L229" s="214">
        <v>25.629498310471295</v>
      </c>
      <c r="M229" s="214">
        <v>51.666666666666664</v>
      </c>
      <c r="N229" s="214">
        <v>19.194866666666666</v>
      </c>
      <c r="O229" s="214">
        <v>28.552612995943207</v>
      </c>
      <c r="P229" s="214">
        <v>19.666666666666668</v>
      </c>
      <c r="Q229" s="214">
        <v>22.5</v>
      </c>
      <c r="R229" s="214">
        <v>20</v>
      </c>
      <c r="S229" s="214">
        <v>20.833333333333332</v>
      </c>
      <c r="T229" s="214">
        <v>22.5</v>
      </c>
      <c r="U229" s="214">
        <v>22.333333333333332</v>
      </c>
      <c r="V229" s="214">
        <v>24</v>
      </c>
      <c r="W229" s="214">
        <v>24.08725104799889</v>
      </c>
      <c r="X229" s="204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13"/>
    </row>
    <row r="230" spans="1:45">
      <c r="A230" s="33"/>
      <c r="B230" s="2" t="s">
        <v>231</v>
      </c>
      <c r="C230" s="31"/>
      <c r="D230" s="211">
        <v>20</v>
      </c>
      <c r="E230" s="211">
        <v>22</v>
      </c>
      <c r="F230" s="211">
        <v>24</v>
      </c>
      <c r="G230" s="211">
        <v>25</v>
      </c>
      <c r="H230" s="211">
        <v>24</v>
      </c>
      <c r="I230" s="211">
        <v>24.5</v>
      </c>
      <c r="J230" s="211">
        <v>23</v>
      </c>
      <c r="K230" s="211">
        <v>23</v>
      </c>
      <c r="L230" s="211">
        <v>25.823589425276822</v>
      </c>
      <c r="M230" s="211">
        <v>52</v>
      </c>
      <c r="N230" s="211">
        <v>19.213250000000002</v>
      </c>
      <c r="O230" s="211">
        <v>28.867491522931047</v>
      </c>
      <c r="P230" s="211">
        <v>18</v>
      </c>
      <c r="Q230" s="211">
        <v>22</v>
      </c>
      <c r="R230" s="211">
        <v>20</v>
      </c>
      <c r="S230" s="211">
        <v>20</v>
      </c>
      <c r="T230" s="211">
        <v>22.5</v>
      </c>
      <c r="U230" s="211">
        <v>22</v>
      </c>
      <c r="V230" s="211">
        <v>24</v>
      </c>
      <c r="W230" s="211">
        <v>24.203348267818377</v>
      </c>
      <c r="X230" s="204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13"/>
    </row>
    <row r="231" spans="1:45">
      <c r="A231" s="33"/>
      <c r="B231" s="2" t="s">
        <v>232</v>
      </c>
      <c r="C231" s="31"/>
      <c r="D231" s="24">
        <v>0.89442719099991586</v>
      </c>
      <c r="E231" s="24">
        <v>0.63245553203367588</v>
      </c>
      <c r="F231" s="24">
        <v>0.63245553203367588</v>
      </c>
      <c r="G231" s="24">
        <v>2.1369760566432809</v>
      </c>
      <c r="H231" s="24">
        <v>0.752772652709081</v>
      </c>
      <c r="I231" s="24">
        <v>1.8708286933869707</v>
      </c>
      <c r="J231" s="24">
        <v>1.505545305418162</v>
      </c>
      <c r="K231" s="24">
        <v>0.5163977794943222</v>
      </c>
      <c r="L231" s="24">
        <v>1.057305058478158</v>
      </c>
      <c r="M231" s="24">
        <v>1.0327955589886444</v>
      </c>
      <c r="N231" s="24">
        <v>0.17397075233115042</v>
      </c>
      <c r="O231" s="24">
        <v>1.9917929672975423</v>
      </c>
      <c r="P231" s="24">
        <v>3.723797345005055</v>
      </c>
      <c r="Q231" s="24">
        <v>1.2247448713915889</v>
      </c>
      <c r="R231" s="24">
        <v>1.0954451150103321</v>
      </c>
      <c r="S231" s="24">
        <v>2.0412414523193152</v>
      </c>
      <c r="T231" s="24">
        <v>2.7386127875258306</v>
      </c>
      <c r="U231" s="24">
        <v>0.5163977794943222</v>
      </c>
      <c r="V231" s="24">
        <v>1.7888543819998317</v>
      </c>
      <c r="W231" s="24">
        <v>1.032310084398435</v>
      </c>
      <c r="X231" s="118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86</v>
      </c>
      <c r="C232" s="31"/>
      <c r="D232" s="12">
        <v>4.4721359549995794E-2</v>
      </c>
      <c r="E232" s="12">
        <v>2.8747978728803449E-2</v>
      </c>
      <c r="F232" s="12">
        <v>2.6352313834736494E-2</v>
      </c>
      <c r="G232" s="12">
        <v>8.2721653805546358E-2</v>
      </c>
      <c r="H232" s="12">
        <v>3.1584866547234171E-2</v>
      </c>
      <c r="I232" s="12">
        <v>7.6360354832121252E-2</v>
      </c>
      <c r="J232" s="12">
        <v>6.3614590369781496E-2</v>
      </c>
      <c r="K232" s="12">
        <v>2.2782254977690684E-2</v>
      </c>
      <c r="L232" s="12">
        <v>4.1253443421722422E-2</v>
      </c>
      <c r="M232" s="12">
        <v>1.9989591464296345E-2</v>
      </c>
      <c r="N232" s="12">
        <v>9.0633998845776696E-3</v>
      </c>
      <c r="O232" s="12">
        <v>6.9758693103868952E-2</v>
      </c>
      <c r="P232" s="12">
        <v>0.18934562771212143</v>
      </c>
      <c r="Q232" s="12">
        <v>5.443310539518173E-2</v>
      </c>
      <c r="R232" s="12">
        <v>5.4772255750516606E-2</v>
      </c>
      <c r="S232" s="12">
        <v>9.7979589711327142E-2</v>
      </c>
      <c r="T232" s="12">
        <v>0.12171612389003691</v>
      </c>
      <c r="U232" s="12">
        <v>2.3122288634074128E-2</v>
      </c>
      <c r="V232" s="12">
        <v>7.4535599249992993E-2</v>
      </c>
      <c r="W232" s="12">
        <v>4.2857114842259958E-2</v>
      </c>
      <c r="X232" s="118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233</v>
      </c>
      <c r="C233" s="31"/>
      <c r="D233" s="12">
        <v>-0.13638021307030601</v>
      </c>
      <c r="E233" s="12">
        <v>-5.0018234377336657E-2</v>
      </c>
      <c r="F233" s="12">
        <v>3.6343744315632698E-2</v>
      </c>
      <c r="G233" s="12">
        <v>0.11550889145085463</v>
      </c>
      <c r="H233" s="12">
        <v>2.914691275788539E-2</v>
      </c>
      <c r="I233" s="12">
        <v>5.7934238988875064E-2</v>
      </c>
      <c r="J233" s="12">
        <v>2.1950081200137861E-2</v>
      </c>
      <c r="K233" s="12">
        <v>-2.1230908146346761E-2</v>
      </c>
      <c r="L233" s="12">
        <v>0.10670709350020857</v>
      </c>
      <c r="M233" s="12">
        <v>1.2310177829017093</v>
      </c>
      <c r="N233" s="12">
        <v>-0.17114666695947245</v>
      </c>
      <c r="O233" s="12">
        <v>0.23293007759212414</v>
      </c>
      <c r="P233" s="12">
        <v>-0.15077387618580085</v>
      </c>
      <c r="Q233" s="12">
        <v>-2.842773970409429E-2</v>
      </c>
      <c r="R233" s="12">
        <v>-0.13638021307030601</v>
      </c>
      <c r="S233" s="12">
        <v>-0.10039605528156881</v>
      </c>
      <c r="T233" s="12">
        <v>-2.842773970409429E-2</v>
      </c>
      <c r="U233" s="12">
        <v>-3.5624571261841709E-2</v>
      </c>
      <c r="V233" s="12">
        <v>3.6343744315632698E-2</v>
      </c>
      <c r="W233" s="12">
        <v>4.0111330889742502E-2</v>
      </c>
      <c r="X233" s="118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234</v>
      </c>
      <c r="C234" s="55"/>
      <c r="D234" s="53">
        <v>1.85</v>
      </c>
      <c r="E234" s="53">
        <v>0.84</v>
      </c>
      <c r="F234" s="53">
        <v>0.17</v>
      </c>
      <c r="G234" s="53">
        <v>1.1000000000000001</v>
      </c>
      <c r="H234" s="53">
        <v>0.08</v>
      </c>
      <c r="I234" s="53">
        <v>0.42</v>
      </c>
      <c r="J234" s="53">
        <v>0</v>
      </c>
      <c r="K234" s="53">
        <v>0.51</v>
      </c>
      <c r="L234" s="53">
        <v>0.99</v>
      </c>
      <c r="M234" s="53" t="s">
        <v>235</v>
      </c>
      <c r="N234" s="53">
        <v>2.2599999999999998</v>
      </c>
      <c r="O234" s="53">
        <v>2.4700000000000002</v>
      </c>
      <c r="P234" s="53">
        <v>2.02</v>
      </c>
      <c r="Q234" s="53">
        <v>0.59</v>
      </c>
      <c r="R234" s="53">
        <v>1.85</v>
      </c>
      <c r="S234" s="53" t="s">
        <v>235</v>
      </c>
      <c r="T234" s="53" t="s">
        <v>235</v>
      </c>
      <c r="U234" s="53">
        <v>0.67</v>
      </c>
      <c r="V234" s="53">
        <v>0.17</v>
      </c>
      <c r="W234" s="53">
        <v>0.21</v>
      </c>
      <c r="X234" s="118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 t="s">
        <v>304</v>
      </c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AS235" s="71"/>
    </row>
    <row r="236" spans="1:45">
      <c r="AS236" s="71"/>
    </row>
    <row r="237" spans="1:45" ht="15">
      <c r="B237" s="37" t="s">
        <v>554</v>
      </c>
      <c r="AS237" s="30" t="s">
        <v>67</v>
      </c>
    </row>
    <row r="238" spans="1:45" ht="15">
      <c r="A238" s="27" t="s">
        <v>28</v>
      </c>
      <c r="B238" s="17" t="s">
        <v>116</v>
      </c>
      <c r="C238" s="14" t="s">
        <v>117</v>
      </c>
      <c r="D238" s="15" t="s">
        <v>203</v>
      </c>
      <c r="E238" s="16" t="s">
        <v>203</v>
      </c>
      <c r="F238" s="16" t="s">
        <v>203</v>
      </c>
      <c r="G238" s="16" t="s">
        <v>203</v>
      </c>
      <c r="H238" s="16" t="s">
        <v>203</v>
      </c>
      <c r="I238" s="16" t="s">
        <v>203</v>
      </c>
      <c r="J238" s="16" t="s">
        <v>203</v>
      </c>
      <c r="K238" s="16" t="s">
        <v>203</v>
      </c>
      <c r="L238" s="16" t="s">
        <v>203</v>
      </c>
      <c r="M238" s="16" t="s">
        <v>203</v>
      </c>
      <c r="N238" s="1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204</v>
      </c>
      <c r="C239" s="7" t="s">
        <v>204</v>
      </c>
      <c r="D239" s="116" t="s">
        <v>205</v>
      </c>
      <c r="E239" s="117" t="s">
        <v>214</v>
      </c>
      <c r="F239" s="117" t="s">
        <v>215</v>
      </c>
      <c r="G239" s="117" t="s">
        <v>218</v>
      </c>
      <c r="H239" s="117" t="s">
        <v>220</v>
      </c>
      <c r="I239" s="117" t="s">
        <v>223</v>
      </c>
      <c r="J239" s="117" t="s">
        <v>224</v>
      </c>
      <c r="K239" s="117" t="s">
        <v>225</v>
      </c>
      <c r="L239" s="117" t="s">
        <v>226</v>
      </c>
      <c r="M239" s="117" t="s">
        <v>227</v>
      </c>
      <c r="N239" s="1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290</v>
      </c>
      <c r="E240" s="9" t="s">
        <v>292</v>
      </c>
      <c r="F240" s="9" t="s">
        <v>292</v>
      </c>
      <c r="G240" s="9" t="s">
        <v>292</v>
      </c>
      <c r="H240" s="9" t="s">
        <v>292</v>
      </c>
      <c r="I240" s="9" t="s">
        <v>292</v>
      </c>
      <c r="J240" s="9" t="s">
        <v>292</v>
      </c>
      <c r="K240" s="9" t="s">
        <v>290</v>
      </c>
      <c r="L240" s="9" t="s">
        <v>292</v>
      </c>
      <c r="M240" s="9" t="s">
        <v>290</v>
      </c>
      <c r="N240" s="1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2</v>
      </c>
    </row>
    <row r="241" spans="1:45">
      <c r="A241" s="33"/>
      <c r="B241" s="18"/>
      <c r="C241" s="7"/>
      <c r="D241" s="28" t="s">
        <v>293</v>
      </c>
      <c r="E241" s="28" t="s">
        <v>294</v>
      </c>
      <c r="F241" s="28" t="s">
        <v>294</v>
      </c>
      <c r="G241" s="28" t="s">
        <v>295</v>
      </c>
      <c r="H241" s="28" t="s">
        <v>296</v>
      </c>
      <c r="I241" s="28" t="s">
        <v>298</v>
      </c>
      <c r="J241" s="28" t="s">
        <v>300</v>
      </c>
      <c r="K241" s="28" t="s">
        <v>299</v>
      </c>
      <c r="L241" s="28" t="s">
        <v>295</v>
      </c>
      <c r="M241" s="28" t="s">
        <v>294</v>
      </c>
      <c r="N241" s="1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</v>
      </c>
    </row>
    <row r="242" spans="1:45">
      <c r="A242" s="33"/>
      <c r="B242" s="17">
        <v>1</v>
      </c>
      <c r="C242" s="13">
        <v>1</v>
      </c>
      <c r="D242" s="20">
        <v>2.85</v>
      </c>
      <c r="E242" s="20">
        <v>2.89</v>
      </c>
      <c r="F242" s="21">
        <v>3.4261512493059989</v>
      </c>
      <c r="G242" s="20">
        <v>2.5055040000000002</v>
      </c>
      <c r="H242" s="21">
        <v>2.74</v>
      </c>
      <c r="I242" s="20">
        <v>2.2799999999999998</v>
      </c>
      <c r="J242" s="21">
        <v>2.7</v>
      </c>
      <c r="K242" s="20">
        <v>3.2</v>
      </c>
      <c r="L242" s="20">
        <v>3.42</v>
      </c>
      <c r="M242" s="20">
        <v>3.7315540609028108</v>
      </c>
      <c r="N242" s="1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>
        <v>1</v>
      </c>
      <c r="C243" s="7">
        <v>2</v>
      </c>
      <c r="D243" s="9">
        <v>2.9</v>
      </c>
      <c r="E243" s="9">
        <v>2.92</v>
      </c>
      <c r="F243" s="22">
        <v>3.368066527835659</v>
      </c>
      <c r="G243" s="9">
        <v>2.5661079999999998</v>
      </c>
      <c r="H243" s="22">
        <v>2.71</v>
      </c>
      <c r="I243" s="9">
        <v>2.2200000000000002</v>
      </c>
      <c r="J243" s="22">
        <v>2.8</v>
      </c>
      <c r="K243" s="9">
        <v>3.39</v>
      </c>
      <c r="L243" s="9">
        <v>3.37</v>
      </c>
      <c r="M243" s="9">
        <v>3.620044300340544</v>
      </c>
      <c r="N243" s="1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e">
        <v>#N/A</v>
      </c>
    </row>
    <row r="244" spans="1:45">
      <c r="A244" s="33"/>
      <c r="B244" s="18">
        <v>1</v>
      </c>
      <c r="C244" s="7">
        <v>3</v>
      </c>
      <c r="D244" s="9">
        <v>2.91</v>
      </c>
      <c r="E244" s="9">
        <v>2.85</v>
      </c>
      <c r="F244" s="22">
        <v>3.425401089452969</v>
      </c>
      <c r="G244" s="9">
        <v>2.5291239999999999</v>
      </c>
      <c r="H244" s="22">
        <v>2.86</v>
      </c>
      <c r="I244" s="9">
        <v>2.2000000000000002</v>
      </c>
      <c r="J244" s="22">
        <v>2.8</v>
      </c>
      <c r="K244" s="22">
        <v>3.24</v>
      </c>
      <c r="L244" s="10">
        <v>3.36</v>
      </c>
      <c r="M244" s="10">
        <v>3.5466946211442321</v>
      </c>
      <c r="N244" s="1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4</v>
      </c>
      <c r="D245" s="9">
        <v>2.93</v>
      </c>
      <c r="E245" s="9">
        <v>2.82</v>
      </c>
      <c r="F245" s="22">
        <v>3.301676820805679</v>
      </c>
      <c r="G245" s="9">
        <v>2.5661900000000002</v>
      </c>
      <c r="H245" s="22">
        <v>2.83</v>
      </c>
      <c r="I245" s="9">
        <v>2.12</v>
      </c>
      <c r="J245" s="22">
        <v>2.6</v>
      </c>
      <c r="K245" s="22">
        <v>3.04</v>
      </c>
      <c r="L245" s="112">
        <v>3.09</v>
      </c>
      <c r="M245" s="10">
        <v>3.6312255201840848</v>
      </c>
      <c r="N245" s="1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2.9595271475913636</v>
      </c>
    </row>
    <row r="246" spans="1:45">
      <c r="A246" s="33"/>
      <c r="B246" s="18">
        <v>1</v>
      </c>
      <c r="C246" s="7">
        <v>5</v>
      </c>
      <c r="D246" s="9">
        <v>3.01</v>
      </c>
      <c r="E246" s="9">
        <v>2.84</v>
      </c>
      <c r="F246" s="9">
        <v>3.5254991372616189</v>
      </c>
      <c r="G246" s="9">
        <v>2.5196959999999997</v>
      </c>
      <c r="H246" s="9">
        <v>2.72</v>
      </c>
      <c r="I246" s="9">
        <v>2.14</v>
      </c>
      <c r="J246" s="9">
        <v>2.6</v>
      </c>
      <c r="K246" s="9">
        <v>3.12</v>
      </c>
      <c r="L246" s="9">
        <v>3.34</v>
      </c>
      <c r="M246" s="9">
        <v>3.4220886996575608</v>
      </c>
      <c r="N246" s="1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105</v>
      </c>
    </row>
    <row r="247" spans="1:45">
      <c r="A247" s="33"/>
      <c r="B247" s="18">
        <v>1</v>
      </c>
      <c r="C247" s="7">
        <v>6</v>
      </c>
      <c r="D247" s="9">
        <v>2.96</v>
      </c>
      <c r="E247" s="9">
        <v>2.92</v>
      </c>
      <c r="F247" s="9">
        <v>3.496105242941689</v>
      </c>
      <c r="G247" s="9">
        <v>2.5177679999999998</v>
      </c>
      <c r="H247" s="9">
        <v>2.78</v>
      </c>
      <c r="I247" s="9">
        <v>2.16</v>
      </c>
      <c r="J247" s="9">
        <v>2.7</v>
      </c>
      <c r="K247" s="9">
        <v>3.21</v>
      </c>
      <c r="L247" s="9">
        <v>3.3</v>
      </c>
      <c r="M247" s="9">
        <v>3.7647315856489558</v>
      </c>
      <c r="N247" s="1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19" t="s">
        <v>230</v>
      </c>
      <c r="C248" s="11"/>
      <c r="D248" s="23">
        <v>2.9266666666666663</v>
      </c>
      <c r="E248" s="23">
        <v>2.8733333333333335</v>
      </c>
      <c r="F248" s="23">
        <v>3.4238166779339352</v>
      </c>
      <c r="G248" s="23">
        <v>2.534065</v>
      </c>
      <c r="H248" s="23">
        <v>2.7733333333333334</v>
      </c>
      <c r="I248" s="23">
        <v>2.186666666666667</v>
      </c>
      <c r="J248" s="23">
        <v>2.6999999999999997</v>
      </c>
      <c r="K248" s="23">
        <v>3.2000000000000006</v>
      </c>
      <c r="L248" s="23">
        <v>3.313333333333333</v>
      </c>
      <c r="M248" s="23">
        <v>3.6193897979796983</v>
      </c>
      <c r="N248" s="1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231</v>
      </c>
      <c r="C249" s="31"/>
      <c r="D249" s="10">
        <v>2.92</v>
      </c>
      <c r="E249" s="10">
        <v>2.87</v>
      </c>
      <c r="F249" s="10">
        <v>3.4257761693794837</v>
      </c>
      <c r="G249" s="10">
        <v>2.5244099999999996</v>
      </c>
      <c r="H249" s="10">
        <v>2.76</v>
      </c>
      <c r="I249" s="10">
        <v>2.1800000000000002</v>
      </c>
      <c r="J249" s="10">
        <v>2.7</v>
      </c>
      <c r="K249" s="10">
        <v>3.2050000000000001</v>
      </c>
      <c r="L249" s="10">
        <v>3.3499999999999996</v>
      </c>
      <c r="M249" s="10">
        <v>3.6256349102623142</v>
      </c>
      <c r="N249" s="1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232</v>
      </c>
      <c r="C250" s="31"/>
      <c r="D250" s="24">
        <v>5.465040408511776E-2</v>
      </c>
      <c r="E250" s="24">
        <v>4.2739521132865652E-2</v>
      </c>
      <c r="F250" s="24">
        <v>8.1974561523011955E-2</v>
      </c>
      <c r="G250" s="24">
        <v>2.5965261585433747E-2</v>
      </c>
      <c r="H250" s="24">
        <v>6.1210020966069416E-2</v>
      </c>
      <c r="I250" s="24">
        <v>5.8878405775518894E-2</v>
      </c>
      <c r="J250" s="24">
        <v>8.9442719099991477E-2</v>
      </c>
      <c r="K250" s="24">
        <v>0.11815244390193547</v>
      </c>
      <c r="L250" s="24">
        <v>0.11621818561080136</v>
      </c>
      <c r="M250" s="24">
        <v>0.12494629402081672</v>
      </c>
      <c r="N250" s="1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86</v>
      </c>
      <c r="C251" s="31"/>
      <c r="D251" s="12">
        <v>1.8673258799015182E-2</v>
      </c>
      <c r="E251" s="12">
        <v>1.4874543317702662E-2</v>
      </c>
      <c r="F251" s="12">
        <v>2.3942450555640909E-2</v>
      </c>
      <c r="G251" s="12">
        <v>1.0246486015723253E-2</v>
      </c>
      <c r="H251" s="12">
        <v>2.2070921021419259E-2</v>
      </c>
      <c r="I251" s="12">
        <v>2.6926100202219003E-2</v>
      </c>
      <c r="J251" s="12">
        <v>3.3126932999996847E-2</v>
      </c>
      <c r="K251" s="12">
        <v>3.6922638719354826E-2</v>
      </c>
      <c r="L251" s="12">
        <v>3.5075911150141255E-2</v>
      </c>
      <c r="M251" s="12">
        <v>3.4521369897920449E-2</v>
      </c>
      <c r="N251" s="1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2" t="s">
        <v>233</v>
      </c>
      <c r="C252" s="31"/>
      <c r="D252" s="12">
        <v>-1.110328754762091E-2</v>
      </c>
      <c r="E252" s="12">
        <v>-2.9124184357686933E-2</v>
      </c>
      <c r="F252" s="12">
        <v>0.15687963218057921</v>
      </c>
      <c r="G252" s="12">
        <v>-0.14376017734374547</v>
      </c>
      <c r="H252" s="12">
        <v>-6.2913365876560934E-2</v>
      </c>
      <c r="I252" s="12">
        <v>-0.26114323078728829</v>
      </c>
      <c r="J252" s="12">
        <v>-8.7692098990401979E-2</v>
      </c>
      <c r="K252" s="12">
        <v>8.1253808603968247E-2</v>
      </c>
      <c r="L252" s="12">
        <v>0.11954821432535856</v>
      </c>
      <c r="M252" s="12">
        <v>0.22296218871496731</v>
      </c>
      <c r="N252" s="1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54" t="s">
        <v>234</v>
      </c>
      <c r="C253" s="55"/>
      <c r="D253" s="53">
        <v>0.05</v>
      </c>
      <c r="E253" s="53">
        <v>0.05</v>
      </c>
      <c r="F253" s="53">
        <v>1.06</v>
      </c>
      <c r="G253" s="53">
        <v>0.74</v>
      </c>
      <c r="H253" s="53">
        <v>0.26</v>
      </c>
      <c r="I253" s="53">
        <v>1.44</v>
      </c>
      <c r="J253" s="53">
        <v>0.41</v>
      </c>
      <c r="K253" s="53">
        <v>0.61</v>
      </c>
      <c r="L253" s="53">
        <v>0.84</v>
      </c>
      <c r="M253" s="53">
        <v>1.46</v>
      </c>
      <c r="N253" s="1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4"/>
      <c r="C254" s="1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AS254" s="71"/>
    </row>
    <row r="255" spans="1:45" ht="15">
      <c r="B255" s="37" t="s">
        <v>555</v>
      </c>
      <c r="AS255" s="30" t="s">
        <v>67</v>
      </c>
    </row>
    <row r="256" spans="1:45" ht="15">
      <c r="A256" s="27" t="s">
        <v>0</v>
      </c>
      <c r="B256" s="17" t="s">
        <v>116</v>
      </c>
      <c r="C256" s="14" t="s">
        <v>117</v>
      </c>
      <c r="D256" s="15" t="s">
        <v>203</v>
      </c>
      <c r="E256" s="16" t="s">
        <v>203</v>
      </c>
      <c r="F256" s="16" t="s">
        <v>203</v>
      </c>
      <c r="G256" s="16" t="s">
        <v>203</v>
      </c>
      <c r="H256" s="16" t="s">
        <v>203</v>
      </c>
      <c r="I256" s="16" t="s">
        <v>203</v>
      </c>
      <c r="J256" s="16" t="s">
        <v>203</v>
      </c>
      <c r="K256" s="16" t="s">
        <v>203</v>
      </c>
      <c r="L256" s="16" t="s">
        <v>203</v>
      </c>
      <c r="M256" s="16" t="s">
        <v>203</v>
      </c>
      <c r="N256" s="16" t="s">
        <v>203</v>
      </c>
      <c r="O256" s="16" t="s">
        <v>203</v>
      </c>
      <c r="P256" s="16" t="s">
        <v>203</v>
      </c>
      <c r="Q256" s="16" t="s">
        <v>203</v>
      </c>
      <c r="R256" s="16" t="s">
        <v>203</v>
      </c>
      <c r="S256" s="16" t="s">
        <v>203</v>
      </c>
      <c r="T256" s="16" t="s">
        <v>203</v>
      </c>
      <c r="U256" s="16" t="s">
        <v>203</v>
      </c>
      <c r="V256" s="16" t="s">
        <v>203</v>
      </c>
      <c r="W256" s="16" t="s">
        <v>203</v>
      </c>
      <c r="X256" s="118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204</v>
      </c>
      <c r="C257" s="7" t="s">
        <v>204</v>
      </c>
      <c r="D257" s="116" t="s">
        <v>205</v>
      </c>
      <c r="E257" s="117" t="s">
        <v>207</v>
      </c>
      <c r="F257" s="117" t="s">
        <v>209</v>
      </c>
      <c r="G257" s="117" t="s">
        <v>210</v>
      </c>
      <c r="H257" s="117" t="s">
        <v>211</v>
      </c>
      <c r="I257" s="117" t="s">
        <v>212</v>
      </c>
      <c r="J257" s="117" t="s">
        <v>213</v>
      </c>
      <c r="K257" s="117" t="s">
        <v>214</v>
      </c>
      <c r="L257" s="117" t="s">
        <v>215</v>
      </c>
      <c r="M257" s="117" t="s">
        <v>217</v>
      </c>
      <c r="N257" s="117" t="s">
        <v>218</v>
      </c>
      <c r="O257" s="117" t="s">
        <v>219</v>
      </c>
      <c r="P257" s="117" t="s">
        <v>220</v>
      </c>
      <c r="Q257" s="117" t="s">
        <v>221</v>
      </c>
      <c r="R257" s="117" t="s">
        <v>222</v>
      </c>
      <c r="S257" s="117" t="s">
        <v>223</v>
      </c>
      <c r="T257" s="117" t="s">
        <v>224</v>
      </c>
      <c r="U257" s="117" t="s">
        <v>225</v>
      </c>
      <c r="V257" s="117" t="s">
        <v>226</v>
      </c>
      <c r="W257" s="117" t="s">
        <v>227</v>
      </c>
      <c r="X257" s="118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290</v>
      </c>
      <c r="E258" s="9" t="s">
        <v>292</v>
      </c>
      <c r="F258" s="9" t="s">
        <v>291</v>
      </c>
      <c r="G258" s="9" t="s">
        <v>291</v>
      </c>
      <c r="H258" s="9" t="s">
        <v>291</v>
      </c>
      <c r="I258" s="9" t="s">
        <v>291</v>
      </c>
      <c r="J258" s="9" t="s">
        <v>291</v>
      </c>
      <c r="K258" s="9" t="s">
        <v>292</v>
      </c>
      <c r="L258" s="9" t="s">
        <v>292</v>
      </c>
      <c r="M258" s="9" t="s">
        <v>291</v>
      </c>
      <c r="N258" s="9" t="s">
        <v>292</v>
      </c>
      <c r="O258" s="9" t="s">
        <v>291</v>
      </c>
      <c r="P258" s="9" t="s">
        <v>291</v>
      </c>
      <c r="Q258" s="9" t="s">
        <v>291</v>
      </c>
      <c r="R258" s="9" t="s">
        <v>291</v>
      </c>
      <c r="S258" s="9" t="s">
        <v>291</v>
      </c>
      <c r="T258" s="9" t="s">
        <v>291</v>
      </c>
      <c r="U258" s="9" t="s">
        <v>290</v>
      </c>
      <c r="V258" s="9" t="s">
        <v>292</v>
      </c>
      <c r="W258" s="9" t="s">
        <v>290</v>
      </c>
      <c r="X258" s="118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 t="s">
        <v>293</v>
      </c>
      <c r="E259" s="28" t="s">
        <v>295</v>
      </c>
      <c r="F259" s="28" t="s">
        <v>294</v>
      </c>
      <c r="G259" s="28" t="s">
        <v>294</v>
      </c>
      <c r="H259" s="28" t="s">
        <v>294</v>
      </c>
      <c r="I259" s="28" t="s">
        <v>294</v>
      </c>
      <c r="J259" s="28" t="s">
        <v>294</v>
      </c>
      <c r="K259" s="28" t="s">
        <v>294</v>
      </c>
      <c r="L259" s="28" t="s">
        <v>294</v>
      </c>
      <c r="M259" s="28" t="s">
        <v>295</v>
      </c>
      <c r="N259" s="28" t="s">
        <v>295</v>
      </c>
      <c r="O259" s="28" t="s">
        <v>294</v>
      </c>
      <c r="P259" s="28" t="s">
        <v>296</v>
      </c>
      <c r="Q259" s="28" t="s">
        <v>296</v>
      </c>
      <c r="R259" s="28" t="s">
        <v>297</v>
      </c>
      <c r="S259" s="28" t="s">
        <v>298</v>
      </c>
      <c r="T259" s="28" t="s">
        <v>294</v>
      </c>
      <c r="U259" s="28" t="s">
        <v>299</v>
      </c>
      <c r="V259" s="28" t="s">
        <v>295</v>
      </c>
      <c r="W259" s="28" t="s">
        <v>294</v>
      </c>
      <c r="X259" s="118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183">
        <v>237.1</v>
      </c>
      <c r="E260" s="183">
        <v>229.9</v>
      </c>
      <c r="F260" s="185">
        <v>229</v>
      </c>
      <c r="G260" s="183">
        <v>228</v>
      </c>
      <c r="H260" s="185">
        <v>229</v>
      </c>
      <c r="I260" s="183">
        <v>234</v>
      </c>
      <c r="J260" s="229">
        <v>233</v>
      </c>
      <c r="K260" s="183">
        <v>226.5</v>
      </c>
      <c r="L260" s="183">
        <v>214.92625000000001</v>
      </c>
      <c r="M260" s="183">
        <v>234</v>
      </c>
      <c r="N260" s="183">
        <v>222.69839999999999</v>
      </c>
      <c r="O260" s="187">
        <v>333.09403528401822</v>
      </c>
      <c r="P260" s="183">
        <v>235</v>
      </c>
      <c r="Q260" s="183">
        <v>250.99999999999997</v>
      </c>
      <c r="R260" s="183">
        <v>223</v>
      </c>
      <c r="S260" s="183">
        <v>215</v>
      </c>
      <c r="T260" s="183">
        <v>242</v>
      </c>
      <c r="U260" s="183">
        <v>220</v>
      </c>
      <c r="V260" s="183">
        <v>224</v>
      </c>
      <c r="W260" s="183">
        <v>224.10000000000002</v>
      </c>
      <c r="X260" s="188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</v>
      </c>
    </row>
    <row r="261" spans="1:45">
      <c r="A261" s="33"/>
      <c r="B261" s="18">
        <v>1</v>
      </c>
      <c r="C261" s="7">
        <v>2</v>
      </c>
      <c r="D261" s="191">
        <v>231.1</v>
      </c>
      <c r="E261" s="191">
        <v>234.7</v>
      </c>
      <c r="F261" s="193">
        <v>235</v>
      </c>
      <c r="G261" s="191">
        <v>227</v>
      </c>
      <c r="H261" s="193">
        <v>233</v>
      </c>
      <c r="I261" s="191">
        <v>233</v>
      </c>
      <c r="J261" s="193">
        <v>221</v>
      </c>
      <c r="K261" s="191">
        <v>224.9</v>
      </c>
      <c r="L261" s="191">
        <v>212.75078000000002</v>
      </c>
      <c r="M261" s="191">
        <v>231</v>
      </c>
      <c r="N261" s="191">
        <v>226.40040000000002</v>
      </c>
      <c r="O261" s="194">
        <v>342.00822104303791</v>
      </c>
      <c r="P261" s="191">
        <v>227</v>
      </c>
      <c r="Q261" s="191">
        <v>241</v>
      </c>
      <c r="R261" s="191">
        <v>219</v>
      </c>
      <c r="S261" s="191">
        <v>218</v>
      </c>
      <c r="T261" s="191">
        <v>240</v>
      </c>
      <c r="U261" s="191">
        <v>217</v>
      </c>
      <c r="V261" s="191">
        <v>217</v>
      </c>
      <c r="W261" s="191">
        <v>219.14</v>
      </c>
      <c r="X261" s="188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 t="e">
        <v>#N/A</v>
      </c>
    </row>
    <row r="262" spans="1:45">
      <c r="A262" s="33"/>
      <c r="B262" s="18">
        <v>1</v>
      </c>
      <c r="C262" s="7">
        <v>3</v>
      </c>
      <c r="D262" s="191">
        <v>234.6</v>
      </c>
      <c r="E262" s="191">
        <v>223.1</v>
      </c>
      <c r="F262" s="193">
        <v>231</v>
      </c>
      <c r="G262" s="191">
        <v>229</v>
      </c>
      <c r="H262" s="193">
        <v>229</v>
      </c>
      <c r="I262" s="191">
        <v>230</v>
      </c>
      <c r="J262" s="193">
        <v>218</v>
      </c>
      <c r="K262" s="193">
        <v>215.1</v>
      </c>
      <c r="L262" s="195">
        <v>218.98371</v>
      </c>
      <c r="M262" s="195">
        <v>233</v>
      </c>
      <c r="N262" s="195">
        <v>222.61959999999999</v>
      </c>
      <c r="O262" s="192">
        <v>336.81474916112211</v>
      </c>
      <c r="P262" s="195">
        <v>226</v>
      </c>
      <c r="Q262" s="195">
        <v>242</v>
      </c>
      <c r="R262" s="195">
        <v>220</v>
      </c>
      <c r="S262" s="195">
        <v>214</v>
      </c>
      <c r="T262" s="195">
        <v>244</v>
      </c>
      <c r="U262" s="195">
        <v>221</v>
      </c>
      <c r="V262" s="195">
        <v>209</v>
      </c>
      <c r="W262" s="195">
        <v>227.76000000000002</v>
      </c>
      <c r="X262" s="188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>
        <v>16</v>
      </c>
    </row>
    <row r="263" spans="1:45">
      <c r="A263" s="33"/>
      <c r="B263" s="18">
        <v>1</v>
      </c>
      <c r="C263" s="7">
        <v>4</v>
      </c>
      <c r="D263" s="191">
        <v>232.1</v>
      </c>
      <c r="E263" s="191">
        <v>232.8</v>
      </c>
      <c r="F263" s="193">
        <v>229</v>
      </c>
      <c r="G263" s="191">
        <v>219</v>
      </c>
      <c r="H263" s="193">
        <v>227</v>
      </c>
      <c r="I263" s="191">
        <v>228</v>
      </c>
      <c r="J263" s="193">
        <v>213</v>
      </c>
      <c r="K263" s="193">
        <v>221.2</v>
      </c>
      <c r="L263" s="195">
        <v>214.13058465671233</v>
      </c>
      <c r="M263" s="195">
        <v>232</v>
      </c>
      <c r="N263" s="195">
        <v>220.98960000000002</v>
      </c>
      <c r="O263" s="192">
        <v>341.36807948383353</v>
      </c>
      <c r="P263" s="195">
        <v>222</v>
      </c>
      <c r="Q263" s="195">
        <v>246.00000000000003</v>
      </c>
      <c r="R263" s="195">
        <v>220</v>
      </c>
      <c r="S263" s="195">
        <v>218</v>
      </c>
      <c r="T263" s="195">
        <v>248</v>
      </c>
      <c r="U263" s="195">
        <v>219</v>
      </c>
      <c r="V263" s="195">
        <v>201</v>
      </c>
      <c r="W263" s="195">
        <v>225.78</v>
      </c>
      <c r="X263" s="188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90">
        <v>226.27307183032204</v>
      </c>
    </row>
    <row r="264" spans="1:45">
      <c r="A264" s="33"/>
      <c r="B264" s="18">
        <v>1</v>
      </c>
      <c r="C264" s="7">
        <v>5</v>
      </c>
      <c r="D264" s="191">
        <v>233.8</v>
      </c>
      <c r="E264" s="191">
        <v>242.9</v>
      </c>
      <c r="F264" s="191">
        <v>225</v>
      </c>
      <c r="G264" s="191">
        <v>225</v>
      </c>
      <c r="H264" s="191">
        <v>222</v>
      </c>
      <c r="I264" s="191">
        <v>227</v>
      </c>
      <c r="J264" s="191">
        <v>221</v>
      </c>
      <c r="K264" s="191">
        <v>227.5</v>
      </c>
      <c r="L264" s="191">
        <v>218.22277399999999</v>
      </c>
      <c r="M264" s="191">
        <v>223</v>
      </c>
      <c r="N264" s="191">
        <v>220.28760000000003</v>
      </c>
      <c r="O264" s="194">
        <v>345.00529517946097</v>
      </c>
      <c r="P264" s="191">
        <v>221</v>
      </c>
      <c r="Q264" s="191">
        <v>250</v>
      </c>
      <c r="R264" s="191">
        <v>219</v>
      </c>
      <c r="S264" s="191">
        <v>214</v>
      </c>
      <c r="T264" s="191">
        <v>250</v>
      </c>
      <c r="U264" s="191">
        <v>220</v>
      </c>
      <c r="V264" s="191">
        <v>218</v>
      </c>
      <c r="W264" s="191">
        <v>221.68</v>
      </c>
      <c r="X264" s="188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90">
        <v>106</v>
      </c>
    </row>
    <row r="265" spans="1:45">
      <c r="A265" s="33"/>
      <c r="B265" s="18">
        <v>1</v>
      </c>
      <c r="C265" s="7">
        <v>6</v>
      </c>
      <c r="D265" s="191">
        <v>237.9</v>
      </c>
      <c r="E265" s="191">
        <v>239.9</v>
      </c>
      <c r="F265" s="191">
        <v>227</v>
      </c>
      <c r="G265" s="191">
        <v>232</v>
      </c>
      <c r="H265" s="191">
        <v>227</v>
      </c>
      <c r="I265" s="191">
        <v>234</v>
      </c>
      <c r="J265" s="191">
        <v>221</v>
      </c>
      <c r="K265" s="191">
        <v>218.2</v>
      </c>
      <c r="L265" s="191">
        <v>215.56689</v>
      </c>
      <c r="M265" s="191">
        <v>225</v>
      </c>
      <c r="N265" s="191">
        <v>219.0736</v>
      </c>
      <c r="O265" s="196">
        <v>366.47928735875189</v>
      </c>
      <c r="P265" s="191">
        <v>227</v>
      </c>
      <c r="Q265" s="191">
        <v>241</v>
      </c>
      <c r="R265" s="191">
        <v>220</v>
      </c>
      <c r="S265" s="191">
        <v>219</v>
      </c>
      <c r="T265" s="191">
        <v>228</v>
      </c>
      <c r="U265" s="191">
        <v>223</v>
      </c>
      <c r="V265" s="191">
        <v>210</v>
      </c>
      <c r="W265" s="191">
        <v>227.92</v>
      </c>
      <c r="X265" s="188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97"/>
    </row>
    <row r="266" spans="1:45">
      <c r="A266" s="33"/>
      <c r="B266" s="19" t="s">
        <v>230</v>
      </c>
      <c r="C266" s="11"/>
      <c r="D266" s="198">
        <v>234.43333333333337</v>
      </c>
      <c r="E266" s="198">
        <v>233.88333333333335</v>
      </c>
      <c r="F266" s="198">
        <v>229.33333333333334</v>
      </c>
      <c r="G266" s="198">
        <v>226.66666666666666</v>
      </c>
      <c r="H266" s="198">
        <v>227.83333333333334</v>
      </c>
      <c r="I266" s="198">
        <v>231</v>
      </c>
      <c r="J266" s="198">
        <v>221.16666666666666</v>
      </c>
      <c r="K266" s="198">
        <v>222.23333333333335</v>
      </c>
      <c r="L266" s="198">
        <v>215.76349810945206</v>
      </c>
      <c r="M266" s="198">
        <v>229.66666666666666</v>
      </c>
      <c r="N266" s="198">
        <v>222.01153333333332</v>
      </c>
      <c r="O266" s="198">
        <v>344.12827791837071</v>
      </c>
      <c r="P266" s="198">
        <v>226.33333333333334</v>
      </c>
      <c r="Q266" s="198">
        <v>245.16666666666666</v>
      </c>
      <c r="R266" s="198">
        <v>220.16666666666666</v>
      </c>
      <c r="S266" s="198">
        <v>216.33333333333334</v>
      </c>
      <c r="T266" s="198">
        <v>242</v>
      </c>
      <c r="U266" s="198">
        <v>220</v>
      </c>
      <c r="V266" s="198">
        <v>213.16666666666666</v>
      </c>
      <c r="W266" s="198">
        <v>224.39666666666668</v>
      </c>
      <c r="X266" s="188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97"/>
    </row>
    <row r="267" spans="1:45">
      <c r="A267" s="33"/>
      <c r="B267" s="2" t="s">
        <v>231</v>
      </c>
      <c r="C267" s="31"/>
      <c r="D267" s="195">
        <v>234.2</v>
      </c>
      <c r="E267" s="195">
        <v>233.75</v>
      </c>
      <c r="F267" s="195">
        <v>229</v>
      </c>
      <c r="G267" s="195">
        <v>227.5</v>
      </c>
      <c r="H267" s="195">
        <v>228</v>
      </c>
      <c r="I267" s="195">
        <v>231.5</v>
      </c>
      <c r="J267" s="195">
        <v>221</v>
      </c>
      <c r="K267" s="195">
        <v>223.05</v>
      </c>
      <c r="L267" s="195">
        <v>215.24657000000002</v>
      </c>
      <c r="M267" s="195">
        <v>231.5</v>
      </c>
      <c r="N267" s="195">
        <v>221.80459999999999</v>
      </c>
      <c r="O267" s="195">
        <v>341.68815026343572</v>
      </c>
      <c r="P267" s="195">
        <v>226.5</v>
      </c>
      <c r="Q267" s="195">
        <v>244</v>
      </c>
      <c r="R267" s="195">
        <v>220</v>
      </c>
      <c r="S267" s="195">
        <v>216.5</v>
      </c>
      <c r="T267" s="195">
        <v>243</v>
      </c>
      <c r="U267" s="195">
        <v>220</v>
      </c>
      <c r="V267" s="195">
        <v>213.5</v>
      </c>
      <c r="W267" s="195">
        <v>224.94</v>
      </c>
      <c r="X267" s="188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97"/>
    </row>
    <row r="268" spans="1:45">
      <c r="A268" s="33"/>
      <c r="B268" s="2" t="s">
        <v>232</v>
      </c>
      <c r="C268" s="31"/>
      <c r="D268" s="195">
        <v>2.6875019379837992</v>
      </c>
      <c r="E268" s="195">
        <v>7.0920847898672719</v>
      </c>
      <c r="F268" s="195">
        <v>3.4448028487370164</v>
      </c>
      <c r="G268" s="195">
        <v>4.4121045620731456</v>
      </c>
      <c r="H268" s="195">
        <v>3.600925806881706</v>
      </c>
      <c r="I268" s="195">
        <v>3.0983866769659336</v>
      </c>
      <c r="J268" s="195">
        <v>6.5853372477547918</v>
      </c>
      <c r="K268" s="195">
        <v>4.9249027063147874</v>
      </c>
      <c r="L268" s="195">
        <v>2.4041763006276664</v>
      </c>
      <c r="M268" s="195">
        <v>4.5460605656619517</v>
      </c>
      <c r="N268" s="195">
        <v>2.5593525608377341</v>
      </c>
      <c r="O268" s="195">
        <v>11.727679499626435</v>
      </c>
      <c r="P268" s="195">
        <v>4.9665548085837798</v>
      </c>
      <c r="Q268" s="195">
        <v>4.5350486950711577</v>
      </c>
      <c r="R268" s="195">
        <v>1.4719601443879746</v>
      </c>
      <c r="S268" s="195">
        <v>2.2509257354845511</v>
      </c>
      <c r="T268" s="195">
        <v>7.7974354758471707</v>
      </c>
      <c r="U268" s="195">
        <v>2</v>
      </c>
      <c r="V268" s="195">
        <v>8.1342895612749526</v>
      </c>
      <c r="W268" s="195">
        <v>3.4854076758202468</v>
      </c>
      <c r="X268" s="188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97"/>
    </row>
    <row r="269" spans="1:45">
      <c r="A269" s="33"/>
      <c r="B269" s="2" t="s">
        <v>86</v>
      </c>
      <c r="C269" s="31"/>
      <c r="D269" s="12">
        <v>1.1463821717547841E-2</v>
      </c>
      <c r="E269" s="12">
        <v>3.0323173048673574E-2</v>
      </c>
      <c r="F269" s="12">
        <v>1.5020942654376524E-2</v>
      </c>
      <c r="G269" s="12">
        <v>1.9465167185616819E-2</v>
      </c>
      <c r="H269" s="12">
        <v>1.5805087667366668E-2</v>
      </c>
      <c r="I269" s="12">
        <v>1.3412929337514864E-2</v>
      </c>
      <c r="J269" s="12">
        <v>2.9775451007180674E-2</v>
      </c>
      <c r="K269" s="12">
        <v>2.2160954130710005E-2</v>
      </c>
      <c r="L269" s="12">
        <v>1.1142646099518098E-2</v>
      </c>
      <c r="M269" s="12">
        <v>1.9794167920153635E-2</v>
      </c>
      <c r="N269" s="12">
        <v>1.1528016235963121E-2</v>
      </c>
      <c r="O269" s="12">
        <v>3.4079383335095498E-2</v>
      </c>
      <c r="P269" s="12">
        <v>2.1943541127763387E-2</v>
      </c>
      <c r="Q269" s="12">
        <v>1.8497819286490108E-2</v>
      </c>
      <c r="R269" s="12">
        <v>6.6856630327992795E-3</v>
      </c>
      <c r="S269" s="12">
        <v>1.0404895541531052E-2</v>
      </c>
      <c r="T269" s="12">
        <v>3.2220807751434592E-2</v>
      </c>
      <c r="U269" s="12">
        <v>9.0909090909090905E-3</v>
      </c>
      <c r="V269" s="12">
        <v>3.8159294267122529E-2</v>
      </c>
      <c r="W269" s="12">
        <v>1.5532350491630506E-2</v>
      </c>
      <c r="X269" s="118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233</v>
      </c>
      <c r="C270" s="31"/>
      <c r="D270" s="12">
        <v>3.6063776555482319E-2</v>
      </c>
      <c r="E270" s="12">
        <v>3.3633085198569779E-2</v>
      </c>
      <c r="F270" s="12">
        <v>1.3524638518657373E-2</v>
      </c>
      <c r="G270" s="12">
        <v>1.7394683033240543E-3</v>
      </c>
      <c r="H270" s="12">
        <v>6.8954802725325059E-3</v>
      </c>
      <c r="I270" s="12">
        <v>2.0890369903240558E-2</v>
      </c>
      <c r="J270" s="12">
        <v>-2.2567445265800679E-2</v>
      </c>
      <c r="K270" s="12">
        <v>-1.7853377179667285E-2</v>
      </c>
      <c r="L270" s="12">
        <v>-4.6446418196642081E-2</v>
      </c>
      <c r="M270" s="12">
        <v>1.499778479557401E-2</v>
      </c>
      <c r="N270" s="12">
        <v>-1.8833608712327754E-2</v>
      </c>
      <c r="O270" s="12">
        <v>0.52085387419156137</v>
      </c>
      <c r="P270" s="12">
        <v>2.6632202640741731E-4</v>
      </c>
      <c r="Q270" s="12">
        <v>8.3499086672198297E-2</v>
      </c>
      <c r="R270" s="12">
        <v>-2.6986884096550701E-2</v>
      </c>
      <c r="S270" s="12">
        <v>-4.3928066281092026E-2</v>
      </c>
      <c r="T270" s="12">
        <v>6.9504197041490245E-2</v>
      </c>
      <c r="U270" s="12">
        <v>-2.7723457235008908E-2</v>
      </c>
      <c r="V270" s="12">
        <v>-5.7922955911800411E-2</v>
      </c>
      <c r="W270" s="12">
        <v>-8.2926578424782349E-3</v>
      </c>
      <c r="X270" s="118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234</v>
      </c>
      <c r="C271" s="55"/>
      <c r="D271" s="53">
        <v>0.92</v>
      </c>
      <c r="E271" s="53">
        <v>0.85</v>
      </c>
      <c r="F271" s="53">
        <v>0.33</v>
      </c>
      <c r="G271" s="53">
        <v>0.02</v>
      </c>
      <c r="H271" s="53">
        <v>0.15</v>
      </c>
      <c r="I271" s="53">
        <v>0.52</v>
      </c>
      <c r="J271" s="53">
        <v>0.62</v>
      </c>
      <c r="K271" s="53">
        <v>0.49</v>
      </c>
      <c r="L271" s="53">
        <v>1.24</v>
      </c>
      <c r="M271" s="53">
        <v>0.37</v>
      </c>
      <c r="N271" s="53">
        <v>0.52</v>
      </c>
      <c r="O271" s="53">
        <v>13.6</v>
      </c>
      <c r="P271" s="53">
        <v>0.02</v>
      </c>
      <c r="Q271" s="53">
        <v>2.16</v>
      </c>
      <c r="R271" s="53">
        <v>0.73</v>
      </c>
      <c r="S271" s="53">
        <v>1.18</v>
      </c>
      <c r="T271" s="53">
        <v>1.79</v>
      </c>
      <c r="U271" s="53">
        <v>0.75</v>
      </c>
      <c r="V271" s="53">
        <v>1.54</v>
      </c>
      <c r="W271" s="53">
        <v>0.24</v>
      </c>
      <c r="X271" s="118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AS272" s="71"/>
    </row>
    <row r="273" spans="1:45" ht="15">
      <c r="B273" s="37" t="s">
        <v>556</v>
      </c>
      <c r="AS273" s="30" t="s">
        <v>265</v>
      </c>
    </row>
    <row r="274" spans="1:45" ht="15">
      <c r="A274" s="27" t="s">
        <v>33</v>
      </c>
      <c r="B274" s="17" t="s">
        <v>116</v>
      </c>
      <c r="C274" s="14" t="s">
        <v>117</v>
      </c>
      <c r="D274" s="15" t="s">
        <v>203</v>
      </c>
      <c r="E274" s="16" t="s">
        <v>203</v>
      </c>
      <c r="F274" s="16" t="s">
        <v>203</v>
      </c>
      <c r="G274" s="16" t="s">
        <v>203</v>
      </c>
      <c r="H274" s="16" t="s">
        <v>203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204</v>
      </c>
      <c r="C275" s="7" t="s">
        <v>204</v>
      </c>
      <c r="D275" s="116" t="s">
        <v>218</v>
      </c>
      <c r="E275" s="117" t="s">
        <v>220</v>
      </c>
      <c r="F275" s="117" t="s">
        <v>223</v>
      </c>
      <c r="G275" s="117" t="s">
        <v>224</v>
      </c>
      <c r="H275" s="117" t="s">
        <v>226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292</v>
      </c>
      <c r="E276" s="9" t="s">
        <v>292</v>
      </c>
      <c r="F276" s="9" t="s">
        <v>292</v>
      </c>
      <c r="G276" s="9" t="s">
        <v>292</v>
      </c>
      <c r="H276" s="9" t="s">
        <v>292</v>
      </c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 t="s">
        <v>295</v>
      </c>
      <c r="E277" s="28" t="s">
        <v>296</v>
      </c>
      <c r="F277" s="28" t="s">
        <v>298</v>
      </c>
      <c r="G277" s="28" t="s">
        <v>300</v>
      </c>
      <c r="H277" s="28" t="s">
        <v>295</v>
      </c>
      <c r="I277" s="1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2.5741000000000001</v>
      </c>
      <c r="E278" s="109">
        <v>2.88</v>
      </c>
      <c r="F278" s="108">
        <v>2.16</v>
      </c>
      <c r="G278" s="20">
        <v>2.44</v>
      </c>
      <c r="H278" s="21">
        <v>2.8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2.5882999999999998</v>
      </c>
      <c r="E279" s="111">
        <v>2.85</v>
      </c>
      <c r="F279" s="110">
        <v>2.09</v>
      </c>
      <c r="G279" s="9">
        <v>2.52</v>
      </c>
      <c r="H279" s="22">
        <v>2.7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21</v>
      </c>
    </row>
    <row r="280" spans="1:45">
      <c r="A280" s="33"/>
      <c r="B280" s="18">
        <v>1</v>
      </c>
      <c r="C280" s="7">
        <v>3</v>
      </c>
      <c r="D280" s="9">
        <v>2.6204000000000001</v>
      </c>
      <c r="E280" s="111">
        <v>2.87</v>
      </c>
      <c r="F280" s="110">
        <v>1.9800000000000002</v>
      </c>
      <c r="G280" s="9">
        <v>2.58</v>
      </c>
      <c r="H280" s="22">
        <v>2.7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2.6211000000000002</v>
      </c>
      <c r="E281" s="111">
        <v>2.96</v>
      </c>
      <c r="F281" s="110">
        <v>2</v>
      </c>
      <c r="G281" s="9">
        <v>2.63</v>
      </c>
      <c r="H281" s="22">
        <v>2.6</v>
      </c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2.6112611111111099</v>
      </c>
    </row>
    <row r="282" spans="1:45">
      <c r="A282" s="33"/>
      <c r="B282" s="18">
        <v>1</v>
      </c>
      <c r="C282" s="7">
        <v>5</v>
      </c>
      <c r="D282" s="9">
        <v>2.5853000000000002</v>
      </c>
      <c r="E282" s="111">
        <v>2.85</v>
      </c>
      <c r="F282" s="111">
        <v>2.0099999999999998</v>
      </c>
      <c r="G282" s="9">
        <v>2.5299999999999998</v>
      </c>
      <c r="H282" s="9">
        <v>2.7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27</v>
      </c>
    </row>
    <row r="283" spans="1:45">
      <c r="A283" s="33"/>
      <c r="B283" s="18">
        <v>1</v>
      </c>
      <c r="C283" s="7">
        <v>6</v>
      </c>
      <c r="D283" s="9">
        <v>2.6535000000000002</v>
      </c>
      <c r="E283" s="111">
        <v>2.94</v>
      </c>
      <c r="F283" s="111">
        <v>2.29</v>
      </c>
      <c r="G283" s="9">
        <v>2.56</v>
      </c>
      <c r="H283" s="9">
        <v>2.6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230</v>
      </c>
      <c r="C284" s="11"/>
      <c r="D284" s="23">
        <v>2.6071166666666667</v>
      </c>
      <c r="E284" s="23">
        <v>2.8916666666666671</v>
      </c>
      <c r="F284" s="23">
        <v>2.0883333333333334</v>
      </c>
      <c r="G284" s="23">
        <v>2.5433333333333334</v>
      </c>
      <c r="H284" s="23">
        <v>2.6833333333333336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231</v>
      </c>
      <c r="C285" s="31"/>
      <c r="D285" s="10">
        <v>2.6043500000000002</v>
      </c>
      <c r="E285" s="10">
        <v>2.875</v>
      </c>
      <c r="F285" s="10">
        <v>2.0499999999999998</v>
      </c>
      <c r="G285" s="10">
        <v>2.5449999999999999</v>
      </c>
      <c r="H285" s="10">
        <v>2.7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232</v>
      </c>
      <c r="C286" s="31"/>
      <c r="D286" s="24">
        <v>2.9811166811560243E-2</v>
      </c>
      <c r="E286" s="24">
        <v>4.708148963941839E-2</v>
      </c>
      <c r="F286" s="24">
        <v>0.119568669251885</v>
      </c>
      <c r="G286" s="24">
        <v>6.4083279150388889E-2</v>
      </c>
      <c r="H286" s="24">
        <v>7.5277265270908028E-2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86</v>
      </c>
      <c r="C287" s="31"/>
      <c r="D287" s="12">
        <v>1.1434535014374849E-2</v>
      </c>
      <c r="E287" s="12">
        <v>1.628178316060578E-2</v>
      </c>
      <c r="F287" s="12">
        <v>5.725554792588268E-2</v>
      </c>
      <c r="G287" s="12">
        <v>2.5196571094517256E-2</v>
      </c>
      <c r="H287" s="12">
        <v>2.8053639231394294E-2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233</v>
      </c>
      <c r="C288" s="31"/>
      <c r="D288" s="12">
        <v>-1.5871428662603826E-3</v>
      </c>
      <c r="E288" s="12">
        <v>0.10738319288040965</v>
      </c>
      <c r="F288" s="12">
        <v>-0.2002587085422749</v>
      </c>
      <c r="G288" s="12">
        <v>-2.6013399230256473E-2</v>
      </c>
      <c r="H288" s="12">
        <v>2.760054209651841E-2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234</v>
      </c>
      <c r="C289" s="55"/>
      <c r="D289" s="53">
        <v>0</v>
      </c>
      <c r="E289" s="53">
        <v>2.52</v>
      </c>
      <c r="F289" s="53">
        <v>4.59</v>
      </c>
      <c r="G289" s="53">
        <v>0.56000000000000005</v>
      </c>
      <c r="H289" s="53">
        <v>0.67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557</v>
      </c>
      <c r="AS291" s="30" t="s">
        <v>265</v>
      </c>
    </row>
    <row r="292" spans="1:45" ht="15">
      <c r="A292" s="27" t="s">
        <v>36</v>
      </c>
      <c r="B292" s="17" t="s">
        <v>116</v>
      </c>
      <c r="C292" s="14" t="s">
        <v>117</v>
      </c>
      <c r="D292" s="15" t="s">
        <v>203</v>
      </c>
      <c r="E292" s="16" t="s">
        <v>203</v>
      </c>
      <c r="F292" s="16" t="s">
        <v>203</v>
      </c>
      <c r="G292" s="16" t="s">
        <v>203</v>
      </c>
      <c r="H292" s="16" t="s">
        <v>203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204</v>
      </c>
      <c r="C293" s="7" t="s">
        <v>204</v>
      </c>
      <c r="D293" s="116" t="s">
        <v>218</v>
      </c>
      <c r="E293" s="117" t="s">
        <v>220</v>
      </c>
      <c r="F293" s="117" t="s">
        <v>223</v>
      </c>
      <c r="G293" s="117" t="s">
        <v>224</v>
      </c>
      <c r="H293" s="117" t="s">
        <v>226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292</v>
      </c>
      <c r="E294" s="9" t="s">
        <v>292</v>
      </c>
      <c r="F294" s="9" t="s">
        <v>292</v>
      </c>
      <c r="G294" s="9" t="s">
        <v>292</v>
      </c>
      <c r="H294" s="9" t="s">
        <v>292</v>
      </c>
      <c r="I294" s="1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 t="s">
        <v>295</v>
      </c>
      <c r="E295" s="28" t="s">
        <v>296</v>
      </c>
      <c r="F295" s="28" t="s">
        <v>298</v>
      </c>
      <c r="G295" s="28" t="s">
        <v>300</v>
      </c>
      <c r="H295" s="28" t="s">
        <v>295</v>
      </c>
      <c r="I295" s="1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7">
        <v>1</v>
      </c>
      <c r="C296" s="13">
        <v>1</v>
      </c>
      <c r="D296" s="20">
        <v>1.3594999999999999</v>
      </c>
      <c r="E296" s="20">
        <v>1.48</v>
      </c>
      <c r="F296" s="21">
        <v>1.02</v>
      </c>
      <c r="G296" s="20">
        <v>1.1200000000000001</v>
      </c>
      <c r="H296" s="108">
        <v>1.4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1.3342000000000001</v>
      </c>
      <c r="E297" s="9">
        <v>1.42</v>
      </c>
      <c r="F297" s="22">
        <v>1</v>
      </c>
      <c r="G297" s="9">
        <v>1.1200000000000001</v>
      </c>
      <c r="H297" s="110">
        <v>1.4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22</v>
      </c>
    </row>
    <row r="298" spans="1:45">
      <c r="A298" s="33"/>
      <c r="B298" s="18">
        <v>1</v>
      </c>
      <c r="C298" s="7">
        <v>3</v>
      </c>
      <c r="D298" s="9">
        <v>1.3962000000000001</v>
      </c>
      <c r="E298" s="9">
        <v>1.47</v>
      </c>
      <c r="F298" s="22">
        <v>0.96</v>
      </c>
      <c r="G298" s="9">
        <v>1.0900000000000001</v>
      </c>
      <c r="H298" s="110">
        <v>1.4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1.3625</v>
      </c>
      <c r="E299" s="9">
        <v>1.53</v>
      </c>
      <c r="F299" s="22">
        <v>0.98</v>
      </c>
      <c r="G299" s="9">
        <v>1.1000000000000001</v>
      </c>
      <c r="H299" s="110">
        <v>1.4</v>
      </c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1.2336083333333301</v>
      </c>
    </row>
    <row r="300" spans="1:45">
      <c r="A300" s="33"/>
      <c r="B300" s="18">
        <v>1</v>
      </c>
      <c r="C300" s="7">
        <v>5</v>
      </c>
      <c r="D300" s="9">
        <v>1.3393999999999999</v>
      </c>
      <c r="E300" s="9">
        <v>1.47</v>
      </c>
      <c r="F300" s="9">
        <v>0.97000000000000008</v>
      </c>
      <c r="G300" s="9">
        <v>1.07</v>
      </c>
      <c r="H300" s="111">
        <v>1.5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28</v>
      </c>
    </row>
    <row r="301" spans="1:45">
      <c r="A301" s="33"/>
      <c r="B301" s="18">
        <v>1</v>
      </c>
      <c r="C301" s="7">
        <v>6</v>
      </c>
      <c r="D301" s="9">
        <v>1.3748</v>
      </c>
      <c r="E301" s="9">
        <v>1.5</v>
      </c>
      <c r="F301" s="9">
        <v>1.02</v>
      </c>
      <c r="G301" s="9">
        <v>1.1200000000000001</v>
      </c>
      <c r="H301" s="111">
        <v>1.4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19" t="s">
        <v>230</v>
      </c>
      <c r="C302" s="11"/>
      <c r="D302" s="23">
        <v>1.3611000000000002</v>
      </c>
      <c r="E302" s="23">
        <v>1.4783333333333335</v>
      </c>
      <c r="F302" s="23">
        <v>0.99166666666666659</v>
      </c>
      <c r="G302" s="23">
        <v>1.1033333333333333</v>
      </c>
      <c r="H302" s="23">
        <v>1.4166666666666667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231</v>
      </c>
      <c r="C303" s="31"/>
      <c r="D303" s="10">
        <v>1.361</v>
      </c>
      <c r="E303" s="10">
        <v>1.4750000000000001</v>
      </c>
      <c r="F303" s="10">
        <v>0.99</v>
      </c>
      <c r="G303" s="10">
        <v>1.1100000000000001</v>
      </c>
      <c r="H303" s="10">
        <v>1.4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232</v>
      </c>
      <c r="C304" s="31"/>
      <c r="D304" s="24">
        <v>2.2885453895433269E-2</v>
      </c>
      <c r="E304" s="24">
        <v>3.6560452221856735E-2</v>
      </c>
      <c r="F304" s="24">
        <v>2.5625508125043429E-2</v>
      </c>
      <c r="G304" s="24">
        <v>2.0655911179772911E-2</v>
      </c>
      <c r="H304" s="24">
        <v>4.0824829046386332E-2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86</v>
      </c>
      <c r="C305" s="31"/>
      <c r="D305" s="12">
        <v>1.6813940118605E-2</v>
      </c>
      <c r="E305" s="12">
        <v>2.4730858323691138E-2</v>
      </c>
      <c r="F305" s="12">
        <v>2.5840848529455559E-2</v>
      </c>
      <c r="G305" s="12">
        <v>1.8721369649341006E-2</v>
      </c>
      <c r="H305" s="12">
        <v>2.881752638568447E-2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233</v>
      </c>
      <c r="C306" s="31"/>
      <c r="D306" s="12">
        <v>0.10334857768200645</v>
      </c>
      <c r="E306" s="12">
        <v>0.198381441975779</v>
      </c>
      <c r="F306" s="12">
        <v>-0.19612518830260617</v>
      </c>
      <c r="G306" s="12">
        <v>-0.10560483135516852</v>
      </c>
      <c r="H306" s="12">
        <v>0.14839258813913414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234</v>
      </c>
      <c r="C307" s="55"/>
      <c r="D307" s="53">
        <v>0.47</v>
      </c>
      <c r="E307" s="53">
        <v>0.9</v>
      </c>
      <c r="F307" s="53">
        <v>0.88</v>
      </c>
      <c r="G307" s="53">
        <v>0.47</v>
      </c>
      <c r="H307" s="53" t="s">
        <v>235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 t="s">
        <v>245</v>
      </c>
      <c r="C308" s="19"/>
      <c r="D308" s="29"/>
      <c r="E308" s="29"/>
      <c r="F308" s="29"/>
      <c r="G308" s="29"/>
      <c r="H308" s="29"/>
      <c r="AS308" s="71"/>
    </row>
    <row r="309" spans="1:45">
      <c r="AS309" s="71"/>
    </row>
    <row r="310" spans="1:45" ht="15">
      <c r="B310" s="37" t="s">
        <v>558</v>
      </c>
      <c r="AS310" s="30" t="s">
        <v>265</v>
      </c>
    </row>
    <row r="311" spans="1:45" ht="15">
      <c r="A311" s="27" t="s">
        <v>39</v>
      </c>
      <c r="B311" s="17" t="s">
        <v>116</v>
      </c>
      <c r="C311" s="14" t="s">
        <v>117</v>
      </c>
      <c r="D311" s="15" t="s">
        <v>203</v>
      </c>
      <c r="E311" s="16" t="s">
        <v>203</v>
      </c>
      <c r="F311" s="16" t="s">
        <v>203</v>
      </c>
      <c r="G311" s="16" t="s">
        <v>203</v>
      </c>
      <c r="H311" s="16" t="s">
        <v>203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204</v>
      </c>
      <c r="C312" s="7" t="s">
        <v>204</v>
      </c>
      <c r="D312" s="116" t="s">
        <v>218</v>
      </c>
      <c r="E312" s="117" t="s">
        <v>220</v>
      </c>
      <c r="F312" s="117" t="s">
        <v>223</v>
      </c>
      <c r="G312" s="117" t="s">
        <v>224</v>
      </c>
      <c r="H312" s="117" t="s">
        <v>226</v>
      </c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3</v>
      </c>
    </row>
    <row r="313" spans="1:45">
      <c r="A313" s="33"/>
      <c r="B313" s="18"/>
      <c r="C313" s="7"/>
      <c r="D313" s="8" t="s">
        <v>292</v>
      </c>
      <c r="E313" s="9" t="s">
        <v>292</v>
      </c>
      <c r="F313" s="9" t="s">
        <v>292</v>
      </c>
      <c r="G313" s="9" t="s">
        <v>292</v>
      </c>
      <c r="H313" s="9" t="s">
        <v>292</v>
      </c>
      <c r="I313" s="1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 t="s">
        <v>295</v>
      </c>
      <c r="E314" s="28" t="s">
        <v>296</v>
      </c>
      <c r="F314" s="28" t="s">
        <v>298</v>
      </c>
      <c r="G314" s="28" t="s">
        <v>300</v>
      </c>
      <c r="H314" s="28" t="s">
        <v>295</v>
      </c>
      <c r="I314" s="1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7">
        <v>1</v>
      </c>
      <c r="C315" s="13">
        <v>1</v>
      </c>
      <c r="D315" s="20">
        <v>0.55618999999999996</v>
      </c>
      <c r="E315" s="20">
        <v>0.63</v>
      </c>
      <c r="F315" s="21">
        <v>0.48199999999999998</v>
      </c>
      <c r="G315" s="20">
        <v>0.56599999999999995</v>
      </c>
      <c r="H315" s="108">
        <v>0.6</v>
      </c>
      <c r="I315" s="1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0.5292</v>
      </c>
      <c r="E316" s="9">
        <v>0.6</v>
      </c>
      <c r="F316" s="22">
        <v>0.46600000000000003</v>
      </c>
      <c r="G316" s="9">
        <v>0.56799999999999995</v>
      </c>
      <c r="H316" s="110">
        <v>0.6</v>
      </c>
      <c r="I316" s="1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23</v>
      </c>
    </row>
    <row r="317" spans="1:45">
      <c r="A317" s="33"/>
      <c r="B317" s="18">
        <v>1</v>
      </c>
      <c r="C317" s="7">
        <v>3</v>
      </c>
      <c r="D317" s="9">
        <v>0.56610000000000005</v>
      </c>
      <c r="E317" s="9">
        <v>0.64</v>
      </c>
      <c r="F317" s="22">
        <v>0.44600000000000001</v>
      </c>
      <c r="G317" s="9">
        <v>0.57599999999999996</v>
      </c>
      <c r="H317" s="110">
        <v>0.6</v>
      </c>
      <c r="I317" s="1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0.53783999999999998</v>
      </c>
      <c r="E318" s="9">
        <v>0.63</v>
      </c>
      <c r="F318" s="22">
        <v>0.442</v>
      </c>
      <c r="G318" s="9">
        <v>0.58799999999999997</v>
      </c>
      <c r="H318" s="110">
        <v>0.5</v>
      </c>
      <c r="I318" s="1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0.55317875000000005</v>
      </c>
    </row>
    <row r="319" spans="1:45">
      <c r="A319" s="33"/>
      <c r="B319" s="18">
        <v>1</v>
      </c>
      <c r="C319" s="7">
        <v>5</v>
      </c>
      <c r="D319" s="9">
        <v>0.53649000000000002</v>
      </c>
      <c r="E319" s="9">
        <v>0.65</v>
      </c>
      <c r="F319" s="9">
        <v>0.44800000000000001</v>
      </c>
      <c r="G319" s="9">
        <v>0.57399999999999995</v>
      </c>
      <c r="H319" s="111">
        <v>0.6</v>
      </c>
      <c r="I319" s="1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29</v>
      </c>
    </row>
    <row r="320" spans="1:45">
      <c r="A320" s="33"/>
      <c r="B320" s="18">
        <v>1</v>
      </c>
      <c r="C320" s="7">
        <v>6</v>
      </c>
      <c r="D320" s="9">
        <v>0.55647000000000002</v>
      </c>
      <c r="E320" s="9">
        <v>0.64</v>
      </c>
      <c r="F320" s="9">
        <v>0.47</v>
      </c>
      <c r="G320" s="9">
        <v>0.57799999999999996</v>
      </c>
      <c r="H320" s="111">
        <v>0.6</v>
      </c>
      <c r="I320" s="1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230</v>
      </c>
      <c r="C321" s="11"/>
      <c r="D321" s="23">
        <v>0.54704833333333336</v>
      </c>
      <c r="E321" s="23">
        <v>0.63166666666666671</v>
      </c>
      <c r="F321" s="23">
        <v>0.45899999999999991</v>
      </c>
      <c r="G321" s="23">
        <v>0.57499999999999996</v>
      </c>
      <c r="H321" s="23">
        <v>0.58333333333333337</v>
      </c>
      <c r="I321" s="1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231</v>
      </c>
      <c r="C322" s="31"/>
      <c r="D322" s="10">
        <v>0.54701500000000003</v>
      </c>
      <c r="E322" s="10">
        <v>0.63500000000000001</v>
      </c>
      <c r="F322" s="10">
        <v>0.45700000000000002</v>
      </c>
      <c r="G322" s="10">
        <v>0.57499999999999996</v>
      </c>
      <c r="H322" s="10">
        <v>0.6</v>
      </c>
      <c r="I322" s="1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232</v>
      </c>
      <c r="C323" s="31"/>
      <c r="D323" s="24">
        <v>1.4492333720511232E-2</v>
      </c>
      <c r="E323" s="24">
        <v>1.7224014243685103E-2</v>
      </c>
      <c r="F323" s="24">
        <v>1.5987495113369065E-2</v>
      </c>
      <c r="G323" s="24">
        <v>7.8740078740118184E-3</v>
      </c>
      <c r="H323" s="24">
        <v>4.0824829046386291E-2</v>
      </c>
      <c r="I323" s="1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86</v>
      </c>
      <c r="C324" s="31"/>
      <c r="D324" s="12">
        <v>2.6491870713150692E-2</v>
      </c>
      <c r="E324" s="12">
        <v>2.7267568723512034E-2</v>
      </c>
      <c r="F324" s="12">
        <v>3.4831144037841107E-2</v>
      </c>
      <c r="G324" s="12">
        <v>1.3693926737411859E-2</v>
      </c>
      <c r="H324" s="12">
        <v>6.9985421222376498E-2</v>
      </c>
      <c r="I324" s="1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233</v>
      </c>
      <c r="C325" s="31"/>
      <c r="D325" s="12">
        <v>-1.1082162260691808E-2</v>
      </c>
      <c r="E325" s="12">
        <v>0.14188527065919776</v>
      </c>
      <c r="F325" s="12">
        <v>-0.17025012258695793</v>
      </c>
      <c r="G325" s="12">
        <v>3.9447014188451535E-2</v>
      </c>
      <c r="H325" s="12">
        <v>5.4511463669443705E-2</v>
      </c>
      <c r="I325" s="1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234</v>
      </c>
      <c r="C326" s="55"/>
      <c r="D326" s="53">
        <v>0.22</v>
      </c>
      <c r="E326" s="53">
        <v>1.1299999999999999</v>
      </c>
      <c r="F326" s="53">
        <v>1.63</v>
      </c>
      <c r="G326" s="53">
        <v>0.22</v>
      </c>
      <c r="H326" s="53" t="s">
        <v>235</v>
      </c>
      <c r="I326" s="1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 t="s">
        <v>245</v>
      </c>
      <c r="C327" s="19"/>
      <c r="D327" s="29"/>
      <c r="E327" s="29"/>
      <c r="F327" s="29"/>
      <c r="G327" s="29"/>
      <c r="H327" s="29"/>
      <c r="AS327" s="71"/>
    </row>
    <row r="328" spans="1:45">
      <c r="AS328" s="71"/>
    </row>
    <row r="329" spans="1:45" ht="15">
      <c r="B329" s="37" t="s">
        <v>559</v>
      </c>
      <c r="AS329" s="30" t="s">
        <v>67</v>
      </c>
    </row>
    <row r="330" spans="1:45" ht="15">
      <c r="A330" s="27" t="s">
        <v>52</v>
      </c>
      <c r="B330" s="17" t="s">
        <v>116</v>
      </c>
      <c r="C330" s="14" t="s">
        <v>117</v>
      </c>
      <c r="D330" s="15" t="s">
        <v>203</v>
      </c>
      <c r="E330" s="16" t="s">
        <v>203</v>
      </c>
      <c r="F330" s="16" t="s">
        <v>203</v>
      </c>
      <c r="G330" s="16" t="s">
        <v>203</v>
      </c>
      <c r="H330" s="16" t="s">
        <v>203</v>
      </c>
      <c r="I330" s="16" t="s">
        <v>203</v>
      </c>
      <c r="J330" s="16" t="s">
        <v>203</v>
      </c>
      <c r="K330" s="16" t="s">
        <v>203</v>
      </c>
      <c r="L330" s="16" t="s">
        <v>203</v>
      </c>
      <c r="M330" s="16" t="s">
        <v>203</v>
      </c>
      <c r="N330" s="16" t="s">
        <v>203</v>
      </c>
      <c r="O330" s="16" t="s">
        <v>203</v>
      </c>
      <c r="P330" s="16" t="s">
        <v>203</v>
      </c>
      <c r="Q330" s="16" t="s">
        <v>203</v>
      </c>
      <c r="R330" s="16" t="s">
        <v>203</v>
      </c>
      <c r="S330" s="16" t="s">
        <v>203</v>
      </c>
      <c r="T330" s="16" t="s">
        <v>203</v>
      </c>
      <c r="U330" s="16" t="s">
        <v>203</v>
      </c>
      <c r="V330" s="16" t="s">
        <v>203</v>
      </c>
      <c r="W330" s="118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204</v>
      </c>
      <c r="C331" s="7" t="s">
        <v>204</v>
      </c>
      <c r="D331" s="116" t="s">
        <v>205</v>
      </c>
      <c r="E331" s="117" t="s">
        <v>207</v>
      </c>
      <c r="F331" s="117" t="s">
        <v>209</v>
      </c>
      <c r="G331" s="117" t="s">
        <v>210</v>
      </c>
      <c r="H331" s="117" t="s">
        <v>211</v>
      </c>
      <c r="I331" s="117" t="s">
        <v>212</v>
      </c>
      <c r="J331" s="117" t="s">
        <v>213</v>
      </c>
      <c r="K331" s="117" t="s">
        <v>214</v>
      </c>
      <c r="L331" s="117" t="s">
        <v>215</v>
      </c>
      <c r="M331" s="117" t="s">
        <v>217</v>
      </c>
      <c r="N331" s="117" t="s">
        <v>219</v>
      </c>
      <c r="O331" s="117" t="s">
        <v>220</v>
      </c>
      <c r="P331" s="117" t="s">
        <v>221</v>
      </c>
      <c r="Q331" s="117" t="s">
        <v>222</v>
      </c>
      <c r="R331" s="117" t="s">
        <v>223</v>
      </c>
      <c r="S331" s="117" t="s">
        <v>224</v>
      </c>
      <c r="T331" s="117" t="s">
        <v>225</v>
      </c>
      <c r="U331" s="117" t="s">
        <v>226</v>
      </c>
      <c r="V331" s="117" t="s">
        <v>227</v>
      </c>
      <c r="W331" s="11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1</v>
      </c>
    </row>
    <row r="332" spans="1:45">
      <c r="A332" s="33"/>
      <c r="B332" s="18"/>
      <c r="C332" s="7"/>
      <c r="D332" s="8" t="s">
        <v>290</v>
      </c>
      <c r="E332" s="9" t="s">
        <v>292</v>
      </c>
      <c r="F332" s="9" t="s">
        <v>291</v>
      </c>
      <c r="G332" s="9" t="s">
        <v>291</v>
      </c>
      <c r="H332" s="9" t="s">
        <v>291</v>
      </c>
      <c r="I332" s="9" t="s">
        <v>291</v>
      </c>
      <c r="J332" s="9" t="s">
        <v>291</v>
      </c>
      <c r="K332" s="9" t="s">
        <v>292</v>
      </c>
      <c r="L332" s="9" t="s">
        <v>292</v>
      </c>
      <c r="M332" s="9" t="s">
        <v>291</v>
      </c>
      <c r="N332" s="9" t="s">
        <v>291</v>
      </c>
      <c r="O332" s="9" t="s">
        <v>291</v>
      </c>
      <c r="P332" s="9" t="s">
        <v>291</v>
      </c>
      <c r="Q332" s="9" t="s">
        <v>291</v>
      </c>
      <c r="R332" s="9" t="s">
        <v>291</v>
      </c>
      <c r="S332" s="9" t="s">
        <v>291</v>
      </c>
      <c r="T332" s="9" t="s">
        <v>290</v>
      </c>
      <c r="U332" s="9" t="s">
        <v>292</v>
      </c>
      <c r="V332" s="9" t="s">
        <v>290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8"/>
      <c r="C333" s="7"/>
      <c r="D333" s="28" t="s">
        <v>293</v>
      </c>
      <c r="E333" s="28" t="s">
        <v>295</v>
      </c>
      <c r="F333" s="28" t="s">
        <v>294</v>
      </c>
      <c r="G333" s="28" t="s">
        <v>294</v>
      </c>
      <c r="H333" s="28" t="s">
        <v>294</v>
      </c>
      <c r="I333" s="28" t="s">
        <v>294</v>
      </c>
      <c r="J333" s="28" t="s">
        <v>294</v>
      </c>
      <c r="K333" s="28" t="s">
        <v>294</v>
      </c>
      <c r="L333" s="28" t="s">
        <v>294</v>
      </c>
      <c r="M333" s="28" t="s">
        <v>295</v>
      </c>
      <c r="N333" s="28" t="s">
        <v>294</v>
      </c>
      <c r="O333" s="28" t="s">
        <v>296</v>
      </c>
      <c r="P333" s="28" t="s">
        <v>296</v>
      </c>
      <c r="Q333" s="28" t="s">
        <v>297</v>
      </c>
      <c r="R333" s="28" t="s">
        <v>298</v>
      </c>
      <c r="S333" s="28" t="s">
        <v>294</v>
      </c>
      <c r="T333" s="28" t="s">
        <v>299</v>
      </c>
      <c r="U333" s="28" t="s">
        <v>295</v>
      </c>
      <c r="V333" s="28" t="s">
        <v>294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</v>
      </c>
    </row>
    <row r="334" spans="1:45">
      <c r="A334" s="33"/>
      <c r="B334" s="17">
        <v>1</v>
      </c>
      <c r="C334" s="13">
        <v>1</v>
      </c>
      <c r="D334" s="109">
        <v>7.84</v>
      </c>
      <c r="E334" s="20">
        <v>7.07</v>
      </c>
      <c r="F334" s="21">
        <v>7.07</v>
      </c>
      <c r="G334" s="20">
        <v>7.1399999999999988</v>
      </c>
      <c r="H334" s="21">
        <v>7.33</v>
      </c>
      <c r="I334" s="20">
        <v>7.19</v>
      </c>
      <c r="J334" s="21">
        <v>7.32</v>
      </c>
      <c r="K334" s="20">
        <v>7.4700000000000006</v>
      </c>
      <c r="L334" s="20">
        <v>7.284538296</v>
      </c>
      <c r="M334" s="109">
        <v>6.8199999999999994</v>
      </c>
      <c r="N334" s="114">
        <v>7.4700000000000006</v>
      </c>
      <c r="O334" s="20">
        <v>7.1499999999999995</v>
      </c>
      <c r="P334" s="20">
        <v>7.61</v>
      </c>
      <c r="Q334" s="20">
        <v>7.21</v>
      </c>
      <c r="R334" s="20">
        <v>7.26</v>
      </c>
      <c r="S334" s="20">
        <v>7.12</v>
      </c>
      <c r="T334" s="20">
        <v>7.51</v>
      </c>
      <c r="U334" s="109">
        <v>6.77</v>
      </c>
      <c r="V334" s="20">
        <v>7.4232000000000005</v>
      </c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>
        <v>1</v>
      </c>
      <c r="C335" s="7">
        <v>2</v>
      </c>
      <c r="D335" s="111">
        <v>7.84</v>
      </c>
      <c r="E335" s="9">
        <v>7.4700000000000006</v>
      </c>
      <c r="F335" s="22">
        <v>7.04</v>
      </c>
      <c r="G335" s="9">
        <v>7.17</v>
      </c>
      <c r="H335" s="22">
        <v>7.39</v>
      </c>
      <c r="I335" s="9">
        <v>7.22</v>
      </c>
      <c r="J335" s="22">
        <v>7.17</v>
      </c>
      <c r="K335" s="9">
        <v>7.4499999999999993</v>
      </c>
      <c r="L335" s="9">
        <v>7.2548095920097051</v>
      </c>
      <c r="M335" s="111">
        <v>6.7789999999999999</v>
      </c>
      <c r="N335" s="111">
        <v>7.7645039982890758</v>
      </c>
      <c r="O335" s="9">
        <v>7.01</v>
      </c>
      <c r="P335" s="9">
        <v>7.62</v>
      </c>
      <c r="Q335" s="9">
        <v>6.74</v>
      </c>
      <c r="R335" s="9">
        <v>7.3</v>
      </c>
      <c r="S335" s="9">
        <v>7.339999999999999</v>
      </c>
      <c r="T335" s="9">
        <v>7.5600000000000005</v>
      </c>
      <c r="U335" s="111">
        <v>6.77</v>
      </c>
      <c r="V335" s="9">
        <v>7.5042</v>
      </c>
      <c r="W335" s="118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e">
        <v>#N/A</v>
      </c>
    </row>
    <row r="336" spans="1:45">
      <c r="A336" s="33"/>
      <c r="B336" s="18">
        <v>1</v>
      </c>
      <c r="C336" s="7">
        <v>3</v>
      </c>
      <c r="D336" s="111">
        <v>7.870000000000001</v>
      </c>
      <c r="E336" s="9">
        <v>6.93</v>
      </c>
      <c r="F336" s="22">
        <v>7.1099999999999994</v>
      </c>
      <c r="G336" s="9">
        <v>7.15</v>
      </c>
      <c r="H336" s="22">
        <v>7.2499999999999991</v>
      </c>
      <c r="I336" s="9">
        <v>7.17</v>
      </c>
      <c r="J336" s="22">
        <v>7.13</v>
      </c>
      <c r="K336" s="22">
        <v>7.19</v>
      </c>
      <c r="L336" s="10">
        <v>7.3320221355280548</v>
      </c>
      <c r="M336" s="110">
        <v>6.8600000000000012</v>
      </c>
      <c r="N336" s="110">
        <v>8.0714838598366558</v>
      </c>
      <c r="O336" s="10">
        <v>7.16</v>
      </c>
      <c r="P336" s="10">
        <v>7.6300000000000008</v>
      </c>
      <c r="Q336" s="10">
        <v>6.9099999999999993</v>
      </c>
      <c r="R336" s="10">
        <v>7.33</v>
      </c>
      <c r="S336" s="10">
        <v>7.3800000000000008</v>
      </c>
      <c r="T336" s="10">
        <v>7.6</v>
      </c>
      <c r="U336" s="110">
        <v>6.79</v>
      </c>
      <c r="V336" s="10">
        <v>7.4905999999999997</v>
      </c>
      <c r="W336" s="118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16</v>
      </c>
    </row>
    <row r="337" spans="1:45">
      <c r="A337" s="33"/>
      <c r="B337" s="18">
        <v>1</v>
      </c>
      <c r="C337" s="7">
        <v>4</v>
      </c>
      <c r="D337" s="111">
        <v>7.9600000000000009</v>
      </c>
      <c r="E337" s="9">
        <v>7.15</v>
      </c>
      <c r="F337" s="22">
        <v>7.07</v>
      </c>
      <c r="G337" s="113">
        <v>6.8900000000000006</v>
      </c>
      <c r="H337" s="22">
        <v>7.28</v>
      </c>
      <c r="I337" s="9">
        <v>7.22</v>
      </c>
      <c r="J337" s="22">
        <v>7.13</v>
      </c>
      <c r="K337" s="22">
        <v>7.4299999999999988</v>
      </c>
      <c r="L337" s="10">
        <v>7.1916673372211841</v>
      </c>
      <c r="M337" s="110">
        <v>6.8879999999999999</v>
      </c>
      <c r="N337" s="110">
        <v>7.9615683384154794</v>
      </c>
      <c r="O337" s="10">
        <v>7.16</v>
      </c>
      <c r="P337" s="10">
        <v>7.89</v>
      </c>
      <c r="Q337" s="10">
        <v>6.83</v>
      </c>
      <c r="R337" s="10">
        <v>7.37</v>
      </c>
      <c r="S337" s="10">
        <v>7.28</v>
      </c>
      <c r="T337" s="10">
        <v>7.5600000000000005</v>
      </c>
      <c r="U337" s="110">
        <v>6.6199999999999992</v>
      </c>
      <c r="V337" s="10">
        <v>7.5972</v>
      </c>
      <c r="W337" s="118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7.27420892268891</v>
      </c>
    </row>
    <row r="338" spans="1:45">
      <c r="A338" s="33"/>
      <c r="B338" s="18">
        <v>1</v>
      </c>
      <c r="C338" s="7">
        <v>5</v>
      </c>
      <c r="D338" s="111">
        <v>7.86</v>
      </c>
      <c r="E338" s="9">
        <v>7.31</v>
      </c>
      <c r="F338" s="9">
        <v>7.04</v>
      </c>
      <c r="G338" s="9">
        <v>7.06</v>
      </c>
      <c r="H338" s="9">
        <v>7.15</v>
      </c>
      <c r="I338" s="9">
        <v>7.12</v>
      </c>
      <c r="J338" s="9">
        <v>7.26</v>
      </c>
      <c r="K338" s="9">
        <v>7.53</v>
      </c>
      <c r="L338" s="9">
        <v>7.1742010642429337</v>
      </c>
      <c r="M338" s="111">
        <v>6.5350000000000001</v>
      </c>
      <c r="N338" s="111">
        <v>7.9131908705714959</v>
      </c>
      <c r="O338" s="9">
        <v>7.0900000000000007</v>
      </c>
      <c r="P338" s="113">
        <v>7.9699999999999989</v>
      </c>
      <c r="Q338" s="9">
        <v>6.92</v>
      </c>
      <c r="R338" s="9">
        <v>7.23</v>
      </c>
      <c r="S338" s="9">
        <v>7.37</v>
      </c>
      <c r="T338" s="9">
        <v>7.5399999999999991</v>
      </c>
      <c r="U338" s="111">
        <v>6.9</v>
      </c>
      <c r="V338" s="9">
        <v>7.5039999999999996</v>
      </c>
      <c r="W338" s="118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107</v>
      </c>
    </row>
    <row r="339" spans="1:45">
      <c r="A339" s="33"/>
      <c r="B339" s="18">
        <v>1</v>
      </c>
      <c r="C339" s="7">
        <v>6</v>
      </c>
      <c r="D339" s="111">
        <v>7.9699999999999989</v>
      </c>
      <c r="E339" s="9">
        <v>7.4299999999999988</v>
      </c>
      <c r="F339" s="9">
        <v>7.03</v>
      </c>
      <c r="G339" s="9">
        <v>7.26</v>
      </c>
      <c r="H339" s="9">
        <v>7.24</v>
      </c>
      <c r="I339" s="9">
        <v>7.0499999999999989</v>
      </c>
      <c r="J339" s="9">
        <v>7.2900000000000009</v>
      </c>
      <c r="K339" s="9">
        <v>7.28</v>
      </c>
      <c r="L339" s="9">
        <v>7.2303646170000002</v>
      </c>
      <c r="M339" s="111">
        <v>6.5629999999999997</v>
      </c>
      <c r="N339" s="111">
        <v>7.8858830361722632</v>
      </c>
      <c r="O339" s="9">
        <v>7.13</v>
      </c>
      <c r="P339" s="9">
        <v>7.59</v>
      </c>
      <c r="Q339" s="9">
        <v>7.1099999999999994</v>
      </c>
      <c r="R339" s="9">
        <v>7.39</v>
      </c>
      <c r="S339" s="9">
        <v>7.12</v>
      </c>
      <c r="T339" s="9">
        <v>7.64</v>
      </c>
      <c r="U339" s="111">
        <v>6.84</v>
      </c>
      <c r="V339" s="9">
        <v>7.4480000000000004</v>
      </c>
      <c r="W339" s="118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19" t="s">
        <v>230</v>
      </c>
      <c r="C340" s="11"/>
      <c r="D340" s="23">
        <v>7.8900000000000006</v>
      </c>
      <c r="E340" s="23">
        <v>7.2266666666666666</v>
      </c>
      <c r="F340" s="23">
        <v>7.06</v>
      </c>
      <c r="G340" s="23">
        <v>7.1116666666666672</v>
      </c>
      <c r="H340" s="23">
        <v>7.2733333333333334</v>
      </c>
      <c r="I340" s="23">
        <v>7.1616666666666653</v>
      </c>
      <c r="J340" s="23">
        <v>7.2166666666666659</v>
      </c>
      <c r="K340" s="23">
        <v>7.3916666666666666</v>
      </c>
      <c r="L340" s="23">
        <v>7.244600507000313</v>
      </c>
      <c r="M340" s="23">
        <v>6.7408333333333346</v>
      </c>
      <c r="N340" s="23">
        <v>7.8444383505474944</v>
      </c>
      <c r="O340" s="23">
        <v>7.1166666666666671</v>
      </c>
      <c r="P340" s="23">
        <v>7.7183333333333337</v>
      </c>
      <c r="Q340" s="23">
        <v>6.9533333333333331</v>
      </c>
      <c r="R340" s="23">
        <v>7.3133333333333335</v>
      </c>
      <c r="S340" s="23">
        <v>7.2683333333333335</v>
      </c>
      <c r="T340" s="23">
        <v>7.5683333333333342</v>
      </c>
      <c r="U340" s="23">
        <v>6.7816666666666663</v>
      </c>
      <c r="V340" s="23">
        <v>7.494533333333333</v>
      </c>
      <c r="W340" s="118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231</v>
      </c>
      <c r="C341" s="31"/>
      <c r="D341" s="10">
        <v>7.8650000000000002</v>
      </c>
      <c r="E341" s="10">
        <v>7.23</v>
      </c>
      <c r="F341" s="10">
        <v>7.0549999999999997</v>
      </c>
      <c r="G341" s="10">
        <v>7.1449999999999996</v>
      </c>
      <c r="H341" s="10">
        <v>7.2649999999999997</v>
      </c>
      <c r="I341" s="10">
        <v>7.18</v>
      </c>
      <c r="J341" s="10">
        <v>7.2149999999999999</v>
      </c>
      <c r="K341" s="10">
        <v>7.4399999999999995</v>
      </c>
      <c r="L341" s="10">
        <v>7.2425871045048531</v>
      </c>
      <c r="M341" s="10">
        <v>6.7995000000000001</v>
      </c>
      <c r="N341" s="10">
        <v>7.8995369533718796</v>
      </c>
      <c r="O341" s="10">
        <v>7.14</v>
      </c>
      <c r="P341" s="10">
        <v>7.625</v>
      </c>
      <c r="Q341" s="10">
        <v>6.9149999999999991</v>
      </c>
      <c r="R341" s="10">
        <v>7.3149999999999995</v>
      </c>
      <c r="S341" s="10">
        <v>7.31</v>
      </c>
      <c r="T341" s="10">
        <v>7.5600000000000005</v>
      </c>
      <c r="U341" s="10">
        <v>6.7799999999999994</v>
      </c>
      <c r="V341" s="10">
        <v>7.4972999999999992</v>
      </c>
      <c r="W341" s="118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232</v>
      </c>
      <c r="C342" s="31"/>
      <c r="D342" s="24">
        <v>5.9329587896765144E-2</v>
      </c>
      <c r="E342" s="24">
        <v>0.21257155657958243</v>
      </c>
      <c r="F342" s="24">
        <v>2.9664793948382437E-2</v>
      </c>
      <c r="G342" s="24">
        <v>0.12608198390994091</v>
      </c>
      <c r="H342" s="24">
        <v>8.2138095100060857E-2</v>
      </c>
      <c r="I342" s="24">
        <v>6.6156380392723313E-2</v>
      </c>
      <c r="J342" s="24">
        <v>8.3825214981333107E-2</v>
      </c>
      <c r="K342" s="24">
        <v>0.12906070922889981</v>
      </c>
      <c r="L342" s="24">
        <v>5.8825940041569443E-2</v>
      </c>
      <c r="M342" s="24">
        <v>0.15334590528170849</v>
      </c>
      <c r="N342" s="24">
        <v>0.2089532231645238</v>
      </c>
      <c r="O342" s="24">
        <v>5.8537737116040489E-2</v>
      </c>
      <c r="P342" s="24">
        <v>0.16642315544018052</v>
      </c>
      <c r="Q342" s="24">
        <v>0.17557524502806943</v>
      </c>
      <c r="R342" s="24">
        <v>6.2182527020591974E-2</v>
      </c>
      <c r="S342" s="24">
        <v>0.12006942436218583</v>
      </c>
      <c r="T342" s="24">
        <v>4.5789372857319897E-2</v>
      </c>
      <c r="U342" s="24">
        <v>9.368386556214861E-2</v>
      </c>
      <c r="V342" s="24">
        <v>5.9987954346407274E-2</v>
      </c>
      <c r="W342" s="181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72"/>
    </row>
    <row r="343" spans="1:45">
      <c r="A343" s="33"/>
      <c r="B343" s="2" t="s">
        <v>86</v>
      </c>
      <c r="C343" s="31"/>
      <c r="D343" s="12">
        <v>7.5195928893238458E-3</v>
      </c>
      <c r="E343" s="12">
        <v>2.9414883290532625E-2</v>
      </c>
      <c r="F343" s="12">
        <v>4.2018121739918471E-3</v>
      </c>
      <c r="G343" s="12">
        <v>1.7728893917498136E-2</v>
      </c>
      <c r="H343" s="12">
        <v>1.1293046989009283E-2</v>
      </c>
      <c r="I343" s="12">
        <v>9.2375676601428886E-3</v>
      </c>
      <c r="J343" s="12">
        <v>1.1615503230669715E-2</v>
      </c>
      <c r="K343" s="12">
        <v>1.7460298881023649E-2</v>
      </c>
      <c r="L343" s="12">
        <v>8.1199701743011384E-3</v>
      </c>
      <c r="M343" s="12">
        <v>2.2748805332927453E-2</v>
      </c>
      <c r="N343" s="12">
        <v>2.6637117130245549E-2</v>
      </c>
      <c r="O343" s="12">
        <v>8.2254431544787569E-3</v>
      </c>
      <c r="P343" s="12">
        <v>2.1562058575708986E-2</v>
      </c>
      <c r="Q343" s="12">
        <v>2.5250514625321588E-2</v>
      </c>
      <c r="R343" s="12">
        <v>8.5026244786588837E-3</v>
      </c>
      <c r="S343" s="12">
        <v>1.6519526396998739E-2</v>
      </c>
      <c r="T343" s="12">
        <v>6.0501263409803866E-3</v>
      </c>
      <c r="U343" s="12">
        <v>1.3814283444897804E-2</v>
      </c>
      <c r="V343" s="12">
        <v>8.0042281057847425E-3</v>
      </c>
      <c r="W343" s="118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233</v>
      </c>
      <c r="C344" s="31"/>
      <c r="D344" s="12">
        <v>8.4654026830379259E-2</v>
      </c>
      <c r="E344" s="12">
        <v>-6.5357286995091357E-3</v>
      </c>
      <c r="F344" s="12">
        <v>-2.944772757636549E-2</v>
      </c>
      <c r="G344" s="12">
        <v>-2.2345007924539972E-2</v>
      </c>
      <c r="H344" s="12">
        <v>-1.2036901398937427E-4</v>
      </c>
      <c r="I344" s="12">
        <v>-1.5471408261483299E-2</v>
      </c>
      <c r="J344" s="12">
        <v>-7.910448632120648E-3</v>
      </c>
      <c r="K344" s="12">
        <v>1.6147150188578596E-2</v>
      </c>
      <c r="L344" s="12">
        <v>-4.0703279220157818E-3</v>
      </c>
      <c r="M344" s="12">
        <v>-7.3324205425545186E-2</v>
      </c>
      <c r="N344" s="12">
        <v>7.8390576063877893E-2</v>
      </c>
      <c r="O344" s="12">
        <v>-2.1657647958234216E-2</v>
      </c>
      <c r="P344" s="12">
        <v>6.1054667987217037E-2</v>
      </c>
      <c r="Q344" s="12">
        <v>-4.4111406857553548E-2</v>
      </c>
      <c r="R344" s="12">
        <v>5.3785107164561197E-3</v>
      </c>
      <c r="S344" s="12">
        <v>-8.0772898029501938E-4</v>
      </c>
      <c r="T344" s="12">
        <v>4.0433868998046574E-2</v>
      </c>
      <c r="U344" s="12">
        <v>-6.7710765700715658E-2</v>
      </c>
      <c r="V344" s="12">
        <v>3.0288435895374333E-2</v>
      </c>
      <c r="W344" s="11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54" t="s">
        <v>234</v>
      </c>
      <c r="C345" s="55"/>
      <c r="D345" s="53">
        <v>2.96</v>
      </c>
      <c r="E345" s="53">
        <v>0.08</v>
      </c>
      <c r="F345" s="53">
        <v>0.85</v>
      </c>
      <c r="G345" s="53">
        <v>0.61</v>
      </c>
      <c r="H345" s="53">
        <v>0.13</v>
      </c>
      <c r="I345" s="53">
        <v>0.38</v>
      </c>
      <c r="J345" s="53">
        <v>0.13</v>
      </c>
      <c r="K345" s="53">
        <v>0.67</v>
      </c>
      <c r="L345" s="53">
        <v>0</v>
      </c>
      <c r="M345" s="53">
        <v>2.31</v>
      </c>
      <c r="N345" s="53">
        <v>2.75</v>
      </c>
      <c r="O345" s="53">
        <v>0.59</v>
      </c>
      <c r="P345" s="53">
        <v>2.17</v>
      </c>
      <c r="Q345" s="53">
        <v>1.34</v>
      </c>
      <c r="R345" s="53">
        <v>0.32</v>
      </c>
      <c r="S345" s="53">
        <v>0.11</v>
      </c>
      <c r="T345" s="53">
        <v>1.48</v>
      </c>
      <c r="U345" s="53">
        <v>2.12</v>
      </c>
      <c r="V345" s="53">
        <v>1.1499999999999999</v>
      </c>
      <c r="W345" s="11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AS346" s="71"/>
    </row>
    <row r="347" spans="1:45" ht="15">
      <c r="B347" s="37" t="s">
        <v>560</v>
      </c>
      <c r="AS347" s="30" t="s">
        <v>67</v>
      </c>
    </row>
    <row r="348" spans="1:45" ht="15">
      <c r="A348" s="27" t="s">
        <v>42</v>
      </c>
      <c r="B348" s="17" t="s">
        <v>116</v>
      </c>
      <c r="C348" s="14" t="s">
        <v>117</v>
      </c>
      <c r="D348" s="15" t="s">
        <v>203</v>
      </c>
      <c r="E348" s="16" t="s">
        <v>203</v>
      </c>
      <c r="F348" s="16" t="s">
        <v>203</v>
      </c>
      <c r="G348" s="16" t="s">
        <v>203</v>
      </c>
      <c r="H348" s="16" t="s">
        <v>203</v>
      </c>
      <c r="I348" s="16" t="s">
        <v>203</v>
      </c>
      <c r="J348" s="16" t="s">
        <v>203</v>
      </c>
      <c r="K348" s="16" t="s">
        <v>203</v>
      </c>
      <c r="L348" s="16" t="s">
        <v>203</v>
      </c>
      <c r="M348" s="16" t="s">
        <v>203</v>
      </c>
      <c r="N348" s="16" t="s">
        <v>203</v>
      </c>
      <c r="O348" s="16" t="s">
        <v>203</v>
      </c>
      <c r="P348" s="16" t="s">
        <v>203</v>
      </c>
      <c r="Q348" s="16" t="s">
        <v>203</v>
      </c>
      <c r="R348" s="16" t="s">
        <v>203</v>
      </c>
      <c r="S348" s="16" t="s">
        <v>203</v>
      </c>
      <c r="T348" s="16" t="s">
        <v>203</v>
      </c>
      <c r="U348" s="16" t="s">
        <v>203</v>
      </c>
      <c r="V348" s="118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204</v>
      </c>
      <c r="C349" s="7" t="s">
        <v>204</v>
      </c>
      <c r="D349" s="116" t="s">
        <v>205</v>
      </c>
      <c r="E349" s="117" t="s">
        <v>207</v>
      </c>
      <c r="F349" s="117" t="s">
        <v>209</v>
      </c>
      <c r="G349" s="117" t="s">
        <v>210</v>
      </c>
      <c r="H349" s="117" t="s">
        <v>211</v>
      </c>
      <c r="I349" s="117" t="s">
        <v>212</v>
      </c>
      <c r="J349" s="117" t="s">
        <v>213</v>
      </c>
      <c r="K349" s="117" t="s">
        <v>214</v>
      </c>
      <c r="L349" s="117" t="s">
        <v>215</v>
      </c>
      <c r="M349" s="117" t="s">
        <v>217</v>
      </c>
      <c r="N349" s="117" t="s">
        <v>218</v>
      </c>
      <c r="O349" s="117" t="s">
        <v>220</v>
      </c>
      <c r="P349" s="117" t="s">
        <v>222</v>
      </c>
      <c r="Q349" s="117" t="s">
        <v>223</v>
      </c>
      <c r="R349" s="117" t="s">
        <v>224</v>
      </c>
      <c r="S349" s="117" t="s">
        <v>225</v>
      </c>
      <c r="T349" s="117" t="s">
        <v>226</v>
      </c>
      <c r="U349" s="117" t="s">
        <v>227</v>
      </c>
      <c r="V349" s="118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290</v>
      </c>
      <c r="E350" s="9" t="s">
        <v>292</v>
      </c>
      <c r="F350" s="9" t="s">
        <v>291</v>
      </c>
      <c r="G350" s="9" t="s">
        <v>291</v>
      </c>
      <c r="H350" s="9" t="s">
        <v>291</v>
      </c>
      <c r="I350" s="9" t="s">
        <v>291</v>
      </c>
      <c r="J350" s="9" t="s">
        <v>291</v>
      </c>
      <c r="K350" s="9" t="s">
        <v>292</v>
      </c>
      <c r="L350" s="9" t="s">
        <v>292</v>
      </c>
      <c r="M350" s="9" t="s">
        <v>291</v>
      </c>
      <c r="N350" s="9" t="s">
        <v>292</v>
      </c>
      <c r="O350" s="9" t="s">
        <v>292</v>
      </c>
      <c r="P350" s="9" t="s">
        <v>291</v>
      </c>
      <c r="Q350" s="9" t="s">
        <v>292</v>
      </c>
      <c r="R350" s="9" t="s">
        <v>292</v>
      </c>
      <c r="S350" s="9" t="s">
        <v>290</v>
      </c>
      <c r="T350" s="9" t="s">
        <v>292</v>
      </c>
      <c r="U350" s="9" t="s">
        <v>290</v>
      </c>
      <c r="V350" s="118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 t="s">
        <v>293</v>
      </c>
      <c r="E351" s="28" t="s">
        <v>295</v>
      </c>
      <c r="F351" s="28" t="s">
        <v>294</v>
      </c>
      <c r="G351" s="28" t="s">
        <v>294</v>
      </c>
      <c r="H351" s="28" t="s">
        <v>294</v>
      </c>
      <c r="I351" s="28" t="s">
        <v>294</v>
      </c>
      <c r="J351" s="28" t="s">
        <v>294</v>
      </c>
      <c r="K351" s="28" t="s">
        <v>294</v>
      </c>
      <c r="L351" s="28" t="s">
        <v>294</v>
      </c>
      <c r="M351" s="28" t="s">
        <v>295</v>
      </c>
      <c r="N351" s="28" t="s">
        <v>295</v>
      </c>
      <c r="O351" s="28" t="s">
        <v>296</v>
      </c>
      <c r="P351" s="28" t="s">
        <v>297</v>
      </c>
      <c r="Q351" s="28" t="s">
        <v>298</v>
      </c>
      <c r="R351" s="28" t="s">
        <v>300</v>
      </c>
      <c r="S351" s="28" t="s">
        <v>299</v>
      </c>
      <c r="T351" s="28" t="s">
        <v>295</v>
      </c>
      <c r="U351" s="28" t="s">
        <v>294</v>
      </c>
      <c r="V351" s="118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20">
        <v>4.3</v>
      </c>
      <c r="E352" s="109">
        <v>4</v>
      </c>
      <c r="F352" s="108" t="s">
        <v>109</v>
      </c>
      <c r="G352" s="109" t="s">
        <v>109</v>
      </c>
      <c r="H352" s="108" t="s">
        <v>109</v>
      </c>
      <c r="I352" s="109" t="s">
        <v>109</v>
      </c>
      <c r="J352" s="108" t="s">
        <v>109</v>
      </c>
      <c r="K352" s="20">
        <v>4.33</v>
      </c>
      <c r="L352" s="20">
        <v>4.6590774091349854</v>
      </c>
      <c r="M352" s="109">
        <v>11</v>
      </c>
      <c r="N352" s="20">
        <v>5.1015499999999996</v>
      </c>
      <c r="O352" s="20">
        <v>5.2</v>
      </c>
      <c r="P352" s="109" t="s">
        <v>112</v>
      </c>
      <c r="Q352" s="20">
        <v>4.2</v>
      </c>
      <c r="R352" s="20">
        <v>4.0999999999999996</v>
      </c>
      <c r="S352" s="20">
        <v>5.04</v>
      </c>
      <c r="T352" s="20">
        <v>5.22</v>
      </c>
      <c r="U352" s="20">
        <v>6.0327596750342876</v>
      </c>
      <c r="V352" s="118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9">
        <v>4.4000000000000004</v>
      </c>
      <c r="E353" s="111">
        <v>4</v>
      </c>
      <c r="F353" s="110" t="s">
        <v>109</v>
      </c>
      <c r="G353" s="111" t="s">
        <v>109</v>
      </c>
      <c r="H353" s="110" t="s">
        <v>109</v>
      </c>
      <c r="I353" s="111" t="s">
        <v>109</v>
      </c>
      <c r="J353" s="110" t="s">
        <v>109</v>
      </c>
      <c r="K353" s="9">
        <v>3.97</v>
      </c>
      <c r="L353" s="9">
        <v>4.8536432380479457</v>
      </c>
      <c r="M353" s="111">
        <v>10</v>
      </c>
      <c r="N353" s="9">
        <v>5.1298199999999996</v>
      </c>
      <c r="O353" s="9">
        <v>5.0999999999999996</v>
      </c>
      <c r="P353" s="111" t="s">
        <v>112</v>
      </c>
      <c r="Q353" s="9">
        <v>4.2</v>
      </c>
      <c r="R353" s="9">
        <v>3.9</v>
      </c>
      <c r="S353" s="9">
        <v>4.97</v>
      </c>
      <c r="T353" s="9">
        <v>5.15</v>
      </c>
      <c r="U353" s="9">
        <v>5.9635630183624926</v>
      </c>
      <c r="V353" s="118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13</v>
      </c>
    </row>
    <row r="354" spans="1:45">
      <c r="A354" s="33"/>
      <c r="B354" s="18">
        <v>1</v>
      </c>
      <c r="C354" s="7">
        <v>3</v>
      </c>
      <c r="D354" s="9">
        <v>4.4000000000000004</v>
      </c>
      <c r="E354" s="111">
        <v>4</v>
      </c>
      <c r="F354" s="110" t="s">
        <v>109</v>
      </c>
      <c r="G354" s="111" t="s">
        <v>109</v>
      </c>
      <c r="H354" s="110" t="s">
        <v>109</v>
      </c>
      <c r="I354" s="111" t="s">
        <v>109</v>
      </c>
      <c r="J354" s="110" t="s">
        <v>109</v>
      </c>
      <c r="K354" s="22">
        <v>4.0599999999999996</v>
      </c>
      <c r="L354" s="10">
        <v>4.8287329146251352</v>
      </c>
      <c r="M354" s="110">
        <v>10</v>
      </c>
      <c r="N354" s="10">
        <v>5.15212</v>
      </c>
      <c r="O354" s="10">
        <v>5.2</v>
      </c>
      <c r="P354" s="110" t="s">
        <v>112</v>
      </c>
      <c r="Q354" s="10">
        <v>4.2</v>
      </c>
      <c r="R354" s="10">
        <v>3.9</v>
      </c>
      <c r="S354" s="10">
        <v>5.05</v>
      </c>
      <c r="T354" s="10">
        <v>5.09</v>
      </c>
      <c r="U354" s="10">
        <v>6.1624325909633795</v>
      </c>
      <c r="V354" s="118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9">
        <v>4.4000000000000004</v>
      </c>
      <c r="E355" s="111">
        <v>5</v>
      </c>
      <c r="F355" s="110" t="s">
        <v>109</v>
      </c>
      <c r="G355" s="111" t="s">
        <v>109</v>
      </c>
      <c r="H355" s="110" t="s">
        <v>109</v>
      </c>
      <c r="I355" s="111" t="s">
        <v>109</v>
      </c>
      <c r="J355" s="110" t="s">
        <v>109</v>
      </c>
      <c r="K355" s="22">
        <v>4.13</v>
      </c>
      <c r="L355" s="10">
        <v>4.7224466864986852</v>
      </c>
      <c r="M355" s="110">
        <v>10</v>
      </c>
      <c r="N355" s="10">
        <v>4.9812399999999997</v>
      </c>
      <c r="O355" s="10">
        <v>5.2</v>
      </c>
      <c r="P355" s="110" t="s">
        <v>112</v>
      </c>
      <c r="Q355" s="10">
        <v>4.2</v>
      </c>
      <c r="R355" s="10">
        <v>3.8</v>
      </c>
      <c r="S355" s="10">
        <v>4.99</v>
      </c>
      <c r="T355" s="10">
        <v>4.8</v>
      </c>
      <c r="U355" s="10">
        <v>5.8166222974346384</v>
      </c>
      <c r="V355" s="118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4.7800702483597606</v>
      </c>
    </row>
    <row r="356" spans="1:45">
      <c r="A356" s="33"/>
      <c r="B356" s="18">
        <v>1</v>
      </c>
      <c r="C356" s="7">
        <v>5</v>
      </c>
      <c r="D356" s="9">
        <v>4.3</v>
      </c>
      <c r="E356" s="111">
        <v>5</v>
      </c>
      <c r="F356" s="111" t="s">
        <v>109</v>
      </c>
      <c r="G356" s="111" t="s">
        <v>109</v>
      </c>
      <c r="H356" s="111" t="s">
        <v>109</v>
      </c>
      <c r="I356" s="111" t="s">
        <v>109</v>
      </c>
      <c r="J356" s="111" t="s">
        <v>109</v>
      </c>
      <c r="K356" s="9">
        <v>4.18</v>
      </c>
      <c r="L356" s="9">
        <v>5.0626727052908951</v>
      </c>
      <c r="M356" s="111">
        <v>11</v>
      </c>
      <c r="N356" s="9">
        <v>5.09741</v>
      </c>
      <c r="O356" s="9">
        <v>5.3</v>
      </c>
      <c r="P356" s="111">
        <v>5</v>
      </c>
      <c r="Q356" s="9">
        <v>4.4000000000000004</v>
      </c>
      <c r="R356" s="9">
        <v>3.9</v>
      </c>
      <c r="S356" s="9">
        <v>5.0999999999999996</v>
      </c>
      <c r="T356" s="9">
        <v>5.16</v>
      </c>
      <c r="U356" s="9">
        <v>5.702024889400735</v>
      </c>
      <c r="V356" s="118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108</v>
      </c>
    </row>
    <row r="357" spans="1:45">
      <c r="A357" s="33"/>
      <c r="B357" s="18">
        <v>1</v>
      </c>
      <c r="C357" s="7">
        <v>6</v>
      </c>
      <c r="D357" s="9">
        <v>4.4000000000000004</v>
      </c>
      <c r="E357" s="111">
        <v>4</v>
      </c>
      <c r="F357" s="111" t="s">
        <v>109</v>
      </c>
      <c r="G357" s="111" t="s">
        <v>109</v>
      </c>
      <c r="H357" s="111" t="s">
        <v>109</v>
      </c>
      <c r="I357" s="111" t="s">
        <v>109</v>
      </c>
      <c r="J357" s="111" t="s">
        <v>109</v>
      </c>
      <c r="K357" s="9">
        <v>4.03</v>
      </c>
      <c r="L357" s="9">
        <v>5.043058043226635</v>
      </c>
      <c r="M357" s="111">
        <v>10</v>
      </c>
      <c r="N357" s="9">
        <v>4.9864600000000001</v>
      </c>
      <c r="O357" s="9">
        <v>5.3</v>
      </c>
      <c r="P357" s="111">
        <v>5</v>
      </c>
      <c r="Q357" s="113">
        <v>4.5999999999999996</v>
      </c>
      <c r="R357" s="9">
        <v>3.6</v>
      </c>
      <c r="S357" s="9">
        <v>4.99</v>
      </c>
      <c r="T357" s="9">
        <v>4.96</v>
      </c>
      <c r="U357" s="9">
        <v>6.1485814335658278</v>
      </c>
      <c r="V357" s="118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19" t="s">
        <v>230</v>
      </c>
      <c r="C358" s="11"/>
      <c r="D358" s="23">
        <v>4.3666666666666671</v>
      </c>
      <c r="E358" s="23">
        <v>4.333333333333333</v>
      </c>
      <c r="F358" s="23" t="s">
        <v>611</v>
      </c>
      <c r="G358" s="23" t="s">
        <v>611</v>
      </c>
      <c r="H358" s="23" t="s">
        <v>611</v>
      </c>
      <c r="I358" s="23" t="s">
        <v>611</v>
      </c>
      <c r="J358" s="23" t="s">
        <v>611</v>
      </c>
      <c r="K358" s="23">
        <v>4.1166666666666663</v>
      </c>
      <c r="L358" s="23">
        <v>4.8616051661373803</v>
      </c>
      <c r="M358" s="23">
        <v>10.333333333333334</v>
      </c>
      <c r="N358" s="23">
        <v>5.0747666666666662</v>
      </c>
      <c r="O358" s="23">
        <v>5.2166666666666668</v>
      </c>
      <c r="P358" s="23">
        <v>5</v>
      </c>
      <c r="Q358" s="23">
        <v>4.3000000000000007</v>
      </c>
      <c r="R358" s="23">
        <v>3.8666666666666667</v>
      </c>
      <c r="S358" s="23">
        <v>5.0233333333333334</v>
      </c>
      <c r="T358" s="23">
        <v>5.0633333333333335</v>
      </c>
      <c r="U358" s="23">
        <v>5.9709973174602275</v>
      </c>
      <c r="V358" s="118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231</v>
      </c>
      <c r="C359" s="31"/>
      <c r="D359" s="10">
        <v>4.4000000000000004</v>
      </c>
      <c r="E359" s="10">
        <v>4</v>
      </c>
      <c r="F359" s="10" t="s">
        <v>611</v>
      </c>
      <c r="G359" s="10" t="s">
        <v>611</v>
      </c>
      <c r="H359" s="10" t="s">
        <v>611</v>
      </c>
      <c r="I359" s="10" t="s">
        <v>611</v>
      </c>
      <c r="J359" s="10" t="s">
        <v>611</v>
      </c>
      <c r="K359" s="10">
        <v>4.0949999999999998</v>
      </c>
      <c r="L359" s="10">
        <v>4.8411880763365405</v>
      </c>
      <c r="M359" s="10">
        <v>10</v>
      </c>
      <c r="N359" s="10">
        <v>5.0994799999999998</v>
      </c>
      <c r="O359" s="10">
        <v>5.2</v>
      </c>
      <c r="P359" s="10">
        <v>5</v>
      </c>
      <c r="Q359" s="10">
        <v>4.2</v>
      </c>
      <c r="R359" s="10">
        <v>3.9</v>
      </c>
      <c r="S359" s="10">
        <v>5.0150000000000006</v>
      </c>
      <c r="T359" s="10">
        <v>5.12</v>
      </c>
      <c r="U359" s="10">
        <v>5.9981613466983905</v>
      </c>
      <c r="V359" s="118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232</v>
      </c>
      <c r="C360" s="31"/>
      <c r="D360" s="24">
        <v>5.1639777949432503E-2</v>
      </c>
      <c r="E360" s="24">
        <v>0.51639777949432131</v>
      </c>
      <c r="F360" s="24" t="s">
        <v>611</v>
      </c>
      <c r="G360" s="24" t="s">
        <v>611</v>
      </c>
      <c r="H360" s="24" t="s">
        <v>611</v>
      </c>
      <c r="I360" s="24" t="s">
        <v>611</v>
      </c>
      <c r="J360" s="24" t="s">
        <v>611</v>
      </c>
      <c r="K360" s="24">
        <v>0.12801041624284587</v>
      </c>
      <c r="L360" s="24">
        <v>0.16424363240952647</v>
      </c>
      <c r="M360" s="24">
        <v>0.51639777949432231</v>
      </c>
      <c r="N360" s="24">
        <v>7.3198059992507072E-2</v>
      </c>
      <c r="O360" s="24">
        <v>7.5277265270908111E-2</v>
      </c>
      <c r="P360" s="24">
        <v>0</v>
      </c>
      <c r="Q360" s="24">
        <v>0.16733200530681494</v>
      </c>
      <c r="R360" s="24">
        <v>0.16329931618554508</v>
      </c>
      <c r="S360" s="24">
        <v>4.8853522561496561E-2</v>
      </c>
      <c r="T360" s="24">
        <v>0.15629032812898783</v>
      </c>
      <c r="U360" s="24">
        <v>0.18342914365745394</v>
      </c>
      <c r="V360" s="118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86</v>
      </c>
      <c r="C361" s="31"/>
      <c r="D361" s="12">
        <v>1.1825903347198281E-2</v>
      </c>
      <c r="E361" s="12">
        <v>0.11916871834484338</v>
      </c>
      <c r="F361" s="12" t="s">
        <v>611</v>
      </c>
      <c r="G361" s="12" t="s">
        <v>611</v>
      </c>
      <c r="H361" s="12" t="s">
        <v>611</v>
      </c>
      <c r="I361" s="12" t="s">
        <v>611</v>
      </c>
      <c r="J361" s="12" t="s">
        <v>611</v>
      </c>
      <c r="K361" s="12">
        <v>3.1095647670326937E-2</v>
      </c>
      <c r="L361" s="12">
        <v>3.378382793270325E-2</v>
      </c>
      <c r="M361" s="12">
        <v>4.9973978660740867E-2</v>
      </c>
      <c r="N361" s="12">
        <v>1.4423926221732443E-2</v>
      </c>
      <c r="O361" s="12">
        <v>1.4430146697298678E-2</v>
      </c>
      <c r="P361" s="12">
        <v>0</v>
      </c>
      <c r="Q361" s="12">
        <v>3.8914419838794165E-2</v>
      </c>
      <c r="R361" s="12">
        <v>4.2232581772123724E-2</v>
      </c>
      <c r="S361" s="12">
        <v>9.7253196870928788E-3</v>
      </c>
      <c r="T361" s="12">
        <v>3.0867082579786931E-2</v>
      </c>
      <c r="U361" s="12">
        <v>3.0720017763376888E-2</v>
      </c>
      <c r="V361" s="118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233</v>
      </c>
      <c r="C362" s="31"/>
      <c r="D362" s="12">
        <v>-8.6484833948821005E-2</v>
      </c>
      <c r="E362" s="12">
        <v>-9.3458232162952348E-2</v>
      </c>
      <c r="F362" s="12" t="s">
        <v>611</v>
      </c>
      <c r="G362" s="12" t="s">
        <v>611</v>
      </c>
      <c r="H362" s="12" t="s">
        <v>611</v>
      </c>
      <c r="I362" s="12" t="s">
        <v>611</v>
      </c>
      <c r="J362" s="12" t="s">
        <v>611</v>
      </c>
      <c r="K362" s="12">
        <v>-0.13878532055480475</v>
      </c>
      <c r="L362" s="12">
        <v>1.7057263500593445E-2</v>
      </c>
      <c r="M362" s="12">
        <v>1.1617534463806525</v>
      </c>
      <c r="N362" s="12">
        <v>6.1651064313966497E-2</v>
      </c>
      <c r="O362" s="12">
        <v>9.1336820511522809E-2</v>
      </c>
      <c r="P362" s="12">
        <v>4.600973211967041E-2</v>
      </c>
      <c r="Q362" s="12">
        <v>-0.10043163037708325</v>
      </c>
      <c r="R362" s="12">
        <v>-0.19108580716078816</v>
      </c>
      <c r="S362" s="12">
        <v>5.0891110869562217E-2</v>
      </c>
      <c r="T362" s="12">
        <v>5.9259188726519696E-2</v>
      </c>
      <c r="U362" s="12">
        <v>0.24914426090476871</v>
      </c>
      <c r="V362" s="118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4" t="s">
        <v>234</v>
      </c>
      <c r="C363" s="55"/>
      <c r="D363" s="53">
        <v>0.53</v>
      </c>
      <c r="E363" s="53" t="s">
        <v>235</v>
      </c>
      <c r="F363" s="53">
        <v>14.99</v>
      </c>
      <c r="G363" s="53">
        <v>14.99</v>
      </c>
      <c r="H363" s="53">
        <v>14.99</v>
      </c>
      <c r="I363" s="53">
        <v>14.99</v>
      </c>
      <c r="J363" s="53">
        <v>14.99</v>
      </c>
      <c r="K363" s="53">
        <v>0.72</v>
      </c>
      <c r="L363" s="53">
        <v>0.16</v>
      </c>
      <c r="M363" s="53" t="s">
        <v>235</v>
      </c>
      <c r="N363" s="53">
        <v>0</v>
      </c>
      <c r="O363" s="53">
        <v>0.11</v>
      </c>
      <c r="P363" s="53" t="s">
        <v>235</v>
      </c>
      <c r="Q363" s="53">
        <v>0.57999999999999996</v>
      </c>
      <c r="R363" s="53">
        <v>0.91</v>
      </c>
      <c r="S363" s="53">
        <v>0.04</v>
      </c>
      <c r="T363" s="53">
        <v>0.01</v>
      </c>
      <c r="U363" s="53">
        <v>0.67</v>
      </c>
      <c r="V363" s="118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 t="s">
        <v>305</v>
      </c>
      <c r="C364" s="1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AS364" s="71"/>
    </row>
    <row r="365" spans="1:45">
      <c r="AS365" s="71"/>
    </row>
    <row r="366" spans="1:45" ht="15">
      <c r="B366" s="37" t="s">
        <v>561</v>
      </c>
      <c r="AS366" s="30" t="s">
        <v>67</v>
      </c>
    </row>
    <row r="367" spans="1:45" ht="15">
      <c r="A367" s="27" t="s">
        <v>5</v>
      </c>
      <c r="B367" s="17" t="s">
        <v>116</v>
      </c>
      <c r="C367" s="14" t="s">
        <v>117</v>
      </c>
      <c r="D367" s="15" t="s">
        <v>203</v>
      </c>
      <c r="E367" s="16" t="s">
        <v>203</v>
      </c>
      <c r="F367" s="16" t="s">
        <v>203</v>
      </c>
      <c r="G367" s="16" t="s">
        <v>203</v>
      </c>
      <c r="H367" s="16" t="s">
        <v>203</v>
      </c>
      <c r="I367" s="1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8" t="s">
        <v>204</v>
      </c>
      <c r="C368" s="7" t="s">
        <v>204</v>
      </c>
      <c r="D368" s="116" t="s">
        <v>218</v>
      </c>
      <c r="E368" s="117" t="s">
        <v>220</v>
      </c>
      <c r="F368" s="117" t="s">
        <v>223</v>
      </c>
      <c r="G368" s="117" t="s">
        <v>224</v>
      </c>
      <c r="H368" s="117" t="s">
        <v>226</v>
      </c>
      <c r="I368" s="1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 t="s">
        <v>3</v>
      </c>
    </row>
    <row r="369" spans="1:45">
      <c r="A369" s="33"/>
      <c r="B369" s="18"/>
      <c r="C369" s="7"/>
      <c r="D369" s="8" t="s">
        <v>292</v>
      </c>
      <c r="E369" s="9" t="s">
        <v>292</v>
      </c>
      <c r="F369" s="9" t="s">
        <v>292</v>
      </c>
      <c r="G369" s="9" t="s">
        <v>292</v>
      </c>
      <c r="H369" s="9" t="s">
        <v>292</v>
      </c>
      <c r="I369" s="1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8"/>
      <c r="C370" s="7"/>
      <c r="D370" s="28" t="s">
        <v>295</v>
      </c>
      <c r="E370" s="28" t="s">
        <v>296</v>
      </c>
      <c r="F370" s="28" t="s">
        <v>298</v>
      </c>
      <c r="G370" s="28" t="s">
        <v>300</v>
      </c>
      <c r="H370" s="28" t="s">
        <v>295</v>
      </c>
      <c r="I370" s="1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7">
        <v>1</v>
      </c>
      <c r="C371" s="13">
        <v>1</v>
      </c>
      <c r="D371" s="20">
        <v>3.3807649999999998</v>
      </c>
      <c r="E371" s="20">
        <v>4.12</v>
      </c>
      <c r="F371" s="21">
        <v>2.85</v>
      </c>
      <c r="G371" s="20">
        <v>3.25</v>
      </c>
      <c r="H371" s="21">
        <v>4.3</v>
      </c>
      <c r="I371" s="1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>
        <v>1</v>
      </c>
      <c r="C372" s="7">
        <v>2</v>
      </c>
      <c r="D372" s="9">
        <v>3.3556249999999999</v>
      </c>
      <c r="E372" s="9">
        <v>4.04</v>
      </c>
      <c r="F372" s="22">
        <v>2.84</v>
      </c>
      <c r="G372" s="9">
        <v>3.13</v>
      </c>
      <c r="H372" s="22">
        <v>4</v>
      </c>
      <c r="I372" s="1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14</v>
      </c>
    </row>
    <row r="373" spans="1:45">
      <c r="A373" s="33"/>
      <c r="B373" s="18">
        <v>1</v>
      </c>
      <c r="C373" s="7">
        <v>3</v>
      </c>
      <c r="D373" s="9">
        <v>3.4174699999999998</v>
      </c>
      <c r="E373" s="9">
        <v>4.2699999999999996</v>
      </c>
      <c r="F373" s="22">
        <v>2.65</v>
      </c>
      <c r="G373" s="9">
        <v>3.42</v>
      </c>
      <c r="H373" s="22">
        <v>4.2</v>
      </c>
      <c r="I373" s="1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16</v>
      </c>
    </row>
    <row r="374" spans="1:45">
      <c r="A374" s="33"/>
      <c r="B374" s="18">
        <v>1</v>
      </c>
      <c r="C374" s="7">
        <v>4</v>
      </c>
      <c r="D374" s="9">
        <v>3.388525</v>
      </c>
      <c r="E374" s="9">
        <v>4.26</v>
      </c>
      <c r="F374" s="22">
        <v>2.67</v>
      </c>
      <c r="G374" s="9">
        <v>3.24</v>
      </c>
      <c r="H374" s="22">
        <v>4</v>
      </c>
      <c r="I374" s="1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3.5308778333333337</v>
      </c>
    </row>
    <row r="375" spans="1:45">
      <c r="A375" s="33"/>
      <c r="B375" s="18">
        <v>1</v>
      </c>
      <c r="C375" s="7">
        <v>5</v>
      </c>
      <c r="D375" s="9">
        <v>3.39133</v>
      </c>
      <c r="E375" s="9">
        <v>4.17</v>
      </c>
      <c r="F375" s="9">
        <v>2.76</v>
      </c>
      <c r="G375" s="9">
        <v>3.24</v>
      </c>
      <c r="H375" s="9">
        <v>4.2</v>
      </c>
      <c r="I375" s="1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109</v>
      </c>
    </row>
    <row r="376" spans="1:45">
      <c r="A376" s="33"/>
      <c r="B376" s="18">
        <v>1</v>
      </c>
      <c r="C376" s="7">
        <v>6</v>
      </c>
      <c r="D376" s="9">
        <v>3.41262</v>
      </c>
      <c r="E376" s="9">
        <v>4.17</v>
      </c>
      <c r="F376" s="9">
        <v>2.81</v>
      </c>
      <c r="G376" s="9">
        <v>3.29</v>
      </c>
      <c r="H376" s="9">
        <v>3.7</v>
      </c>
      <c r="I376" s="1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19" t="s">
        <v>230</v>
      </c>
      <c r="C377" s="11"/>
      <c r="D377" s="23">
        <v>3.3910558333333332</v>
      </c>
      <c r="E377" s="23">
        <v>4.1716666666666669</v>
      </c>
      <c r="F377" s="23">
        <v>2.7633333333333332</v>
      </c>
      <c r="G377" s="23">
        <v>3.2616666666666667</v>
      </c>
      <c r="H377" s="23">
        <v>4.0666666666666664</v>
      </c>
      <c r="I377" s="1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231</v>
      </c>
      <c r="C378" s="31"/>
      <c r="D378" s="10">
        <v>3.3899274999999998</v>
      </c>
      <c r="E378" s="10">
        <v>4.17</v>
      </c>
      <c r="F378" s="10">
        <v>2.7850000000000001</v>
      </c>
      <c r="G378" s="10">
        <v>3.2450000000000001</v>
      </c>
      <c r="H378" s="10">
        <v>4.0999999999999996</v>
      </c>
      <c r="I378" s="1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232</v>
      </c>
      <c r="C379" s="31"/>
      <c r="D379" s="24">
        <v>2.2496430698372288E-2</v>
      </c>
      <c r="E379" s="24">
        <v>8.6583293230661079E-2</v>
      </c>
      <c r="F379" s="24">
        <v>8.6178110136314046E-2</v>
      </c>
      <c r="G379" s="24">
        <v>9.4109864874340698E-2</v>
      </c>
      <c r="H379" s="24">
        <v>0.21602468994692864</v>
      </c>
      <c r="I379" s="1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86</v>
      </c>
      <c r="C380" s="31"/>
      <c r="D380" s="12">
        <v>6.634049040784679E-3</v>
      </c>
      <c r="E380" s="12">
        <v>2.0755084274229584E-2</v>
      </c>
      <c r="F380" s="12">
        <v>3.1186288348485181E-2</v>
      </c>
      <c r="G380" s="12">
        <v>2.8853305531223516E-2</v>
      </c>
      <c r="H380" s="12">
        <v>5.3120825396785733E-2</v>
      </c>
      <c r="I380" s="1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233</v>
      </c>
      <c r="C381" s="31"/>
      <c r="D381" s="12">
        <v>-3.9599784133001692E-2</v>
      </c>
      <c r="E381" s="12">
        <v>0.18148145123684301</v>
      </c>
      <c r="F381" s="12">
        <v>-0.2173806447660066</v>
      </c>
      <c r="G381" s="12">
        <v>-7.6244826180382863E-2</v>
      </c>
      <c r="H381" s="12">
        <v>0.1517438038425476</v>
      </c>
      <c r="I381" s="1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54" t="s">
        <v>234</v>
      </c>
      <c r="C382" s="55"/>
      <c r="D382" s="53">
        <v>0</v>
      </c>
      <c r="E382" s="53">
        <v>0.84</v>
      </c>
      <c r="F382" s="53">
        <v>0.67</v>
      </c>
      <c r="G382" s="53">
        <v>0.14000000000000001</v>
      </c>
      <c r="H382" s="53">
        <v>0.73</v>
      </c>
      <c r="I382" s="1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B383" s="34"/>
      <c r="C383" s="19"/>
      <c r="D383" s="29"/>
      <c r="E383" s="29"/>
      <c r="F383" s="29"/>
      <c r="G383" s="29"/>
      <c r="H383" s="29"/>
      <c r="AS383" s="71"/>
    </row>
    <row r="384" spans="1:45" ht="15">
      <c r="B384" s="37" t="s">
        <v>562</v>
      </c>
      <c r="AS384" s="30" t="s">
        <v>265</v>
      </c>
    </row>
    <row r="385" spans="1:45" ht="15">
      <c r="A385" s="27" t="s">
        <v>82</v>
      </c>
      <c r="B385" s="17" t="s">
        <v>116</v>
      </c>
      <c r="C385" s="14" t="s">
        <v>117</v>
      </c>
      <c r="D385" s="15" t="s">
        <v>203</v>
      </c>
      <c r="E385" s="16" t="s">
        <v>203</v>
      </c>
      <c r="F385" s="16" t="s">
        <v>203</v>
      </c>
      <c r="G385" s="16" t="s">
        <v>203</v>
      </c>
      <c r="H385" s="16" t="s">
        <v>203</v>
      </c>
      <c r="I385" s="1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</v>
      </c>
    </row>
    <row r="386" spans="1:45">
      <c r="A386" s="33"/>
      <c r="B386" s="18" t="s">
        <v>204</v>
      </c>
      <c r="C386" s="7" t="s">
        <v>204</v>
      </c>
      <c r="D386" s="116" t="s">
        <v>205</v>
      </c>
      <c r="E386" s="117" t="s">
        <v>222</v>
      </c>
      <c r="F386" s="117" t="s">
        <v>225</v>
      </c>
      <c r="G386" s="117" t="s">
        <v>226</v>
      </c>
      <c r="H386" s="117" t="s">
        <v>227</v>
      </c>
      <c r="I386" s="1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 t="s">
        <v>3</v>
      </c>
    </row>
    <row r="387" spans="1:45">
      <c r="A387" s="33"/>
      <c r="B387" s="18"/>
      <c r="C387" s="7"/>
      <c r="D387" s="8" t="s">
        <v>290</v>
      </c>
      <c r="E387" s="9" t="s">
        <v>291</v>
      </c>
      <c r="F387" s="9" t="s">
        <v>290</v>
      </c>
      <c r="G387" s="9" t="s">
        <v>292</v>
      </c>
      <c r="H387" s="9" t="s">
        <v>290</v>
      </c>
      <c r="I387" s="1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8"/>
      <c r="C388" s="7"/>
      <c r="D388" s="28" t="s">
        <v>293</v>
      </c>
      <c r="E388" s="28" t="s">
        <v>297</v>
      </c>
      <c r="F388" s="28" t="s">
        <v>299</v>
      </c>
      <c r="G388" s="28" t="s">
        <v>295</v>
      </c>
      <c r="H388" s="28" t="s">
        <v>294</v>
      </c>
      <c r="I388" s="1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7">
        <v>1</v>
      </c>
      <c r="C389" s="13">
        <v>1</v>
      </c>
      <c r="D389" s="20">
        <v>0.3</v>
      </c>
      <c r="E389" s="109" t="s">
        <v>97</v>
      </c>
      <c r="F389" s="108" t="s">
        <v>113</v>
      </c>
      <c r="G389" s="109" t="s">
        <v>113</v>
      </c>
      <c r="H389" s="21">
        <v>0.4795733571862088</v>
      </c>
      <c r="I389" s="1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>
        <v>1</v>
      </c>
      <c r="C390" s="7">
        <v>2</v>
      </c>
      <c r="D390" s="9">
        <v>0.2</v>
      </c>
      <c r="E390" s="111" t="s">
        <v>97</v>
      </c>
      <c r="F390" s="110" t="s">
        <v>113</v>
      </c>
      <c r="G390" s="111" t="s">
        <v>113</v>
      </c>
      <c r="H390" s="22">
        <v>0.44052347342947029</v>
      </c>
      <c r="I390" s="1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3</v>
      </c>
    </row>
    <row r="391" spans="1:45">
      <c r="A391" s="33"/>
      <c r="B391" s="18">
        <v>1</v>
      </c>
      <c r="C391" s="7">
        <v>3</v>
      </c>
      <c r="D391" s="9">
        <v>0.3</v>
      </c>
      <c r="E391" s="111" t="s">
        <v>97</v>
      </c>
      <c r="F391" s="110" t="s">
        <v>113</v>
      </c>
      <c r="G391" s="111" t="s">
        <v>113</v>
      </c>
      <c r="H391" s="22">
        <v>0.3998205406017809</v>
      </c>
      <c r="I391" s="1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16</v>
      </c>
    </row>
    <row r="392" spans="1:45">
      <c r="A392" s="33"/>
      <c r="B392" s="18">
        <v>1</v>
      </c>
      <c r="C392" s="7">
        <v>4</v>
      </c>
      <c r="D392" s="9">
        <v>0.3</v>
      </c>
      <c r="E392" s="111" t="s">
        <v>97</v>
      </c>
      <c r="F392" s="110" t="s">
        <v>113</v>
      </c>
      <c r="G392" s="111" t="s">
        <v>113</v>
      </c>
      <c r="H392" s="22">
        <v>0.45227106652128574</v>
      </c>
      <c r="I392" s="1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0.35641786970331502</v>
      </c>
    </row>
    <row r="393" spans="1:45">
      <c r="A393" s="33"/>
      <c r="B393" s="18">
        <v>1</v>
      </c>
      <c r="C393" s="7">
        <v>5</v>
      </c>
      <c r="D393" s="9">
        <v>0.3</v>
      </c>
      <c r="E393" s="111" t="s">
        <v>97</v>
      </c>
      <c r="F393" s="111" t="s">
        <v>113</v>
      </c>
      <c r="G393" s="111" t="s">
        <v>113</v>
      </c>
      <c r="H393" s="9">
        <v>0.40466632056697049</v>
      </c>
      <c r="I393" s="1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30</v>
      </c>
    </row>
    <row r="394" spans="1:45">
      <c r="A394" s="33"/>
      <c r="B394" s="18">
        <v>1</v>
      </c>
      <c r="C394" s="7">
        <v>6</v>
      </c>
      <c r="D394" s="9">
        <v>0.3</v>
      </c>
      <c r="E394" s="111" t="s">
        <v>97</v>
      </c>
      <c r="F394" s="111" t="s">
        <v>113</v>
      </c>
      <c r="G394" s="111" t="s">
        <v>113</v>
      </c>
      <c r="H394" s="9">
        <v>0.40015967813406106</v>
      </c>
      <c r="I394" s="1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19" t="s">
        <v>230</v>
      </c>
      <c r="C395" s="11"/>
      <c r="D395" s="23">
        <v>0.28333333333333338</v>
      </c>
      <c r="E395" s="23" t="s">
        <v>611</v>
      </c>
      <c r="F395" s="23" t="s">
        <v>611</v>
      </c>
      <c r="G395" s="23" t="s">
        <v>611</v>
      </c>
      <c r="H395" s="23">
        <v>0.42950240607329632</v>
      </c>
      <c r="I395" s="1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231</v>
      </c>
      <c r="C396" s="31"/>
      <c r="D396" s="10">
        <v>0.3</v>
      </c>
      <c r="E396" s="10" t="s">
        <v>611</v>
      </c>
      <c r="F396" s="10" t="s">
        <v>611</v>
      </c>
      <c r="G396" s="10" t="s">
        <v>611</v>
      </c>
      <c r="H396" s="10">
        <v>0.42259489699822039</v>
      </c>
      <c r="I396" s="1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232</v>
      </c>
      <c r="C397" s="31"/>
      <c r="D397" s="24">
        <v>4.0824829046386096E-2</v>
      </c>
      <c r="E397" s="24" t="s">
        <v>611</v>
      </c>
      <c r="F397" s="24" t="s">
        <v>611</v>
      </c>
      <c r="G397" s="24" t="s">
        <v>611</v>
      </c>
      <c r="H397" s="24">
        <v>3.3183778970091629E-2</v>
      </c>
      <c r="I397" s="1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86</v>
      </c>
      <c r="C398" s="31"/>
      <c r="D398" s="12">
        <v>0.1440876319284215</v>
      </c>
      <c r="E398" s="12" t="s">
        <v>611</v>
      </c>
      <c r="F398" s="12" t="s">
        <v>611</v>
      </c>
      <c r="G398" s="12" t="s">
        <v>611</v>
      </c>
      <c r="H398" s="12">
        <v>7.7260985039577831E-2</v>
      </c>
      <c r="I398" s="1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233</v>
      </c>
      <c r="C399" s="31"/>
      <c r="D399" s="12">
        <v>-0.20505295211718133</v>
      </c>
      <c r="E399" s="12" t="s">
        <v>611</v>
      </c>
      <c r="F399" s="12" t="s">
        <v>611</v>
      </c>
      <c r="G399" s="12" t="s">
        <v>611</v>
      </c>
      <c r="H399" s="12">
        <v>0.20505295211718044</v>
      </c>
      <c r="I399" s="1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54" t="s">
        <v>234</v>
      </c>
      <c r="C400" s="55"/>
      <c r="D400" s="53">
        <v>0</v>
      </c>
      <c r="E400" s="53">
        <v>13.63</v>
      </c>
      <c r="F400" s="53">
        <v>0.67</v>
      </c>
      <c r="G400" s="53">
        <v>0.67</v>
      </c>
      <c r="H400" s="53">
        <v>0.42</v>
      </c>
      <c r="I400" s="1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B401" s="34"/>
      <c r="C401" s="19"/>
      <c r="D401" s="29"/>
      <c r="E401" s="29"/>
      <c r="F401" s="29"/>
      <c r="G401" s="29"/>
      <c r="H401" s="29"/>
      <c r="AS401" s="71"/>
    </row>
    <row r="402" spans="1:45" ht="15">
      <c r="B402" s="37" t="s">
        <v>563</v>
      </c>
      <c r="AS402" s="30" t="s">
        <v>67</v>
      </c>
    </row>
    <row r="403" spans="1:45" ht="15">
      <c r="A403" s="27" t="s">
        <v>8</v>
      </c>
      <c r="B403" s="17" t="s">
        <v>116</v>
      </c>
      <c r="C403" s="14" t="s">
        <v>117</v>
      </c>
      <c r="D403" s="15" t="s">
        <v>203</v>
      </c>
      <c r="E403" s="16" t="s">
        <v>203</v>
      </c>
      <c r="F403" s="16" t="s">
        <v>203</v>
      </c>
      <c r="G403" s="16" t="s">
        <v>203</v>
      </c>
      <c r="H403" s="16" t="s">
        <v>203</v>
      </c>
      <c r="I403" s="16" t="s">
        <v>203</v>
      </c>
      <c r="J403" s="16" t="s">
        <v>203</v>
      </c>
      <c r="K403" s="16" t="s">
        <v>203</v>
      </c>
      <c r="L403" s="16" t="s">
        <v>203</v>
      </c>
      <c r="M403" s="11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</v>
      </c>
    </row>
    <row r="404" spans="1:45">
      <c r="A404" s="33"/>
      <c r="B404" s="18" t="s">
        <v>204</v>
      </c>
      <c r="C404" s="7" t="s">
        <v>204</v>
      </c>
      <c r="D404" s="116" t="s">
        <v>205</v>
      </c>
      <c r="E404" s="117" t="s">
        <v>214</v>
      </c>
      <c r="F404" s="117" t="s">
        <v>215</v>
      </c>
      <c r="G404" s="117" t="s">
        <v>218</v>
      </c>
      <c r="H404" s="117" t="s">
        <v>220</v>
      </c>
      <c r="I404" s="117" t="s">
        <v>223</v>
      </c>
      <c r="J404" s="117" t="s">
        <v>225</v>
      </c>
      <c r="K404" s="117" t="s">
        <v>226</v>
      </c>
      <c r="L404" s="117" t="s">
        <v>227</v>
      </c>
      <c r="M404" s="11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 t="s">
        <v>3</v>
      </c>
    </row>
    <row r="405" spans="1:45">
      <c r="A405" s="33"/>
      <c r="B405" s="18"/>
      <c r="C405" s="7"/>
      <c r="D405" s="8" t="s">
        <v>290</v>
      </c>
      <c r="E405" s="9" t="s">
        <v>292</v>
      </c>
      <c r="F405" s="9" t="s">
        <v>292</v>
      </c>
      <c r="G405" s="9" t="s">
        <v>292</v>
      </c>
      <c r="H405" s="9" t="s">
        <v>292</v>
      </c>
      <c r="I405" s="9" t="s">
        <v>292</v>
      </c>
      <c r="J405" s="9" t="s">
        <v>290</v>
      </c>
      <c r="K405" s="9" t="s">
        <v>292</v>
      </c>
      <c r="L405" s="9" t="s">
        <v>290</v>
      </c>
      <c r="M405" s="11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2</v>
      </c>
    </row>
    <row r="406" spans="1:45">
      <c r="A406" s="33"/>
      <c r="B406" s="18"/>
      <c r="C406" s="7"/>
      <c r="D406" s="28" t="s">
        <v>293</v>
      </c>
      <c r="E406" s="28" t="s">
        <v>294</v>
      </c>
      <c r="F406" s="28" t="s">
        <v>294</v>
      </c>
      <c r="G406" s="28" t="s">
        <v>295</v>
      </c>
      <c r="H406" s="28" t="s">
        <v>296</v>
      </c>
      <c r="I406" s="28" t="s">
        <v>298</v>
      </c>
      <c r="J406" s="28" t="s">
        <v>299</v>
      </c>
      <c r="K406" s="28" t="s">
        <v>295</v>
      </c>
      <c r="L406" s="28" t="s">
        <v>294</v>
      </c>
      <c r="M406" s="11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7">
        <v>1</v>
      </c>
      <c r="C407" s="13">
        <v>1</v>
      </c>
      <c r="D407" s="20">
        <v>0.5</v>
      </c>
      <c r="E407" s="20">
        <v>0.56000000000000005</v>
      </c>
      <c r="F407" s="21">
        <v>0.8566056469421427</v>
      </c>
      <c r="G407" s="20">
        <v>0.62280000000000002</v>
      </c>
      <c r="H407" s="21">
        <v>0.56999999999999995</v>
      </c>
      <c r="I407" s="109">
        <v>0.4</v>
      </c>
      <c r="J407" s="21">
        <v>0.7</v>
      </c>
      <c r="K407" s="109">
        <v>0.8</v>
      </c>
      <c r="L407" s="20">
        <v>0.47304697841025334</v>
      </c>
      <c r="M407" s="11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>
        <v>1</v>
      </c>
      <c r="C408" s="7">
        <v>2</v>
      </c>
      <c r="D408" s="9">
        <v>0.49</v>
      </c>
      <c r="E408" s="9">
        <v>0.59</v>
      </c>
      <c r="F408" s="22">
        <v>0.78676983279701374</v>
      </c>
      <c r="G408" s="9">
        <v>0.63249999999999995</v>
      </c>
      <c r="H408" s="22">
        <v>0.56999999999999995</v>
      </c>
      <c r="I408" s="111">
        <v>0.4</v>
      </c>
      <c r="J408" s="22">
        <v>0.69</v>
      </c>
      <c r="K408" s="111">
        <v>0.8</v>
      </c>
      <c r="L408" s="9">
        <v>0.46629547651060638</v>
      </c>
      <c r="M408" s="11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7</v>
      </c>
    </row>
    <row r="409" spans="1:45">
      <c r="A409" s="33"/>
      <c r="B409" s="18">
        <v>1</v>
      </c>
      <c r="C409" s="7">
        <v>3</v>
      </c>
      <c r="D409" s="9">
        <v>0.49</v>
      </c>
      <c r="E409" s="9">
        <v>0.53</v>
      </c>
      <c r="F409" s="22">
        <v>0.80721110180204669</v>
      </c>
      <c r="G409" s="9">
        <v>0.65780000000000005</v>
      </c>
      <c r="H409" s="22">
        <v>0.61</v>
      </c>
      <c r="I409" s="111">
        <v>0.4</v>
      </c>
      <c r="J409" s="22">
        <v>0.71</v>
      </c>
      <c r="K409" s="110">
        <v>0.8</v>
      </c>
      <c r="L409" s="10">
        <v>0.42189021451275011</v>
      </c>
      <c r="M409" s="11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16</v>
      </c>
    </row>
    <row r="410" spans="1:45">
      <c r="A410" s="33"/>
      <c r="B410" s="18">
        <v>1</v>
      </c>
      <c r="C410" s="7">
        <v>4</v>
      </c>
      <c r="D410" s="9">
        <v>0.52</v>
      </c>
      <c r="E410" s="9">
        <v>0.56000000000000005</v>
      </c>
      <c r="F410" s="22">
        <v>0.79942961543402169</v>
      </c>
      <c r="G410" s="9">
        <v>0.60399999999999998</v>
      </c>
      <c r="H410" s="22">
        <v>0.61</v>
      </c>
      <c r="I410" s="111">
        <v>0.4</v>
      </c>
      <c r="J410" s="22">
        <v>0.69</v>
      </c>
      <c r="K410" s="110">
        <v>0.8</v>
      </c>
      <c r="L410" s="10">
        <v>0.48149577309662461</v>
      </c>
      <c r="M410" s="11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0.60687687823748782</v>
      </c>
    </row>
    <row r="411" spans="1:45">
      <c r="A411" s="33"/>
      <c r="B411" s="18">
        <v>1</v>
      </c>
      <c r="C411" s="7">
        <v>5</v>
      </c>
      <c r="D411" s="9">
        <v>0.52</v>
      </c>
      <c r="E411" s="9">
        <v>0.55000000000000004</v>
      </c>
      <c r="F411" s="9">
        <v>0.82923618508302677</v>
      </c>
      <c r="G411" s="9">
        <v>0.64090000000000003</v>
      </c>
      <c r="H411" s="9">
        <v>0.6</v>
      </c>
      <c r="I411" s="111">
        <v>0.4</v>
      </c>
      <c r="J411" s="9">
        <v>0.7</v>
      </c>
      <c r="K411" s="111">
        <v>0.8</v>
      </c>
      <c r="L411" s="9">
        <v>0.41636966397620329</v>
      </c>
      <c r="M411" s="11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110</v>
      </c>
    </row>
    <row r="412" spans="1:45">
      <c r="A412" s="33"/>
      <c r="B412" s="18">
        <v>1</v>
      </c>
      <c r="C412" s="7">
        <v>6</v>
      </c>
      <c r="D412" s="9">
        <v>0.5</v>
      </c>
      <c r="E412" s="9">
        <v>0.55000000000000004</v>
      </c>
      <c r="F412" s="9">
        <v>0.79429419042178073</v>
      </c>
      <c r="G412" s="9">
        <v>0.60560000000000003</v>
      </c>
      <c r="H412" s="9">
        <v>0.57999999999999996</v>
      </c>
      <c r="I412" s="111">
        <v>0.4</v>
      </c>
      <c r="J412" s="9">
        <v>0.69</v>
      </c>
      <c r="K412" s="111">
        <v>0.8</v>
      </c>
      <c r="L412" s="9">
        <v>0.51258420698801577</v>
      </c>
      <c r="M412" s="11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19" t="s">
        <v>230</v>
      </c>
      <c r="C413" s="11"/>
      <c r="D413" s="23">
        <v>0.5033333333333333</v>
      </c>
      <c r="E413" s="23">
        <v>0.55666666666666664</v>
      </c>
      <c r="F413" s="23">
        <v>0.81225776208000544</v>
      </c>
      <c r="G413" s="23">
        <v>0.62726666666666675</v>
      </c>
      <c r="H413" s="23">
        <v>0.59</v>
      </c>
      <c r="I413" s="23">
        <v>0.39999999999999997</v>
      </c>
      <c r="J413" s="23">
        <v>0.69666666666666666</v>
      </c>
      <c r="K413" s="23">
        <v>0.79999999999999993</v>
      </c>
      <c r="L413" s="23">
        <v>0.46194705224907562</v>
      </c>
      <c r="M413" s="11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231</v>
      </c>
      <c r="C414" s="31"/>
      <c r="D414" s="10">
        <v>0.5</v>
      </c>
      <c r="E414" s="10">
        <v>0.55500000000000005</v>
      </c>
      <c r="F414" s="10">
        <v>0.80332035861803419</v>
      </c>
      <c r="G414" s="10">
        <v>0.62765000000000004</v>
      </c>
      <c r="H414" s="10">
        <v>0.59</v>
      </c>
      <c r="I414" s="10">
        <v>0.4</v>
      </c>
      <c r="J414" s="10">
        <v>0.69499999999999995</v>
      </c>
      <c r="K414" s="10">
        <v>0.8</v>
      </c>
      <c r="L414" s="10">
        <v>0.46967122746042989</v>
      </c>
      <c r="M414" s="11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232</v>
      </c>
      <c r="C415" s="31"/>
      <c r="D415" s="24">
        <v>1.3662601021279478E-2</v>
      </c>
      <c r="E415" s="24">
        <v>1.9663841605003483E-2</v>
      </c>
      <c r="F415" s="24">
        <v>2.6143283311787207E-2</v>
      </c>
      <c r="G415" s="24">
        <v>2.0862757887361565E-2</v>
      </c>
      <c r="H415" s="24">
        <v>1.8973665961010293E-2</v>
      </c>
      <c r="I415" s="24">
        <v>6.0809419444881171E-17</v>
      </c>
      <c r="J415" s="24">
        <v>8.1649658092772665E-3</v>
      </c>
      <c r="K415" s="24">
        <v>1.2161883888976234E-16</v>
      </c>
      <c r="L415" s="24">
        <v>3.6797390267199942E-2</v>
      </c>
      <c r="M415" s="11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86</v>
      </c>
      <c r="C416" s="31"/>
      <c r="D416" s="12">
        <v>2.7144240439628105E-2</v>
      </c>
      <c r="E416" s="12">
        <v>3.5324266356293682E-2</v>
      </c>
      <c r="F416" s="12">
        <v>3.2185944576066924E-2</v>
      </c>
      <c r="G416" s="12">
        <v>3.325979044642613E-2</v>
      </c>
      <c r="H416" s="12">
        <v>3.2158755866119139E-2</v>
      </c>
      <c r="I416" s="12">
        <v>1.5202354861220294E-16</v>
      </c>
      <c r="J416" s="12">
        <v>1.1720046616187463E-2</v>
      </c>
      <c r="K416" s="12">
        <v>1.5202354861220294E-16</v>
      </c>
      <c r="L416" s="12">
        <v>7.9657160031750315E-2</v>
      </c>
      <c r="M416" s="11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233</v>
      </c>
      <c r="C417" s="31"/>
      <c r="D417" s="12">
        <v>-0.17061705366806712</v>
      </c>
      <c r="E417" s="12">
        <v>-8.2735416970643794E-2</v>
      </c>
      <c r="F417" s="12">
        <v>0.33842265409582195</v>
      </c>
      <c r="G417" s="12">
        <v>3.3597899607570536E-2</v>
      </c>
      <c r="H417" s="12">
        <v>-2.7809394034754242E-2</v>
      </c>
      <c r="I417" s="12">
        <v>-0.34088772476932494</v>
      </c>
      <c r="J417" s="12">
        <v>0.14795387936009252</v>
      </c>
      <c r="K417" s="12">
        <v>0.31822455046135012</v>
      </c>
      <c r="L417" s="12">
        <v>-0.23881256839002052</v>
      </c>
      <c r="M417" s="11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54" t="s">
        <v>234</v>
      </c>
      <c r="C418" s="55"/>
      <c r="D418" s="53">
        <v>0.67</v>
      </c>
      <c r="E418" s="53">
        <v>0.26</v>
      </c>
      <c r="F418" s="53">
        <v>1.73</v>
      </c>
      <c r="G418" s="53">
        <v>0.28999999999999998</v>
      </c>
      <c r="H418" s="53">
        <v>0</v>
      </c>
      <c r="I418" s="53" t="s">
        <v>235</v>
      </c>
      <c r="J418" s="53">
        <v>0.83</v>
      </c>
      <c r="K418" s="53" t="s">
        <v>235</v>
      </c>
      <c r="L418" s="53">
        <v>1</v>
      </c>
      <c r="M418" s="11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B419" s="34" t="s">
        <v>306</v>
      </c>
      <c r="C419" s="19"/>
      <c r="D419" s="29"/>
      <c r="E419" s="29"/>
      <c r="F419" s="29"/>
      <c r="G419" s="29"/>
      <c r="H419" s="29"/>
      <c r="I419" s="29"/>
      <c r="J419" s="29"/>
      <c r="K419" s="29"/>
      <c r="L419" s="29"/>
      <c r="AS419" s="71"/>
    </row>
    <row r="420" spans="1:45">
      <c r="AS420" s="71"/>
    </row>
    <row r="421" spans="1:45" ht="15">
      <c r="B421" s="37" t="s">
        <v>564</v>
      </c>
      <c r="AS421" s="30" t="s">
        <v>67</v>
      </c>
    </row>
    <row r="422" spans="1:45" ht="15">
      <c r="A422" s="27" t="s">
        <v>53</v>
      </c>
      <c r="B422" s="17" t="s">
        <v>116</v>
      </c>
      <c r="C422" s="14" t="s">
        <v>117</v>
      </c>
      <c r="D422" s="15" t="s">
        <v>203</v>
      </c>
      <c r="E422" s="16" t="s">
        <v>203</v>
      </c>
      <c r="F422" s="16" t="s">
        <v>203</v>
      </c>
      <c r="G422" s="16" t="s">
        <v>203</v>
      </c>
      <c r="H422" s="16" t="s">
        <v>203</v>
      </c>
      <c r="I422" s="16" t="s">
        <v>203</v>
      </c>
      <c r="J422" s="16" t="s">
        <v>203</v>
      </c>
      <c r="K422" s="16" t="s">
        <v>203</v>
      </c>
      <c r="L422" s="16" t="s">
        <v>203</v>
      </c>
      <c r="M422" s="16" t="s">
        <v>203</v>
      </c>
      <c r="N422" s="16" t="s">
        <v>203</v>
      </c>
      <c r="O422" s="16" t="s">
        <v>203</v>
      </c>
      <c r="P422" s="16" t="s">
        <v>203</v>
      </c>
      <c r="Q422" s="16" t="s">
        <v>203</v>
      </c>
      <c r="R422" s="16" t="s">
        <v>203</v>
      </c>
      <c r="S422" s="118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204</v>
      </c>
      <c r="C423" s="7" t="s">
        <v>204</v>
      </c>
      <c r="D423" s="116" t="s">
        <v>205</v>
      </c>
      <c r="E423" s="117" t="s">
        <v>207</v>
      </c>
      <c r="F423" s="117" t="s">
        <v>209</v>
      </c>
      <c r="G423" s="117" t="s">
        <v>210</v>
      </c>
      <c r="H423" s="117" t="s">
        <v>211</v>
      </c>
      <c r="I423" s="117" t="s">
        <v>212</v>
      </c>
      <c r="J423" s="117" t="s">
        <v>213</v>
      </c>
      <c r="K423" s="117" t="s">
        <v>214</v>
      </c>
      <c r="L423" s="117" t="s">
        <v>215</v>
      </c>
      <c r="M423" s="117" t="s">
        <v>217</v>
      </c>
      <c r="N423" s="117" t="s">
        <v>222</v>
      </c>
      <c r="O423" s="117" t="s">
        <v>223</v>
      </c>
      <c r="P423" s="117" t="s">
        <v>224</v>
      </c>
      <c r="Q423" s="117" t="s">
        <v>226</v>
      </c>
      <c r="R423" s="117" t="s">
        <v>227</v>
      </c>
      <c r="S423" s="118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290</v>
      </c>
      <c r="E424" s="9" t="s">
        <v>292</v>
      </c>
      <c r="F424" s="9" t="s">
        <v>291</v>
      </c>
      <c r="G424" s="9" t="s">
        <v>291</v>
      </c>
      <c r="H424" s="9" t="s">
        <v>291</v>
      </c>
      <c r="I424" s="9" t="s">
        <v>291</v>
      </c>
      <c r="J424" s="9" t="s">
        <v>291</v>
      </c>
      <c r="K424" s="9" t="s">
        <v>292</v>
      </c>
      <c r="L424" s="9" t="s">
        <v>292</v>
      </c>
      <c r="M424" s="9" t="s">
        <v>291</v>
      </c>
      <c r="N424" s="9" t="s">
        <v>291</v>
      </c>
      <c r="O424" s="9" t="s">
        <v>292</v>
      </c>
      <c r="P424" s="9" t="s">
        <v>292</v>
      </c>
      <c r="Q424" s="9" t="s">
        <v>292</v>
      </c>
      <c r="R424" s="9" t="s">
        <v>290</v>
      </c>
      <c r="S424" s="118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 t="s">
        <v>293</v>
      </c>
      <c r="E425" s="28" t="s">
        <v>295</v>
      </c>
      <c r="F425" s="28" t="s">
        <v>294</v>
      </c>
      <c r="G425" s="28" t="s">
        <v>294</v>
      </c>
      <c r="H425" s="28" t="s">
        <v>294</v>
      </c>
      <c r="I425" s="28" t="s">
        <v>294</v>
      </c>
      <c r="J425" s="28" t="s">
        <v>294</v>
      </c>
      <c r="K425" s="28" t="s">
        <v>294</v>
      </c>
      <c r="L425" s="28" t="s">
        <v>294</v>
      </c>
      <c r="M425" s="28" t="s">
        <v>295</v>
      </c>
      <c r="N425" s="28" t="s">
        <v>297</v>
      </c>
      <c r="O425" s="28" t="s">
        <v>298</v>
      </c>
      <c r="P425" s="28" t="s">
        <v>300</v>
      </c>
      <c r="Q425" s="28" t="s">
        <v>295</v>
      </c>
      <c r="R425" s="28" t="s">
        <v>294</v>
      </c>
      <c r="S425" s="118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0.74</v>
      </c>
      <c r="E426" s="20">
        <v>0.59</v>
      </c>
      <c r="F426" s="108" t="s">
        <v>112</v>
      </c>
      <c r="G426" s="109" t="s">
        <v>112</v>
      </c>
      <c r="H426" s="108" t="s">
        <v>112</v>
      </c>
      <c r="I426" s="109" t="s">
        <v>112</v>
      </c>
      <c r="J426" s="108" t="s">
        <v>112</v>
      </c>
      <c r="K426" s="109">
        <v>0.7</v>
      </c>
      <c r="L426" s="20">
        <v>0.61840069616905124</v>
      </c>
      <c r="M426" s="109" t="s">
        <v>112</v>
      </c>
      <c r="N426" s="109" t="s">
        <v>110</v>
      </c>
      <c r="O426" s="20">
        <v>0.69</v>
      </c>
      <c r="P426" s="20">
        <v>0.69499999999999995</v>
      </c>
      <c r="Q426" s="20">
        <v>0.65</v>
      </c>
      <c r="R426" s="109">
        <v>1.1374723022995312</v>
      </c>
      <c r="S426" s="118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0.76</v>
      </c>
      <c r="E427" s="9">
        <v>0.62</v>
      </c>
      <c r="F427" s="110" t="s">
        <v>112</v>
      </c>
      <c r="G427" s="111" t="s">
        <v>112</v>
      </c>
      <c r="H427" s="110" t="s">
        <v>112</v>
      </c>
      <c r="I427" s="111" t="s">
        <v>112</v>
      </c>
      <c r="J427" s="110" t="s">
        <v>112</v>
      </c>
      <c r="K427" s="111">
        <v>0.7</v>
      </c>
      <c r="L427" s="9">
        <v>0.60104239995919129</v>
      </c>
      <c r="M427" s="111" t="s">
        <v>112</v>
      </c>
      <c r="N427" s="111" t="s">
        <v>110</v>
      </c>
      <c r="O427" s="9">
        <v>0.71</v>
      </c>
      <c r="P427" s="9">
        <v>0.69</v>
      </c>
      <c r="Q427" s="9">
        <v>0.64</v>
      </c>
      <c r="R427" s="111">
        <v>1.1488475032762502</v>
      </c>
      <c r="S427" s="118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4</v>
      </c>
    </row>
    <row r="428" spans="1:45">
      <c r="A428" s="33"/>
      <c r="B428" s="18">
        <v>1</v>
      </c>
      <c r="C428" s="7">
        <v>3</v>
      </c>
      <c r="D428" s="9">
        <v>0.75</v>
      </c>
      <c r="E428" s="9">
        <v>0.69</v>
      </c>
      <c r="F428" s="110" t="s">
        <v>112</v>
      </c>
      <c r="G428" s="111" t="s">
        <v>112</v>
      </c>
      <c r="H428" s="110" t="s">
        <v>112</v>
      </c>
      <c r="I428" s="111" t="s">
        <v>112</v>
      </c>
      <c r="J428" s="110">
        <v>10</v>
      </c>
      <c r="K428" s="110">
        <v>0.7</v>
      </c>
      <c r="L428" s="10">
        <v>0.64117270022379225</v>
      </c>
      <c r="M428" s="110" t="s">
        <v>112</v>
      </c>
      <c r="N428" s="110" t="s">
        <v>110</v>
      </c>
      <c r="O428" s="10">
        <v>0.68</v>
      </c>
      <c r="P428" s="10">
        <v>0.70499999999999996</v>
      </c>
      <c r="Q428" s="10">
        <v>0.65</v>
      </c>
      <c r="R428" s="110">
        <v>1.0639796709831846</v>
      </c>
      <c r="S428" s="118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0.72</v>
      </c>
      <c r="E429" s="9">
        <v>0.68</v>
      </c>
      <c r="F429" s="110" t="s">
        <v>112</v>
      </c>
      <c r="G429" s="111" t="s">
        <v>112</v>
      </c>
      <c r="H429" s="110" t="s">
        <v>112</v>
      </c>
      <c r="I429" s="111" t="s">
        <v>112</v>
      </c>
      <c r="J429" s="110" t="s">
        <v>112</v>
      </c>
      <c r="K429" s="110">
        <v>0.7</v>
      </c>
      <c r="L429" s="10">
        <v>0.61512456357816125</v>
      </c>
      <c r="M429" s="110" t="s">
        <v>112</v>
      </c>
      <c r="N429" s="110" t="s">
        <v>110</v>
      </c>
      <c r="O429" s="10">
        <v>0.68</v>
      </c>
      <c r="P429" s="10">
        <v>0.70499999999999996</v>
      </c>
      <c r="Q429" s="10">
        <v>0.63</v>
      </c>
      <c r="R429" s="110">
        <v>0.99841040296280481</v>
      </c>
      <c r="S429" s="118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0.67460261057682269</v>
      </c>
    </row>
    <row r="430" spans="1:45">
      <c r="A430" s="33"/>
      <c r="B430" s="18">
        <v>1</v>
      </c>
      <c r="C430" s="7">
        <v>5</v>
      </c>
      <c r="D430" s="9">
        <v>0.7</v>
      </c>
      <c r="E430" s="9">
        <v>0.71</v>
      </c>
      <c r="F430" s="111" t="s">
        <v>112</v>
      </c>
      <c r="G430" s="111" t="s">
        <v>112</v>
      </c>
      <c r="H430" s="111" t="s">
        <v>112</v>
      </c>
      <c r="I430" s="111" t="s">
        <v>112</v>
      </c>
      <c r="J430" s="111" t="s">
        <v>112</v>
      </c>
      <c r="K430" s="111">
        <v>0.7</v>
      </c>
      <c r="L430" s="9">
        <v>0.64097066380839929</v>
      </c>
      <c r="M430" s="111" t="s">
        <v>112</v>
      </c>
      <c r="N430" s="111" t="s">
        <v>110</v>
      </c>
      <c r="O430" s="9">
        <v>0.71</v>
      </c>
      <c r="P430" s="9">
        <v>0.68500000000000005</v>
      </c>
      <c r="Q430" s="9">
        <v>0.65</v>
      </c>
      <c r="R430" s="111">
        <v>1.0251108795700388</v>
      </c>
      <c r="S430" s="118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111</v>
      </c>
    </row>
    <row r="431" spans="1:45">
      <c r="A431" s="33"/>
      <c r="B431" s="18">
        <v>1</v>
      </c>
      <c r="C431" s="7">
        <v>6</v>
      </c>
      <c r="D431" s="9">
        <v>0.72</v>
      </c>
      <c r="E431" s="9">
        <v>0.69</v>
      </c>
      <c r="F431" s="111" t="s">
        <v>112</v>
      </c>
      <c r="G431" s="111" t="s">
        <v>112</v>
      </c>
      <c r="H431" s="111" t="s">
        <v>112</v>
      </c>
      <c r="I431" s="111" t="s">
        <v>112</v>
      </c>
      <c r="J431" s="111" t="s">
        <v>112</v>
      </c>
      <c r="K431" s="111">
        <v>0.7</v>
      </c>
      <c r="L431" s="9">
        <v>0.61898295702702022</v>
      </c>
      <c r="M431" s="111" t="s">
        <v>112</v>
      </c>
      <c r="N431" s="111" t="s">
        <v>110</v>
      </c>
      <c r="O431" s="9">
        <v>0.67</v>
      </c>
      <c r="P431" s="9">
        <v>0.66</v>
      </c>
      <c r="Q431" s="9">
        <v>0.67999999999999994</v>
      </c>
      <c r="R431" s="111">
        <v>1.0536933848383276</v>
      </c>
      <c r="S431" s="118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19" t="s">
        <v>230</v>
      </c>
      <c r="C432" s="11"/>
      <c r="D432" s="23">
        <v>0.73166666666666658</v>
      </c>
      <c r="E432" s="23">
        <v>0.66333333333333333</v>
      </c>
      <c r="F432" s="23" t="s">
        <v>611</v>
      </c>
      <c r="G432" s="23" t="s">
        <v>611</v>
      </c>
      <c r="H432" s="23" t="s">
        <v>611</v>
      </c>
      <c r="I432" s="23" t="s">
        <v>611</v>
      </c>
      <c r="J432" s="23">
        <v>10</v>
      </c>
      <c r="K432" s="23">
        <v>0.70000000000000007</v>
      </c>
      <c r="L432" s="23">
        <v>0.62261566346093589</v>
      </c>
      <c r="M432" s="23" t="s">
        <v>611</v>
      </c>
      <c r="N432" s="23" t="s">
        <v>611</v>
      </c>
      <c r="O432" s="23">
        <v>0.69000000000000006</v>
      </c>
      <c r="P432" s="23">
        <v>0.69</v>
      </c>
      <c r="Q432" s="23">
        <v>0.64999999999999991</v>
      </c>
      <c r="R432" s="23">
        <v>1.0712523573216897</v>
      </c>
      <c r="S432" s="118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231</v>
      </c>
      <c r="C433" s="31"/>
      <c r="D433" s="10">
        <v>0.73</v>
      </c>
      <c r="E433" s="10">
        <v>0.68500000000000005</v>
      </c>
      <c r="F433" s="10" t="s">
        <v>611</v>
      </c>
      <c r="G433" s="10" t="s">
        <v>611</v>
      </c>
      <c r="H433" s="10" t="s">
        <v>611</v>
      </c>
      <c r="I433" s="10" t="s">
        <v>611</v>
      </c>
      <c r="J433" s="10">
        <v>10</v>
      </c>
      <c r="K433" s="10">
        <v>0.7</v>
      </c>
      <c r="L433" s="10">
        <v>0.61869182659803568</v>
      </c>
      <c r="M433" s="10" t="s">
        <v>611</v>
      </c>
      <c r="N433" s="10" t="s">
        <v>611</v>
      </c>
      <c r="O433" s="10">
        <v>0.68500000000000005</v>
      </c>
      <c r="P433" s="10">
        <v>0.69249999999999989</v>
      </c>
      <c r="Q433" s="10">
        <v>0.65</v>
      </c>
      <c r="R433" s="10">
        <v>1.0588365279107561</v>
      </c>
      <c r="S433" s="118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232</v>
      </c>
      <c r="C434" s="31"/>
      <c r="D434" s="24">
        <v>2.2286019533929058E-2</v>
      </c>
      <c r="E434" s="24">
        <v>4.7187568984497025E-2</v>
      </c>
      <c r="F434" s="24" t="s">
        <v>611</v>
      </c>
      <c r="G434" s="24" t="s">
        <v>611</v>
      </c>
      <c r="H434" s="24" t="s">
        <v>611</v>
      </c>
      <c r="I434" s="24" t="s">
        <v>611</v>
      </c>
      <c r="J434" s="24" t="s">
        <v>611</v>
      </c>
      <c r="K434" s="24">
        <v>1.2161883888976234E-16</v>
      </c>
      <c r="L434" s="24">
        <v>1.5708306287117432E-2</v>
      </c>
      <c r="M434" s="24" t="s">
        <v>611</v>
      </c>
      <c r="N434" s="24" t="s">
        <v>611</v>
      </c>
      <c r="O434" s="24">
        <v>1.6733200530681475E-2</v>
      </c>
      <c r="P434" s="24">
        <v>1.6733200530681478E-2</v>
      </c>
      <c r="Q434" s="24">
        <v>1.6733200530681485E-2</v>
      </c>
      <c r="R434" s="24">
        <v>6.0336197350770483E-2</v>
      </c>
      <c r="S434" s="181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2"/>
    </row>
    <row r="435" spans="1:45">
      <c r="A435" s="33"/>
      <c r="B435" s="2" t="s">
        <v>86</v>
      </c>
      <c r="C435" s="31"/>
      <c r="D435" s="12">
        <v>3.0459252210381402E-2</v>
      </c>
      <c r="E435" s="12">
        <v>7.113703867009602E-2</v>
      </c>
      <c r="F435" s="12" t="s">
        <v>611</v>
      </c>
      <c r="G435" s="12" t="s">
        <v>611</v>
      </c>
      <c r="H435" s="12" t="s">
        <v>611</v>
      </c>
      <c r="I435" s="12" t="s">
        <v>611</v>
      </c>
      <c r="J435" s="12" t="s">
        <v>611</v>
      </c>
      <c r="K435" s="12">
        <v>1.7374119841394619E-16</v>
      </c>
      <c r="L435" s="12">
        <v>2.5229539198868872E-2</v>
      </c>
      <c r="M435" s="12" t="s">
        <v>611</v>
      </c>
      <c r="N435" s="12" t="s">
        <v>611</v>
      </c>
      <c r="O435" s="12">
        <v>2.4251015261857207E-2</v>
      </c>
      <c r="P435" s="12">
        <v>2.4251015261857217E-2</v>
      </c>
      <c r="Q435" s="12">
        <v>2.5743385431817672E-2</v>
      </c>
      <c r="R435" s="12">
        <v>5.6323047448521915E-2</v>
      </c>
      <c r="S435" s="118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233</v>
      </c>
      <c r="C436" s="31"/>
      <c r="D436" s="12">
        <v>8.4589142104046999E-2</v>
      </c>
      <c r="E436" s="12">
        <v>-1.6705060233688562E-2</v>
      </c>
      <c r="F436" s="12" t="s">
        <v>611</v>
      </c>
      <c r="G436" s="12" t="s">
        <v>611</v>
      </c>
      <c r="H436" s="12" t="s">
        <v>611</v>
      </c>
      <c r="I436" s="12" t="s">
        <v>611</v>
      </c>
      <c r="J436" s="12">
        <v>13.823541805522284</v>
      </c>
      <c r="K436" s="12">
        <v>3.7647926386559893E-2</v>
      </c>
      <c r="L436" s="12">
        <v>-7.7063068391382439E-2</v>
      </c>
      <c r="M436" s="12" t="s">
        <v>611</v>
      </c>
      <c r="N436" s="12" t="s">
        <v>611</v>
      </c>
      <c r="O436" s="12">
        <v>2.2824384581037638E-2</v>
      </c>
      <c r="P436" s="12">
        <v>2.2824384581037416E-2</v>
      </c>
      <c r="Q436" s="12">
        <v>-3.6469782641051718E-2</v>
      </c>
      <c r="R436" s="12">
        <v>0.5879754103022361</v>
      </c>
      <c r="S436" s="118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4" t="s">
        <v>234</v>
      </c>
      <c r="C437" s="55"/>
      <c r="D437" s="53">
        <v>0</v>
      </c>
      <c r="E437" s="53">
        <v>0.2</v>
      </c>
      <c r="F437" s="53">
        <v>5.15</v>
      </c>
      <c r="G437" s="53">
        <v>5.15</v>
      </c>
      <c r="H437" s="53">
        <v>5.15</v>
      </c>
      <c r="I437" s="53">
        <v>5.15</v>
      </c>
      <c r="J437" s="53" t="s">
        <v>235</v>
      </c>
      <c r="K437" s="53" t="s">
        <v>235</v>
      </c>
      <c r="L437" s="53">
        <v>0.32</v>
      </c>
      <c r="M437" s="53">
        <v>5.15</v>
      </c>
      <c r="N437" s="53">
        <v>0.67</v>
      </c>
      <c r="O437" s="53">
        <v>0.12</v>
      </c>
      <c r="P437" s="53">
        <v>0.12</v>
      </c>
      <c r="Q437" s="53">
        <v>0.24</v>
      </c>
      <c r="R437" s="53">
        <v>0.99</v>
      </c>
      <c r="S437" s="118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 t="s">
        <v>307</v>
      </c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AS438" s="71"/>
    </row>
    <row r="439" spans="1:45">
      <c r="AS439" s="71"/>
    </row>
    <row r="440" spans="1:45" ht="15">
      <c r="B440" s="37" t="s">
        <v>565</v>
      </c>
      <c r="AS440" s="30" t="s">
        <v>67</v>
      </c>
    </row>
    <row r="441" spans="1:45" ht="15">
      <c r="A441" s="27" t="s">
        <v>11</v>
      </c>
      <c r="B441" s="17" t="s">
        <v>116</v>
      </c>
      <c r="C441" s="14" t="s">
        <v>117</v>
      </c>
      <c r="D441" s="15" t="s">
        <v>203</v>
      </c>
      <c r="E441" s="16" t="s">
        <v>203</v>
      </c>
      <c r="F441" s="16" t="s">
        <v>203</v>
      </c>
      <c r="G441" s="16" t="s">
        <v>203</v>
      </c>
      <c r="H441" s="16" t="s">
        <v>203</v>
      </c>
      <c r="I441" s="16" t="s">
        <v>203</v>
      </c>
      <c r="J441" s="11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204</v>
      </c>
      <c r="C442" s="7" t="s">
        <v>204</v>
      </c>
      <c r="D442" s="116" t="s">
        <v>218</v>
      </c>
      <c r="E442" s="117" t="s">
        <v>220</v>
      </c>
      <c r="F442" s="117" t="s">
        <v>223</v>
      </c>
      <c r="G442" s="117" t="s">
        <v>224</v>
      </c>
      <c r="H442" s="117" t="s">
        <v>226</v>
      </c>
      <c r="I442" s="117" t="s">
        <v>227</v>
      </c>
      <c r="J442" s="11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292</v>
      </c>
      <c r="E443" s="9" t="s">
        <v>292</v>
      </c>
      <c r="F443" s="9" t="s">
        <v>292</v>
      </c>
      <c r="G443" s="9" t="s">
        <v>292</v>
      </c>
      <c r="H443" s="9" t="s">
        <v>292</v>
      </c>
      <c r="I443" s="9" t="s">
        <v>290</v>
      </c>
      <c r="J443" s="11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 t="s">
        <v>295</v>
      </c>
      <c r="E444" s="28" t="s">
        <v>296</v>
      </c>
      <c r="F444" s="28" t="s">
        <v>298</v>
      </c>
      <c r="G444" s="28" t="s">
        <v>300</v>
      </c>
      <c r="H444" s="28" t="s">
        <v>295</v>
      </c>
      <c r="I444" s="28" t="s">
        <v>294</v>
      </c>
      <c r="J444" s="11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0.48319999999999996</v>
      </c>
      <c r="E445" s="20">
        <v>0.54</v>
      </c>
      <c r="F445" s="21">
        <v>0.39500000000000002</v>
      </c>
      <c r="G445" s="20">
        <v>0.44500000000000001</v>
      </c>
      <c r="H445" s="108">
        <v>0.5</v>
      </c>
      <c r="I445" s="20">
        <v>0.59874184510629513</v>
      </c>
      <c r="J445" s="11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0.48429999999999995</v>
      </c>
      <c r="E446" s="9">
        <v>0.52</v>
      </c>
      <c r="F446" s="22">
        <v>0.39500000000000002</v>
      </c>
      <c r="G446" s="9">
        <v>0.44500000000000001</v>
      </c>
      <c r="H446" s="110">
        <v>0.5</v>
      </c>
      <c r="I446" s="9">
        <v>0.57940858461164735</v>
      </c>
      <c r="J446" s="11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8</v>
      </c>
    </row>
    <row r="447" spans="1:45">
      <c r="A447" s="33"/>
      <c r="B447" s="18">
        <v>1</v>
      </c>
      <c r="C447" s="7">
        <v>3</v>
      </c>
      <c r="D447" s="9">
        <v>0.505</v>
      </c>
      <c r="E447" s="9">
        <v>0.54</v>
      </c>
      <c r="F447" s="22">
        <v>0.375</v>
      </c>
      <c r="G447" s="9">
        <v>0.435</v>
      </c>
      <c r="H447" s="110">
        <v>0.5</v>
      </c>
      <c r="I447" s="9">
        <v>0.58030378787618242</v>
      </c>
      <c r="J447" s="11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0.49319999999999997</v>
      </c>
      <c r="E448" s="9">
        <v>0.54</v>
      </c>
      <c r="F448" s="22">
        <v>0.375</v>
      </c>
      <c r="G448" s="9">
        <v>0.42499999999999999</v>
      </c>
      <c r="H448" s="110">
        <v>0.5</v>
      </c>
      <c r="I448" s="9">
        <v>0.55432346720837877</v>
      </c>
      <c r="J448" s="11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0.48320927676101028</v>
      </c>
    </row>
    <row r="449" spans="1:45">
      <c r="A449" s="33"/>
      <c r="B449" s="18">
        <v>1</v>
      </c>
      <c r="C449" s="7">
        <v>5</v>
      </c>
      <c r="D449" s="9">
        <v>0.48429999999999995</v>
      </c>
      <c r="E449" s="9">
        <v>0.53</v>
      </c>
      <c r="F449" s="9">
        <v>0.38</v>
      </c>
      <c r="G449" s="9">
        <v>0.44</v>
      </c>
      <c r="H449" s="111">
        <v>0.5</v>
      </c>
      <c r="I449" s="9">
        <v>0.53297575512080242</v>
      </c>
      <c r="J449" s="11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112</v>
      </c>
    </row>
    <row r="450" spans="1:45">
      <c r="A450" s="33"/>
      <c r="B450" s="18">
        <v>1</v>
      </c>
      <c r="C450" s="7">
        <v>6</v>
      </c>
      <c r="D450" s="9">
        <v>0.50609999999999999</v>
      </c>
      <c r="E450" s="113">
        <v>0.61</v>
      </c>
      <c r="F450" s="9">
        <v>0.39500000000000002</v>
      </c>
      <c r="G450" s="9">
        <v>0.42</v>
      </c>
      <c r="H450" s="111">
        <v>0.5</v>
      </c>
      <c r="I450" s="9">
        <v>0.56542486290700211</v>
      </c>
      <c r="J450" s="11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19" t="s">
        <v>230</v>
      </c>
      <c r="C451" s="11"/>
      <c r="D451" s="23">
        <v>0.49268333333333336</v>
      </c>
      <c r="E451" s="23">
        <v>0.54666666666666663</v>
      </c>
      <c r="F451" s="23">
        <v>0.38583333333333331</v>
      </c>
      <c r="G451" s="23">
        <v>0.435</v>
      </c>
      <c r="H451" s="23">
        <v>0.5</v>
      </c>
      <c r="I451" s="23">
        <v>0.56852971713838463</v>
      </c>
      <c r="J451" s="11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231</v>
      </c>
      <c r="C452" s="31"/>
      <c r="D452" s="10">
        <v>0.48874999999999996</v>
      </c>
      <c r="E452" s="10">
        <v>0.54</v>
      </c>
      <c r="F452" s="10">
        <v>0.38750000000000001</v>
      </c>
      <c r="G452" s="10">
        <v>0.4375</v>
      </c>
      <c r="H452" s="10">
        <v>0.5</v>
      </c>
      <c r="I452" s="10">
        <v>0.57241672375932473</v>
      </c>
      <c r="J452" s="11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24">
        <v>1.0606303157399712E-2</v>
      </c>
      <c r="E453" s="24">
        <v>3.2041639575194431E-2</v>
      </c>
      <c r="F453" s="24">
        <v>1.0206207261596585E-2</v>
      </c>
      <c r="G453" s="24">
        <v>1.0488088481701525E-2</v>
      </c>
      <c r="H453" s="24">
        <v>0</v>
      </c>
      <c r="I453" s="24">
        <v>2.3001274084747933E-2</v>
      </c>
      <c r="J453" s="11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86</v>
      </c>
      <c r="C454" s="31"/>
      <c r="D454" s="12">
        <v>2.1527627260376263E-2</v>
      </c>
      <c r="E454" s="12">
        <v>5.8612755320477619E-2</v>
      </c>
      <c r="F454" s="12">
        <v>2.6452373032215773E-2</v>
      </c>
      <c r="G454" s="12">
        <v>2.411054823379661E-2</v>
      </c>
      <c r="H454" s="12">
        <v>0</v>
      </c>
      <c r="I454" s="12">
        <v>4.0457470192625376E-2</v>
      </c>
      <c r="J454" s="11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233</v>
      </c>
      <c r="C455" s="31"/>
      <c r="D455" s="12">
        <v>1.9606528740152562E-2</v>
      </c>
      <c r="E455" s="12">
        <v>0.13132485851889308</v>
      </c>
      <c r="F455" s="12">
        <v>-0.20151919284413489</v>
      </c>
      <c r="G455" s="12">
        <v>-9.976893880051485E-2</v>
      </c>
      <c r="H455" s="12">
        <v>3.4748346206304737E-2</v>
      </c>
      <c r="I455" s="12">
        <v>0.17657036915616353</v>
      </c>
      <c r="J455" s="11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4" t="s">
        <v>234</v>
      </c>
      <c r="C456" s="55"/>
      <c r="D456" s="53">
        <v>0</v>
      </c>
      <c r="E456" s="53">
        <v>0.63</v>
      </c>
      <c r="F456" s="53">
        <v>1.25</v>
      </c>
      <c r="G456" s="53">
        <v>0.67</v>
      </c>
      <c r="H456" s="53" t="s">
        <v>235</v>
      </c>
      <c r="I456" s="53">
        <v>0.89</v>
      </c>
      <c r="J456" s="11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 t="s">
        <v>245</v>
      </c>
      <c r="C457" s="19"/>
      <c r="D457" s="29"/>
      <c r="E457" s="29"/>
      <c r="F457" s="29"/>
      <c r="G457" s="29"/>
      <c r="H457" s="29"/>
      <c r="I457" s="29"/>
      <c r="AS457" s="71"/>
    </row>
    <row r="458" spans="1:45">
      <c r="AS458" s="71"/>
    </row>
    <row r="459" spans="1:45" ht="15">
      <c r="B459" s="37" t="s">
        <v>566</v>
      </c>
      <c r="AS459" s="30" t="s">
        <v>67</v>
      </c>
    </row>
    <row r="460" spans="1:45" ht="15">
      <c r="A460" s="27" t="s">
        <v>14</v>
      </c>
      <c r="B460" s="17" t="s">
        <v>116</v>
      </c>
      <c r="C460" s="14" t="s">
        <v>117</v>
      </c>
      <c r="D460" s="15" t="s">
        <v>203</v>
      </c>
      <c r="E460" s="16" t="s">
        <v>203</v>
      </c>
      <c r="F460" s="16" t="s">
        <v>203</v>
      </c>
      <c r="G460" s="16" t="s">
        <v>203</v>
      </c>
      <c r="H460" s="16" t="s">
        <v>203</v>
      </c>
      <c r="I460" s="16" t="s">
        <v>203</v>
      </c>
      <c r="J460" s="16" t="s">
        <v>203</v>
      </c>
      <c r="K460" s="16" t="s">
        <v>203</v>
      </c>
      <c r="L460" s="16" t="s">
        <v>203</v>
      </c>
      <c r="M460" s="16" t="s">
        <v>203</v>
      </c>
      <c r="N460" s="16" t="s">
        <v>203</v>
      </c>
      <c r="O460" s="16" t="s">
        <v>203</v>
      </c>
      <c r="P460" s="118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204</v>
      </c>
      <c r="C461" s="7" t="s">
        <v>204</v>
      </c>
      <c r="D461" s="116" t="s">
        <v>205</v>
      </c>
      <c r="E461" s="117" t="s">
        <v>214</v>
      </c>
      <c r="F461" s="117" t="s">
        <v>215</v>
      </c>
      <c r="G461" s="117" t="s">
        <v>217</v>
      </c>
      <c r="H461" s="117" t="s">
        <v>218</v>
      </c>
      <c r="I461" s="117" t="s">
        <v>219</v>
      </c>
      <c r="J461" s="117" t="s">
        <v>220</v>
      </c>
      <c r="K461" s="117" t="s">
        <v>222</v>
      </c>
      <c r="L461" s="117" t="s">
        <v>223</v>
      </c>
      <c r="M461" s="117" t="s">
        <v>224</v>
      </c>
      <c r="N461" s="117" t="s">
        <v>225</v>
      </c>
      <c r="O461" s="117" t="s">
        <v>226</v>
      </c>
      <c r="P461" s="118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290</v>
      </c>
      <c r="E462" s="9" t="s">
        <v>292</v>
      </c>
      <c r="F462" s="9" t="s">
        <v>292</v>
      </c>
      <c r="G462" s="9" t="s">
        <v>291</v>
      </c>
      <c r="H462" s="9" t="s">
        <v>292</v>
      </c>
      <c r="I462" s="9" t="s">
        <v>291</v>
      </c>
      <c r="J462" s="9" t="s">
        <v>292</v>
      </c>
      <c r="K462" s="9" t="s">
        <v>291</v>
      </c>
      <c r="L462" s="9" t="s">
        <v>292</v>
      </c>
      <c r="M462" s="9" t="s">
        <v>292</v>
      </c>
      <c r="N462" s="9" t="s">
        <v>290</v>
      </c>
      <c r="O462" s="9" t="s">
        <v>292</v>
      </c>
      <c r="P462" s="118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8"/>
      <c r="C463" s="7"/>
      <c r="D463" s="28" t="s">
        <v>293</v>
      </c>
      <c r="E463" s="28" t="s">
        <v>294</v>
      </c>
      <c r="F463" s="28" t="s">
        <v>294</v>
      </c>
      <c r="G463" s="28" t="s">
        <v>295</v>
      </c>
      <c r="H463" s="28" t="s">
        <v>295</v>
      </c>
      <c r="I463" s="28" t="s">
        <v>294</v>
      </c>
      <c r="J463" s="28" t="s">
        <v>296</v>
      </c>
      <c r="K463" s="28" t="s">
        <v>297</v>
      </c>
      <c r="L463" s="28" t="s">
        <v>298</v>
      </c>
      <c r="M463" s="28" t="s">
        <v>300</v>
      </c>
      <c r="N463" s="28" t="s">
        <v>299</v>
      </c>
      <c r="O463" s="28" t="s">
        <v>295</v>
      </c>
      <c r="P463" s="118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7">
        <v>1</v>
      </c>
      <c r="C464" s="13">
        <v>1</v>
      </c>
      <c r="D464" s="20">
        <v>0.21</v>
      </c>
      <c r="E464" s="20">
        <v>0.21</v>
      </c>
      <c r="F464" s="21">
        <v>0.23179432275913822</v>
      </c>
      <c r="G464" s="109" t="s">
        <v>112</v>
      </c>
      <c r="H464" s="21">
        <v>0.2056</v>
      </c>
      <c r="I464" s="109">
        <v>107.85706173131788</v>
      </c>
      <c r="J464" s="21">
        <v>0.2</v>
      </c>
      <c r="K464" s="109" t="s">
        <v>97</v>
      </c>
      <c r="L464" s="20">
        <v>0.17499999999999999</v>
      </c>
      <c r="M464" s="20">
        <v>0.17</v>
      </c>
      <c r="N464" s="20">
        <v>0.19</v>
      </c>
      <c r="O464" s="20">
        <v>0.19</v>
      </c>
      <c r="P464" s="118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>
        <v>1</v>
      </c>
      <c r="C465" s="7">
        <v>2</v>
      </c>
      <c r="D465" s="9">
        <v>0.21</v>
      </c>
      <c r="E465" s="9">
        <v>0.23</v>
      </c>
      <c r="F465" s="22">
        <v>0.21886667681728453</v>
      </c>
      <c r="G465" s="111" t="s">
        <v>112</v>
      </c>
      <c r="H465" s="22">
        <v>0.20130000000000001</v>
      </c>
      <c r="I465" s="111">
        <v>101.35261336803921</v>
      </c>
      <c r="J465" s="22">
        <v>0.21</v>
      </c>
      <c r="K465" s="111" t="s">
        <v>97</v>
      </c>
      <c r="L465" s="9">
        <v>0.17499999999999999</v>
      </c>
      <c r="M465" s="9">
        <v>0.185</v>
      </c>
      <c r="N465" s="9">
        <v>0.19</v>
      </c>
      <c r="O465" s="9">
        <v>0.17</v>
      </c>
      <c r="P465" s="118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9</v>
      </c>
    </row>
    <row r="466" spans="1:45">
      <c r="A466" s="33"/>
      <c r="B466" s="18">
        <v>1</v>
      </c>
      <c r="C466" s="7">
        <v>3</v>
      </c>
      <c r="D466" s="9">
        <v>0.2</v>
      </c>
      <c r="E466" s="9">
        <v>0.19</v>
      </c>
      <c r="F466" s="22">
        <v>0.22122120308027432</v>
      </c>
      <c r="G466" s="111" t="s">
        <v>112</v>
      </c>
      <c r="H466" s="22">
        <v>0.2099</v>
      </c>
      <c r="I466" s="111">
        <v>100.96830954873425</v>
      </c>
      <c r="J466" s="22">
        <v>0.21</v>
      </c>
      <c r="K466" s="110" t="s">
        <v>97</v>
      </c>
      <c r="L466" s="10">
        <v>0.17</v>
      </c>
      <c r="M466" s="10">
        <v>0.18</v>
      </c>
      <c r="N466" s="10">
        <v>0.19</v>
      </c>
      <c r="O466" s="10">
        <v>0.19</v>
      </c>
      <c r="P466" s="118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1</v>
      </c>
      <c r="C467" s="7">
        <v>4</v>
      </c>
      <c r="D467" s="9">
        <v>0.22</v>
      </c>
      <c r="E467" s="9">
        <v>0.21</v>
      </c>
      <c r="F467" s="22">
        <v>0.22775733723087063</v>
      </c>
      <c r="G467" s="111" t="s">
        <v>112</v>
      </c>
      <c r="H467" s="22">
        <v>0.19819999999999999</v>
      </c>
      <c r="I467" s="111">
        <v>104.2346853183862</v>
      </c>
      <c r="J467" s="22">
        <v>0.21</v>
      </c>
      <c r="K467" s="110" t="s">
        <v>97</v>
      </c>
      <c r="L467" s="10">
        <v>0.16500000000000001</v>
      </c>
      <c r="M467" s="10">
        <v>0.17</v>
      </c>
      <c r="N467" s="10">
        <v>0.18</v>
      </c>
      <c r="O467" s="10">
        <v>0.17</v>
      </c>
      <c r="P467" s="118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0.19580115357775776</v>
      </c>
    </row>
    <row r="468" spans="1:45">
      <c r="A468" s="33"/>
      <c r="B468" s="18">
        <v>1</v>
      </c>
      <c r="C468" s="7">
        <v>5</v>
      </c>
      <c r="D468" s="9">
        <v>0.22</v>
      </c>
      <c r="E468" s="9">
        <v>0.19</v>
      </c>
      <c r="F468" s="9">
        <v>0.22995171214576521</v>
      </c>
      <c r="G468" s="111" t="s">
        <v>112</v>
      </c>
      <c r="H468" s="9">
        <v>0.2097</v>
      </c>
      <c r="I468" s="111">
        <v>113.67209503240929</v>
      </c>
      <c r="J468" s="9">
        <v>0.21</v>
      </c>
      <c r="K468" s="111" t="s">
        <v>97</v>
      </c>
      <c r="L468" s="9">
        <v>0.17</v>
      </c>
      <c r="M468" s="9">
        <v>0.17</v>
      </c>
      <c r="N468" s="9">
        <v>0.18</v>
      </c>
      <c r="O468" s="9">
        <v>0.19</v>
      </c>
      <c r="P468" s="118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113</v>
      </c>
    </row>
    <row r="469" spans="1:45">
      <c r="A469" s="33"/>
      <c r="B469" s="18">
        <v>1</v>
      </c>
      <c r="C469" s="7">
        <v>6</v>
      </c>
      <c r="D469" s="9">
        <v>0.2</v>
      </c>
      <c r="E469" s="9">
        <v>0.2</v>
      </c>
      <c r="F469" s="9">
        <v>0.23017104116558748</v>
      </c>
      <c r="G469" s="111" t="s">
        <v>112</v>
      </c>
      <c r="H469" s="9">
        <v>0.1988</v>
      </c>
      <c r="I469" s="111">
        <v>110.00028999261121</v>
      </c>
      <c r="J469" s="9">
        <v>0.21</v>
      </c>
      <c r="K469" s="111" t="s">
        <v>97</v>
      </c>
      <c r="L469" s="9">
        <v>0.17499999999999999</v>
      </c>
      <c r="M469" s="9">
        <v>0.16500000000000001</v>
      </c>
      <c r="N469" s="9">
        <v>0.18</v>
      </c>
      <c r="O469" s="9">
        <v>0.16</v>
      </c>
      <c r="P469" s="118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19" t="s">
        <v>230</v>
      </c>
      <c r="C470" s="11"/>
      <c r="D470" s="23">
        <v>0.21</v>
      </c>
      <c r="E470" s="23">
        <v>0.20499999999999999</v>
      </c>
      <c r="F470" s="23">
        <v>0.22662704886648674</v>
      </c>
      <c r="G470" s="23" t="s">
        <v>611</v>
      </c>
      <c r="H470" s="23">
        <v>0.20391666666666666</v>
      </c>
      <c r="I470" s="23">
        <v>106.34750916524968</v>
      </c>
      <c r="J470" s="23">
        <v>0.20833333333333334</v>
      </c>
      <c r="K470" s="23" t="s">
        <v>611</v>
      </c>
      <c r="L470" s="23">
        <v>0.17166666666666666</v>
      </c>
      <c r="M470" s="23">
        <v>0.17333333333333334</v>
      </c>
      <c r="N470" s="23">
        <v>0.18499999999999997</v>
      </c>
      <c r="O470" s="23">
        <v>0.17833333333333334</v>
      </c>
      <c r="P470" s="118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231</v>
      </c>
      <c r="C471" s="31"/>
      <c r="D471" s="10">
        <v>0.21</v>
      </c>
      <c r="E471" s="10">
        <v>0.20500000000000002</v>
      </c>
      <c r="F471" s="10">
        <v>0.22885452468831791</v>
      </c>
      <c r="G471" s="10" t="s">
        <v>611</v>
      </c>
      <c r="H471" s="10">
        <v>0.20345000000000002</v>
      </c>
      <c r="I471" s="10">
        <v>106.04587352485204</v>
      </c>
      <c r="J471" s="10">
        <v>0.21</v>
      </c>
      <c r="K471" s="10" t="s">
        <v>611</v>
      </c>
      <c r="L471" s="10">
        <v>0.17249999999999999</v>
      </c>
      <c r="M471" s="10">
        <v>0.17</v>
      </c>
      <c r="N471" s="10">
        <v>0.185</v>
      </c>
      <c r="O471" s="10">
        <v>0.18</v>
      </c>
      <c r="P471" s="118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232</v>
      </c>
      <c r="C472" s="31"/>
      <c r="D472" s="24">
        <v>8.9442719099991543E-3</v>
      </c>
      <c r="E472" s="24">
        <v>1.5165750888103102E-2</v>
      </c>
      <c r="F472" s="24">
        <v>5.3110842887560492E-3</v>
      </c>
      <c r="G472" s="24" t="s">
        <v>611</v>
      </c>
      <c r="H472" s="24">
        <v>5.2495396623577087E-3</v>
      </c>
      <c r="I472" s="24">
        <v>5.0521265224664127</v>
      </c>
      <c r="J472" s="24">
        <v>4.0824829046386219E-3</v>
      </c>
      <c r="K472" s="24" t="s">
        <v>611</v>
      </c>
      <c r="L472" s="24">
        <v>4.0824829046386202E-3</v>
      </c>
      <c r="M472" s="24">
        <v>7.5277265270908026E-3</v>
      </c>
      <c r="N472" s="24">
        <v>5.4772255750516656E-3</v>
      </c>
      <c r="O472" s="24">
        <v>1.3291601358251253E-2</v>
      </c>
      <c r="P472" s="118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86</v>
      </c>
      <c r="C473" s="31"/>
      <c r="D473" s="12">
        <v>4.2591770999995976E-2</v>
      </c>
      <c r="E473" s="12">
        <v>7.3979272624893178E-2</v>
      </c>
      <c r="F473" s="12">
        <v>2.3435350349044079E-2</v>
      </c>
      <c r="G473" s="12" t="s">
        <v>611</v>
      </c>
      <c r="H473" s="12">
        <v>2.5743553718141604E-2</v>
      </c>
      <c r="I473" s="12">
        <v>4.7505828412173622E-2</v>
      </c>
      <c r="J473" s="12">
        <v>1.9595917942265385E-2</v>
      </c>
      <c r="K473" s="12" t="s">
        <v>611</v>
      </c>
      <c r="L473" s="12">
        <v>2.3781453813428857E-2</v>
      </c>
      <c r="M473" s="12">
        <v>4.3429191502446937E-2</v>
      </c>
      <c r="N473" s="12">
        <v>2.960662473000901E-2</v>
      </c>
      <c r="O473" s="12">
        <v>7.4532344064960301E-2</v>
      </c>
      <c r="P473" s="118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233</v>
      </c>
      <c r="C474" s="31"/>
      <c r="D474" s="12">
        <v>7.2516663782593582E-2</v>
      </c>
      <c r="E474" s="12">
        <v>4.6980552740150783E-2</v>
      </c>
      <c r="F474" s="12">
        <v>0.15743469701513901</v>
      </c>
      <c r="G474" s="12" t="s">
        <v>611</v>
      </c>
      <c r="H474" s="12">
        <v>4.1447728680954921E-2</v>
      </c>
      <c r="I474" s="12">
        <v>542.14036062620175</v>
      </c>
      <c r="J474" s="12">
        <v>6.4004626768445982E-2</v>
      </c>
      <c r="K474" s="12" t="s">
        <v>611</v>
      </c>
      <c r="L474" s="12">
        <v>-0.12326018754280044</v>
      </c>
      <c r="M474" s="12">
        <v>-0.11474815052865284</v>
      </c>
      <c r="N474" s="12">
        <v>-5.5163891429620082E-2</v>
      </c>
      <c r="O474" s="12">
        <v>-8.9212039486210148E-2</v>
      </c>
      <c r="P474" s="118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234</v>
      </c>
      <c r="C475" s="55"/>
      <c r="D475" s="53">
        <v>0.09</v>
      </c>
      <c r="E475" s="53">
        <v>0.04</v>
      </c>
      <c r="F475" s="53">
        <v>0.54</v>
      </c>
      <c r="G475" s="53">
        <v>61.86</v>
      </c>
      <c r="H475" s="53">
        <v>7.0000000000000007E-2</v>
      </c>
      <c r="I475" s="53">
        <v>2862.87</v>
      </c>
      <c r="J475" s="53">
        <v>0.04</v>
      </c>
      <c r="K475" s="53">
        <v>129.29</v>
      </c>
      <c r="L475" s="53">
        <v>0.94</v>
      </c>
      <c r="M475" s="53">
        <v>0.9</v>
      </c>
      <c r="N475" s="53">
        <v>0.57999999999999996</v>
      </c>
      <c r="O475" s="53">
        <v>0.76</v>
      </c>
      <c r="P475" s="1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AS476" s="71"/>
    </row>
    <row r="477" spans="1:45" ht="15">
      <c r="B477" s="37" t="s">
        <v>567</v>
      </c>
      <c r="AS477" s="30" t="s">
        <v>265</v>
      </c>
    </row>
    <row r="478" spans="1:45" ht="15">
      <c r="A478" s="27" t="s">
        <v>138</v>
      </c>
      <c r="B478" s="17" t="s">
        <v>116</v>
      </c>
      <c r="C478" s="14" t="s">
        <v>117</v>
      </c>
      <c r="D478" s="15" t="s">
        <v>203</v>
      </c>
      <c r="E478" s="11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204</v>
      </c>
      <c r="C479" s="7" t="s">
        <v>204</v>
      </c>
      <c r="D479" s="116" t="s">
        <v>227</v>
      </c>
      <c r="E479" s="11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290</v>
      </c>
      <c r="E480" s="11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8"/>
      <c r="C481" s="7"/>
      <c r="D481" s="28" t="s">
        <v>294</v>
      </c>
      <c r="E481" s="11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15">
        <v>6.0062519295147774E-3</v>
      </c>
      <c r="E482" s="181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216">
        <v>1</v>
      </c>
    </row>
    <row r="483" spans="1:45">
      <c r="A483" s="33"/>
      <c r="B483" s="18">
        <v>1</v>
      </c>
      <c r="C483" s="7">
        <v>2</v>
      </c>
      <c r="D483" s="217">
        <v>5.9779241100612994E-3</v>
      </c>
      <c r="E483" s="181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216">
        <v>5</v>
      </c>
    </row>
    <row r="484" spans="1:45">
      <c r="A484" s="33"/>
      <c r="B484" s="18">
        <v>1</v>
      </c>
      <c r="C484" s="7">
        <v>3</v>
      </c>
      <c r="D484" s="217">
        <v>4.6097664567426285E-3</v>
      </c>
      <c r="E484" s="181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216">
        <v>16</v>
      </c>
    </row>
    <row r="485" spans="1:45">
      <c r="A485" s="33"/>
      <c r="B485" s="18">
        <v>1</v>
      </c>
      <c r="C485" s="7">
        <v>4</v>
      </c>
      <c r="D485" s="217">
        <v>1.1568456234235067E-2</v>
      </c>
      <c r="E485" s="181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216">
        <v>8.0012159971666903E-3</v>
      </c>
    </row>
    <row r="486" spans="1:45">
      <c r="A486" s="33"/>
      <c r="B486" s="18">
        <v>1</v>
      </c>
      <c r="C486" s="7">
        <v>5</v>
      </c>
      <c r="D486" s="217">
        <v>1.2411690024433824E-2</v>
      </c>
      <c r="E486" s="181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216">
        <v>23</v>
      </c>
    </row>
    <row r="487" spans="1:45">
      <c r="A487" s="33"/>
      <c r="B487" s="18">
        <v>1</v>
      </c>
      <c r="C487" s="7">
        <v>6</v>
      </c>
      <c r="D487" s="217">
        <v>7.4332072280125158E-3</v>
      </c>
      <c r="E487" s="181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72"/>
    </row>
    <row r="488" spans="1:45">
      <c r="A488" s="33"/>
      <c r="B488" s="19" t="s">
        <v>230</v>
      </c>
      <c r="C488" s="11"/>
      <c r="D488" s="218">
        <v>8.0012159971666851E-3</v>
      </c>
      <c r="E488" s="181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72"/>
    </row>
    <row r="489" spans="1:45">
      <c r="A489" s="33"/>
      <c r="B489" s="2" t="s">
        <v>231</v>
      </c>
      <c r="C489" s="31"/>
      <c r="D489" s="24">
        <v>6.7197295787636471E-3</v>
      </c>
      <c r="E489" s="181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72"/>
    </row>
    <row r="490" spans="1:45">
      <c r="A490" s="33"/>
      <c r="B490" s="2" t="s">
        <v>232</v>
      </c>
      <c r="C490" s="31"/>
      <c r="D490" s="24">
        <v>3.227247734305039E-3</v>
      </c>
      <c r="E490" s="181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72"/>
    </row>
    <row r="491" spans="1:45">
      <c r="A491" s="33"/>
      <c r="B491" s="2" t="s">
        <v>86</v>
      </c>
      <c r="C491" s="31"/>
      <c r="D491" s="12">
        <v>0.40334465854288165</v>
      </c>
      <c r="E491" s="11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233</v>
      </c>
      <c r="C492" s="31"/>
      <c r="D492" s="12">
        <v>-6.6613381477509392E-16</v>
      </c>
      <c r="E492" s="11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234</v>
      </c>
      <c r="C493" s="55"/>
      <c r="D493" s="53" t="s">
        <v>235</v>
      </c>
      <c r="E493" s="11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/>
      <c r="C494" s="19"/>
      <c r="D494" s="29"/>
      <c r="AS494" s="71"/>
    </row>
    <row r="495" spans="1:45" ht="15">
      <c r="B495" s="37" t="s">
        <v>568</v>
      </c>
      <c r="AS495" s="30" t="s">
        <v>67</v>
      </c>
    </row>
    <row r="496" spans="1:45" ht="15">
      <c r="A496" s="27" t="s">
        <v>54</v>
      </c>
      <c r="B496" s="17" t="s">
        <v>116</v>
      </c>
      <c r="C496" s="14" t="s">
        <v>117</v>
      </c>
      <c r="D496" s="15" t="s">
        <v>203</v>
      </c>
      <c r="E496" s="16" t="s">
        <v>203</v>
      </c>
      <c r="F496" s="16" t="s">
        <v>203</v>
      </c>
      <c r="G496" s="16" t="s">
        <v>203</v>
      </c>
      <c r="H496" s="16" t="s">
        <v>203</v>
      </c>
      <c r="I496" s="16" t="s">
        <v>203</v>
      </c>
      <c r="J496" s="16" t="s">
        <v>203</v>
      </c>
      <c r="K496" s="16" t="s">
        <v>203</v>
      </c>
      <c r="L496" s="16" t="s">
        <v>203</v>
      </c>
      <c r="M496" s="16" t="s">
        <v>203</v>
      </c>
      <c r="N496" s="16" t="s">
        <v>203</v>
      </c>
      <c r="O496" s="16" t="s">
        <v>203</v>
      </c>
      <c r="P496" s="16" t="s">
        <v>203</v>
      </c>
      <c r="Q496" s="16" t="s">
        <v>203</v>
      </c>
      <c r="R496" s="16" t="s">
        <v>203</v>
      </c>
      <c r="S496" s="16" t="s">
        <v>203</v>
      </c>
      <c r="T496" s="16" t="s">
        <v>203</v>
      </c>
      <c r="U496" s="16" t="s">
        <v>203</v>
      </c>
      <c r="V496" s="16" t="s">
        <v>203</v>
      </c>
      <c r="W496" s="118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204</v>
      </c>
      <c r="C497" s="7" t="s">
        <v>204</v>
      </c>
      <c r="D497" s="116" t="s">
        <v>205</v>
      </c>
      <c r="E497" s="117" t="s">
        <v>207</v>
      </c>
      <c r="F497" s="117" t="s">
        <v>209</v>
      </c>
      <c r="G497" s="117" t="s">
        <v>210</v>
      </c>
      <c r="H497" s="117" t="s">
        <v>211</v>
      </c>
      <c r="I497" s="117" t="s">
        <v>212</v>
      </c>
      <c r="J497" s="117" t="s">
        <v>213</v>
      </c>
      <c r="K497" s="117" t="s">
        <v>214</v>
      </c>
      <c r="L497" s="117" t="s">
        <v>215</v>
      </c>
      <c r="M497" s="117" t="s">
        <v>217</v>
      </c>
      <c r="N497" s="117" t="s">
        <v>219</v>
      </c>
      <c r="O497" s="117" t="s">
        <v>220</v>
      </c>
      <c r="P497" s="117" t="s">
        <v>221</v>
      </c>
      <c r="Q497" s="117" t="s">
        <v>222</v>
      </c>
      <c r="R497" s="117" t="s">
        <v>223</v>
      </c>
      <c r="S497" s="117" t="s">
        <v>224</v>
      </c>
      <c r="T497" s="117" t="s">
        <v>225</v>
      </c>
      <c r="U497" s="117" t="s">
        <v>226</v>
      </c>
      <c r="V497" s="117" t="s">
        <v>227</v>
      </c>
      <c r="W497" s="118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1</v>
      </c>
    </row>
    <row r="498" spans="1:45">
      <c r="A498" s="33"/>
      <c r="B498" s="18"/>
      <c r="C498" s="7"/>
      <c r="D498" s="8" t="s">
        <v>290</v>
      </c>
      <c r="E498" s="9" t="s">
        <v>292</v>
      </c>
      <c r="F498" s="9" t="s">
        <v>291</v>
      </c>
      <c r="G498" s="9" t="s">
        <v>291</v>
      </c>
      <c r="H498" s="9" t="s">
        <v>291</v>
      </c>
      <c r="I498" s="9" t="s">
        <v>291</v>
      </c>
      <c r="J498" s="9" t="s">
        <v>291</v>
      </c>
      <c r="K498" s="9" t="s">
        <v>292</v>
      </c>
      <c r="L498" s="9" t="s">
        <v>292</v>
      </c>
      <c r="M498" s="9" t="s">
        <v>291</v>
      </c>
      <c r="N498" s="9" t="s">
        <v>291</v>
      </c>
      <c r="O498" s="9" t="s">
        <v>291</v>
      </c>
      <c r="P498" s="9" t="s">
        <v>291</v>
      </c>
      <c r="Q498" s="9" t="s">
        <v>291</v>
      </c>
      <c r="R498" s="9" t="s">
        <v>291</v>
      </c>
      <c r="S498" s="9" t="s">
        <v>291</v>
      </c>
      <c r="T498" s="9" t="s">
        <v>290</v>
      </c>
      <c r="U498" s="9" t="s">
        <v>292</v>
      </c>
      <c r="V498" s="9" t="s">
        <v>290</v>
      </c>
      <c r="W498" s="118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8"/>
      <c r="C499" s="7"/>
      <c r="D499" s="28" t="s">
        <v>293</v>
      </c>
      <c r="E499" s="28" t="s">
        <v>295</v>
      </c>
      <c r="F499" s="28" t="s">
        <v>294</v>
      </c>
      <c r="G499" s="28" t="s">
        <v>294</v>
      </c>
      <c r="H499" s="28" t="s">
        <v>294</v>
      </c>
      <c r="I499" s="28" t="s">
        <v>294</v>
      </c>
      <c r="J499" s="28" t="s">
        <v>294</v>
      </c>
      <c r="K499" s="28" t="s">
        <v>294</v>
      </c>
      <c r="L499" s="28" t="s">
        <v>294</v>
      </c>
      <c r="M499" s="28" t="s">
        <v>295</v>
      </c>
      <c r="N499" s="28" t="s">
        <v>294</v>
      </c>
      <c r="O499" s="28" t="s">
        <v>296</v>
      </c>
      <c r="P499" s="28" t="s">
        <v>296</v>
      </c>
      <c r="Q499" s="28" t="s">
        <v>297</v>
      </c>
      <c r="R499" s="28" t="s">
        <v>298</v>
      </c>
      <c r="S499" s="28" t="s">
        <v>294</v>
      </c>
      <c r="T499" s="28" t="s">
        <v>299</v>
      </c>
      <c r="U499" s="28" t="s">
        <v>295</v>
      </c>
      <c r="V499" s="28" t="s">
        <v>294</v>
      </c>
      <c r="W499" s="118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3</v>
      </c>
    </row>
    <row r="500" spans="1:45">
      <c r="A500" s="33"/>
      <c r="B500" s="17">
        <v>1</v>
      </c>
      <c r="C500" s="13">
        <v>1</v>
      </c>
      <c r="D500" s="215">
        <v>0.44</v>
      </c>
      <c r="E500" s="215">
        <v>0.45000000000000007</v>
      </c>
      <c r="F500" s="219">
        <v>0.56999999999999995</v>
      </c>
      <c r="G500" s="215">
        <v>0.53</v>
      </c>
      <c r="H500" s="219">
        <v>0.54</v>
      </c>
      <c r="I500" s="215">
        <v>0.56000000000000005</v>
      </c>
      <c r="J500" s="219">
        <v>0.5</v>
      </c>
      <c r="K500" s="215">
        <v>0.49829999999999997</v>
      </c>
      <c r="L500" s="215">
        <v>0.60617205000000007</v>
      </c>
      <c r="M500" s="215">
        <v>0.54800000000000004</v>
      </c>
      <c r="N500" s="220">
        <v>0.7394234857313996</v>
      </c>
      <c r="O500" s="215">
        <v>0.46699999999999997</v>
      </c>
      <c r="P500" s="215">
        <v>0.41599999999999998</v>
      </c>
      <c r="Q500" s="215">
        <v>0.43</v>
      </c>
      <c r="R500" s="215">
        <v>0.40999999999999992</v>
      </c>
      <c r="S500" s="215">
        <v>0.44999999999999996</v>
      </c>
      <c r="T500" s="215">
        <v>0.53499999999999992</v>
      </c>
      <c r="U500" s="215">
        <v>0.55000000000000004</v>
      </c>
      <c r="V500" s="215">
        <v>0.52473999999999998</v>
      </c>
      <c r="W500" s="181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216">
        <v>1</v>
      </c>
    </row>
    <row r="501" spans="1:45">
      <c r="A501" s="33"/>
      <c r="B501" s="18">
        <v>1</v>
      </c>
      <c r="C501" s="7">
        <v>2</v>
      </c>
      <c r="D501" s="217">
        <v>0.45000000000000007</v>
      </c>
      <c r="E501" s="217">
        <v>0.45999999999999996</v>
      </c>
      <c r="F501" s="221">
        <v>0.57999999999999996</v>
      </c>
      <c r="G501" s="217">
        <v>0.53</v>
      </c>
      <c r="H501" s="221">
        <v>0.56000000000000005</v>
      </c>
      <c r="I501" s="217">
        <v>0.56000000000000005</v>
      </c>
      <c r="J501" s="221">
        <v>0.49</v>
      </c>
      <c r="K501" s="217">
        <v>0.50190000000000001</v>
      </c>
      <c r="L501" s="217">
        <v>0.59227560999999995</v>
      </c>
      <c r="M501" s="217">
        <v>0.54800000000000004</v>
      </c>
      <c r="N501" s="222">
        <v>0.68458616809879524</v>
      </c>
      <c r="O501" s="217">
        <v>0.46200000000000002</v>
      </c>
      <c r="P501" s="217">
        <v>0.42700000000000005</v>
      </c>
      <c r="Q501" s="217">
        <v>0.40999999999999992</v>
      </c>
      <c r="R501" s="217">
        <v>0.42</v>
      </c>
      <c r="S501" s="217">
        <v>0.44999999999999996</v>
      </c>
      <c r="T501" s="217">
        <v>0.53299999999999992</v>
      </c>
      <c r="U501" s="217">
        <v>0.56000000000000005</v>
      </c>
      <c r="V501" s="217">
        <v>0.47223999999999999</v>
      </c>
      <c r="W501" s="181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216">
        <v>1</v>
      </c>
    </row>
    <row r="502" spans="1:45">
      <c r="A502" s="33"/>
      <c r="B502" s="18">
        <v>1</v>
      </c>
      <c r="C502" s="7">
        <v>3</v>
      </c>
      <c r="D502" s="217">
        <v>0.46999999999999992</v>
      </c>
      <c r="E502" s="217">
        <v>0.45000000000000007</v>
      </c>
      <c r="F502" s="221">
        <v>0.57999999999999996</v>
      </c>
      <c r="G502" s="217">
        <v>0.52</v>
      </c>
      <c r="H502" s="221">
        <v>0.54</v>
      </c>
      <c r="I502" s="217">
        <v>0.56999999999999995</v>
      </c>
      <c r="J502" s="221">
        <v>0.49</v>
      </c>
      <c r="K502" s="221">
        <v>0.48110000000000003</v>
      </c>
      <c r="L502" s="24">
        <v>0.60217480000000001</v>
      </c>
      <c r="M502" s="24">
        <v>0.55000000000000004</v>
      </c>
      <c r="N502" s="223">
        <v>0.70232735644185529</v>
      </c>
      <c r="O502" s="24">
        <v>0.47800000000000004</v>
      </c>
      <c r="P502" s="24">
        <v>0.42100000000000004</v>
      </c>
      <c r="Q502" s="24">
        <v>0.42</v>
      </c>
      <c r="R502" s="24">
        <v>0.42</v>
      </c>
      <c r="S502" s="24">
        <v>0.44999999999999996</v>
      </c>
      <c r="T502" s="24">
        <v>0.54500000000000004</v>
      </c>
      <c r="U502" s="24">
        <v>0.55000000000000004</v>
      </c>
      <c r="V502" s="24">
        <v>0.47770000000000001</v>
      </c>
      <c r="W502" s="181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216">
        <v>16</v>
      </c>
    </row>
    <row r="503" spans="1:45">
      <c r="A503" s="33"/>
      <c r="B503" s="18">
        <v>1</v>
      </c>
      <c r="C503" s="7">
        <v>4</v>
      </c>
      <c r="D503" s="217">
        <v>0.45000000000000007</v>
      </c>
      <c r="E503" s="217">
        <v>0.46999999999999992</v>
      </c>
      <c r="F503" s="221">
        <v>0.6</v>
      </c>
      <c r="G503" s="217">
        <v>0.5</v>
      </c>
      <c r="H503" s="221">
        <v>0.54</v>
      </c>
      <c r="I503" s="217">
        <v>0.55000000000000004</v>
      </c>
      <c r="J503" s="221">
        <v>0.49</v>
      </c>
      <c r="K503" s="221">
        <v>0.49880000000000002</v>
      </c>
      <c r="L503" s="24">
        <v>0.58906619000000005</v>
      </c>
      <c r="M503" s="24">
        <v>0.55200000000000005</v>
      </c>
      <c r="N503" s="223">
        <v>0.66867964104279831</v>
      </c>
      <c r="O503" s="24">
        <v>0.47800000000000004</v>
      </c>
      <c r="P503" s="24">
        <v>0.438</v>
      </c>
      <c r="Q503" s="24">
        <v>0.42</v>
      </c>
      <c r="R503" s="24">
        <v>0.40999999999999992</v>
      </c>
      <c r="S503" s="24">
        <v>0.44</v>
      </c>
      <c r="T503" s="24">
        <v>0.53499999999999992</v>
      </c>
      <c r="U503" s="224">
        <v>0.5</v>
      </c>
      <c r="V503" s="24">
        <v>0.46039999999999998</v>
      </c>
      <c r="W503" s="181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216">
        <v>0.49997565074074074</v>
      </c>
    </row>
    <row r="504" spans="1:45">
      <c r="A504" s="33"/>
      <c r="B504" s="18">
        <v>1</v>
      </c>
      <c r="C504" s="7">
        <v>5</v>
      </c>
      <c r="D504" s="217">
        <v>0.44</v>
      </c>
      <c r="E504" s="217">
        <v>0.46999999999999992</v>
      </c>
      <c r="F504" s="217">
        <v>0.59</v>
      </c>
      <c r="G504" s="217">
        <v>0.51</v>
      </c>
      <c r="H504" s="217">
        <v>0.53</v>
      </c>
      <c r="I504" s="217">
        <v>0.55000000000000004</v>
      </c>
      <c r="J504" s="217">
        <v>0.5</v>
      </c>
      <c r="K504" s="217">
        <v>0.49590000000000001</v>
      </c>
      <c r="L504" s="217">
        <v>0.62812376000000003</v>
      </c>
      <c r="M504" s="217">
        <v>0.51800000000000002</v>
      </c>
      <c r="N504" s="222">
        <v>0.69817947931356283</v>
      </c>
      <c r="O504" s="217">
        <v>0.47099999999999997</v>
      </c>
      <c r="P504" s="217">
        <v>0.436</v>
      </c>
      <c r="Q504" s="217">
        <v>0.43</v>
      </c>
      <c r="R504" s="217">
        <v>0.4</v>
      </c>
      <c r="S504" s="217">
        <v>0.44999999999999996</v>
      </c>
      <c r="T504" s="217">
        <v>0.54799999999999993</v>
      </c>
      <c r="U504" s="217">
        <v>0.55000000000000004</v>
      </c>
      <c r="V504" s="217">
        <v>0.43128000000000005</v>
      </c>
      <c r="W504" s="181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216">
        <v>114</v>
      </c>
    </row>
    <row r="505" spans="1:45">
      <c r="A505" s="33"/>
      <c r="B505" s="18">
        <v>1</v>
      </c>
      <c r="C505" s="7">
        <v>6</v>
      </c>
      <c r="D505" s="217">
        <v>0.45999999999999996</v>
      </c>
      <c r="E505" s="217">
        <v>0.48</v>
      </c>
      <c r="F505" s="217">
        <v>0.57999999999999996</v>
      </c>
      <c r="G505" s="217">
        <v>0.53</v>
      </c>
      <c r="H505" s="217">
        <v>0.54</v>
      </c>
      <c r="I505" s="225">
        <v>0.7</v>
      </c>
      <c r="J505" s="217">
        <v>0.51</v>
      </c>
      <c r="K505" s="217">
        <v>0.48580000000000001</v>
      </c>
      <c r="L505" s="217">
        <v>0.61745786999999996</v>
      </c>
      <c r="M505" s="217">
        <v>0.52</v>
      </c>
      <c r="N505" s="222">
        <v>0.688415029984636</v>
      </c>
      <c r="O505" s="217">
        <v>0.46200000000000002</v>
      </c>
      <c r="P505" s="217">
        <v>0.42199999999999999</v>
      </c>
      <c r="Q505" s="217">
        <v>0.44</v>
      </c>
      <c r="R505" s="217">
        <v>0.43</v>
      </c>
      <c r="S505" s="217">
        <v>0.44</v>
      </c>
      <c r="T505" s="217">
        <v>0.54</v>
      </c>
      <c r="U505" s="217">
        <v>0.53</v>
      </c>
      <c r="V505" s="217">
        <v>0.48793999999999998</v>
      </c>
      <c r="W505" s="181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72"/>
    </row>
    <row r="506" spans="1:45">
      <c r="A506" s="33"/>
      <c r="B506" s="19" t="s">
        <v>230</v>
      </c>
      <c r="C506" s="11"/>
      <c r="D506" s="218">
        <v>0.45166666666666666</v>
      </c>
      <c r="E506" s="218">
        <v>0.46333333333333332</v>
      </c>
      <c r="F506" s="218">
        <v>0.58333333333333337</v>
      </c>
      <c r="G506" s="218">
        <v>0.52</v>
      </c>
      <c r="H506" s="218">
        <v>0.54166666666666663</v>
      </c>
      <c r="I506" s="218">
        <v>0.58166666666666667</v>
      </c>
      <c r="J506" s="218">
        <v>0.49666666666666659</v>
      </c>
      <c r="K506" s="218">
        <v>0.49363333333333337</v>
      </c>
      <c r="L506" s="218">
        <v>0.60587838000000005</v>
      </c>
      <c r="M506" s="218">
        <v>0.53933333333333333</v>
      </c>
      <c r="N506" s="218">
        <v>0.69693519343550792</v>
      </c>
      <c r="O506" s="218">
        <v>0.46966666666666668</v>
      </c>
      <c r="P506" s="218">
        <v>0.42666666666666669</v>
      </c>
      <c r="Q506" s="218">
        <v>0.42499999999999999</v>
      </c>
      <c r="R506" s="218">
        <v>0.41499999999999998</v>
      </c>
      <c r="S506" s="218">
        <v>0.4466666666666666</v>
      </c>
      <c r="T506" s="218">
        <v>0.53933333333333333</v>
      </c>
      <c r="U506" s="218">
        <v>0.54</v>
      </c>
      <c r="V506" s="218">
        <v>0.47571666666666662</v>
      </c>
      <c r="W506" s="181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72"/>
    </row>
    <row r="507" spans="1:45">
      <c r="A507" s="33"/>
      <c r="B507" s="2" t="s">
        <v>231</v>
      </c>
      <c r="C507" s="31"/>
      <c r="D507" s="24">
        <v>0.45000000000000007</v>
      </c>
      <c r="E507" s="24">
        <v>0.46499999999999997</v>
      </c>
      <c r="F507" s="24">
        <v>0.57999999999999996</v>
      </c>
      <c r="G507" s="24">
        <v>0.52500000000000002</v>
      </c>
      <c r="H507" s="24">
        <v>0.54</v>
      </c>
      <c r="I507" s="24">
        <v>0.56000000000000005</v>
      </c>
      <c r="J507" s="24">
        <v>0.495</v>
      </c>
      <c r="K507" s="24">
        <v>0.49709999999999999</v>
      </c>
      <c r="L507" s="24">
        <v>0.60417342500000004</v>
      </c>
      <c r="M507" s="24">
        <v>0.54800000000000004</v>
      </c>
      <c r="N507" s="24">
        <v>0.69329725464909941</v>
      </c>
      <c r="O507" s="24">
        <v>0.46899999999999997</v>
      </c>
      <c r="P507" s="24">
        <v>0.42449999999999999</v>
      </c>
      <c r="Q507" s="24">
        <v>0.42499999999999999</v>
      </c>
      <c r="R507" s="24">
        <v>0.41499999999999992</v>
      </c>
      <c r="S507" s="24">
        <v>0.44999999999999996</v>
      </c>
      <c r="T507" s="24">
        <v>0.53749999999999998</v>
      </c>
      <c r="U507" s="24">
        <v>0.55000000000000004</v>
      </c>
      <c r="V507" s="24">
        <v>0.47497</v>
      </c>
      <c r="W507" s="181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72"/>
    </row>
    <row r="508" spans="1:45">
      <c r="A508" s="33"/>
      <c r="B508" s="2" t="s">
        <v>232</v>
      </c>
      <c r="C508" s="31"/>
      <c r="D508" s="24">
        <v>1.1690451944500087E-2</v>
      </c>
      <c r="E508" s="24">
        <v>1.2110601416389916E-2</v>
      </c>
      <c r="F508" s="24">
        <v>1.0327955589886454E-2</v>
      </c>
      <c r="G508" s="24">
        <v>1.2649110640673528E-2</v>
      </c>
      <c r="H508" s="24">
        <v>9.8319208025017604E-3</v>
      </c>
      <c r="I508" s="24">
        <v>5.8452259722500573E-2</v>
      </c>
      <c r="J508" s="24">
        <v>8.1649658092772665E-3</v>
      </c>
      <c r="K508" s="24">
        <v>8.2509797398046328E-3</v>
      </c>
      <c r="L508" s="24">
        <v>1.4902545763451293E-2</v>
      </c>
      <c r="M508" s="24">
        <v>1.583245611605057E-2</v>
      </c>
      <c r="N508" s="24">
        <v>2.391378892801381E-2</v>
      </c>
      <c r="O508" s="24">
        <v>7.2846871358121339E-3</v>
      </c>
      <c r="P508" s="24">
        <v>8.7559503577091316E-3</v>
      </c>
      <c r="Q508" s="24">
        <v>1.0488088481701541E-2</v>
      </c>
      <c r="R508" s="24">
        <v>1.048808848170152E-2</v>
      </c>
      <c r="S508" s="24">
        <v>5.1639777949431982E-3</v>
      </c>
      <c r="T508" s="24">
        <v>6.0882400303098275E-3</v>
      </c>
      <c r="U508" s="24">
        <v>2.1908902300206666E-2</v>
      </c>
      <c r="V508" s="24">
        <v>3.091257198401106E-2</v>
      </c>
      <c r="W508" s="181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72"/>
    </row>
    <row r="509" spans="1:45">
      <c r="A509" s="33"/>
      <c r="B509" s="2" t="s">
        <v>86</v>
      </c>
      <c r="C509" s="31"/>
      <c r="D509" s="12">
        <v>2.5882919434317534E-2</v>
      </c>
      <c r="E509" s="12">
        <v>2.6137988668467445E-2</v>
      </c>
      <c r="F509" s="12">
        <v>1.7705066725519632E-2</v>
      </c>
      <c r="G509" s="12">
        <v>2.4325212770526013E-2</v>
      </c>
      <c r="H509" s="12">
        <v>1.8151238404618637E-2</v>
      </c>
      <c r="I509" s="12">
        <v>0.10049099092693509</v>
      </c>
      <c r="J509" s="12">
        <v>1.64395284750549E-2</v>
      </c>
      <c r="K509" s="12">
        <v>1.6714794529957389E-2</v>
      </c>
      <c r="L509" s="12">
        <v>2.4596596042016371E-2</v>
      </c>
      <c r="M509" s="12">
        <v>2.9355604665112306E-2</v>
      </c>
      <c r="N509" s="12">
        <v>3.4312787118888285E-2</v>
      </c>
      <c r="O509" s="12">
        <v>1.5510334568798013E-2</v>
      </c>
      <c r="P509" s="12">
        <v>2.0521758650880777E-2</v>
      </c>
      <c r="Q509" s="12">
        <v>2.4677855251062451E-2</v>
      </c>
      <c r="R509" s="12">
        <v>2.5272502365545832E-2</v>
      </c>
      <c r="S509" s="12">
        <v>1.1561144317037012E-2</v>
      </c>
      <c r="T509" s="12">
        <v>1.1288454938769767E-2</v>
      </c>
      <c r="U509" s="12">
        <v>4.0572041296679011E-2</v>
      </c>
      <c r="V509" s="12">
        <v>6.498105731845509E-2</v>
      </c>
      <c r="W509" s="118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233</v>
      </c>
      <c r="C510" s="31"/>
      <c r="D510" s="12">
        <v>-9.6622673529204284E-2</v>
      </c>
      <c r="E510" s="12">
        <v>-7.3288203841766819E-2</v>
      </c>
      <c r="F510" s="12">
        <v>0.16672348437187634</v>
      </c>
      <c r="G510" s="12">
        <v>4.0050648925787025E-2</v>
      </c>
      <c r="H510" s="12">
        <v>8.3386092631027919E-2</v>
      </c>
      <c r="I510" s="12">
        <v>0.16338998870224231</v>
      </c>
      <c r="J510" s="12">
        <v>-6.6182904490883487E-3</v>
      </c>
      <c r="K510" s="12">
        <v>-1.2685252567821825E-2</v>
      </c>
      <c r="L510" s="12">
        <v>0.21181577363289339</v>
      </c>
      <c r="M510" s="12">
        <v>7.8719198693540493E-2</v>
      </c>
      <c r="N510" s="12">
        <v>0.39393826959965161</v>
      </c>
      <c r="O510" s="12">
        <v>-6.0620920297157821E-2</v>
      </c>
      <c r="P510" s="12">
        <v>-0.14662510857371325</v>
      </c>
      <c r="Q510" s="12">
        <v>-0.14995860424334728</v>
      </c>
      <c r="R510" s="12">
        <v>-0.16995957826115082</v>
      </c>
      <c r="S510" s="12">
        <v>-0.10662316053810628</v>
      </c>
      <c r="T510" s="12">
        <v>7.8719198693540493E-2</v>
      </c>
      <c r="U510" s="12">
        <v>8.0052596961394107E-2</v>
      </c>
      <c r="V510" s="12">
        <v>-4.8520331016386753E-2</v>
      </c>
      <c r="W510" s="118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54" t="s">
        <v>234</v>
      </c>
      <c r="C511" s="55"/>
      <c r="D511" s="53">
        <v>0.67</v>
      </c>
      <c r="E511" s="53">
        <v>0.5</v>
      </c>
      <c r="F511" s="53">
        <v>1.3</v>
      </c>
      <c r="G511" s="53">
        <v>0.35</v>
      </c>
      <c r="H511" s="53">
        <v>0.67</v>
      </c>
      <c r="I511" s="53">
        <v>1.27</v>
      </c>
      <c r="J511" s="53">
        <v>0</v>
      </c>
      <c r="K511" s="53">
        <v>0.05</v>
      </c>
      <c r="L511" s="53">
        <v>1.64</v>
      </c>
      <c r="M511" s="53">
        <v>0.64</v>
      </c>
      <c r="N511" s="53">
        <v>3</v>
      </c>
      <c r="O511" s="53">
        <v>0.4</v>
      </c>
      <c r="P511" s="53">
        <v>1.05</v>
      </c>
      <c r="Q511" s="53">
        <v>1.07</v>
      </c>
      <c r="R511" s="53">
        <v>1.22</v>
      </c>
      <c r="S511" s="53">
        <v>0.75</v>
      </c>
      <c r="T511" s="53">
        <v>0.64</v>
      </c>
      <c r="U511" s="53">
        <v>0.65</v>
      </c>
      <c r="V511" s="53">
        <v>0.31</v>
      </c>
      <c r="W511" s="118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4"/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AS512" s="71"/>
    </row>
    <row r="513" spans="1:45" ht="15">
      <c r="B513" s="37" t="s">
        <v>569</v>
      </c>
      <c r="AS513" s="30" t="s">
        <v>67</v>
      </c>
    </row>
    <row r="514" spans="1:45" ht="15">
      <c r="A514" s="27" t="s">
        <v>17</v>
      </c>
      <c r="B514" s="17" t="s">
        <v>116</v>
      </c>
      <c r="C514" s="14" t="s">
        <v>117</v>
      </c>
      <c r="D514" s="15" t="s">
        <v>203</v>
      </c>
      <c r="E514" s="16" t="s">
        <v>203</v>
      </c>
      <c r="F514" s="16" t="s">
        <v>203</v>
      </c>
      <c r="G514" s="16" t="s">
        <v>203</v>
      </c>
      <c r="H514" s="16" t="s">
        <v>203</v>
      </c>
      <c r="I514" s="16" t="s">
        <v>203</v>
      </c>
      <c r="J514" s="16" t="s">
        <v>203</v>
      </c>
      <c r="K514" s="16" t="s">
        <v>203</v>
      </c>
      <c r="L514" s="16" t="s">
        <v>203</v>
      </c>
      <c r="M514" s="16" t="s">
        <v>203</v>
      </c>
      <c r="N514" s="16" t="s">
        <v>203</v>
      </c>
      <c r="O514" s="16" t="s">
        <v>203</v>
      </c>
      <c r="P514" s="16" t="s">
        <v>203</v>
      </c>
      <c r="Q514" s="16" t="s">
        <v>203</v>
      </c>
      <c r="R514" s="16" t="s">
        <v>203</v>
      </c>
      <c r="S514" s="16" t="s">
        <v>203</v>
      </c>
      <c r="T514" s="16" t="s">
        <v>203</v>
      </c>
      <c r="U514" s="16" t="s">
        <v>203</v>
      </c>
      <c r="V514" s="16" t="s">
        <v>203</v>
      </c>
      <c r="W514" s="118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 t="s">
        <v>204</v>
      </c>
      <c r="C515" s="7" t="s">
        <v>204</v>
      </c>
      <c r="D515" s="116" t="s">
        <v>205</v>
      </c>
      <c r="E515" s="117" t="s">
        <v>207</v>
      </c>
      <c r="F515" s="117" t="s">
        <v>209</v>
      </c>
      <c r="G515" s="117" t="s">
        <v>210</v>
      </c>
      <c r="H515" s="117" t="s">
        <v>211</v>
      </c>
      <c r="I515" s="117" t="s">
        <v>212</v>
      </c>
      <c r="J515" s="117" t="s">
        <v>213</v>
      </c>
      <c r="K515" s="117" t="s">
        <v>214</v>
      </c>
      <c r="L515" s="117" t="s">
        <v>215</v>
      </c>
      <c r="M515" s="117" t="s">
        <v>217</v>
      </c>
      <c r="N515" s="117" t="s">
        <v>218</v>
      </c>
      <c r="O515" s="117" t="s">
        <v>220</v>
      </c>
      <c r="P515" s="117" t="s">
        <v>221</v>
      </c>
      <c r="Q515" s="117" t="s">
        <v>222</v>
      </c>
      <c r="R515" s="117" t="s">
        <v>223</v>
      </c>
      <c r="S515" s="117" t="s">
        <v>224</v>
      </c>
      <c r="T515" s="117" t="s">
        <v>225</v>
      </c>
      <c r="U515" s="117" t="s">
        <v>226</v>
      </c>
      <c r="V515" s="117" t="s">
        <v>227</v>
      </c>
      <c r="W515" s="118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s">
        <v>3</v>
      </c>
    </row>
    <row r="516" spans="1:45">
      <c r="A516" s="33"/>
      <c r="B516" s="18"/>
      <c r="C516" s="7"/>
      <c r="D516" s="8" t="s">
        <v>290</v>
      </c>
      <c r="E516" s="9" t="s">
        <v>292</v>
      </c>
      <c r="F516" s="9" t="s">
        <v>291</v>
      </c>
      <c r="G516" s="9" t="s">
        <v>291</v>
      </c>
      <c r="H516" s="9" t="s">
        <v>291</v>
      </c>
      <c r="I516" s="9" t="s">
        <v>291</v>
      </c>
      <c r="J516" s="9" t="s">
        <v>291</v>
      </c>
      <c r="K516" s="9" t="s">
        <v>292</v>
      </c>
      <c r="L516" s="9" t="s">
        <v>292</v>
      </c>
      <c r="M516" s="9" t="s">
        <v>291</v>
      </c>
      <c r="N516" s="9" t="s">
        <v>292</v>
      </c>
      <c r="O516" s="9" t="s">
        <v>292</v>
      </c>
      <c r="P516" s="9" t="s">
        <v>291</v>
      </c>
      <c r="Q516" s="9" t="s">
        <v>291</v>
      </c>
      <c r="R516" s="9" t="s">
        <v>292</v>
      </c>
      <c r="S516" s="9" t="s">
        <v>292</v>
      </c>
      <c r="T516" s="9" t="s">
        <v>290</v>
      </c>
      <c r="U516" s="9" t="s">
        <v>292</v>
      </c>
      <c r="V516" s="9" t="s">
        <v>290</v>
      </c>
      <c r="W516" s="118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/>
      <c r="C517" s="7"/>
      <c r="D517" s="28" t="s">
        <v>293</v>
      </c>
      <c r="E517" s="28" t="s">
        <v>295</v>
      </c>
      <c r="F517" s="28" t="s">
        <v>294</v>
      </c>
      <c r="G517" s="28" t="s">
        <v>294</v>
      </c>
      <c r="H517" s="28" t="s">
        <v>294</v>
      </c>
      <c r="I517" s="28" t="s">
        <v>294</v>
      </c>
      <c r="J517" s="28" t="s">
        <v>294</v>
      </c>
      <c r="K517" s="28" t="s">
        <v>294</v>
      </c>
      <c r="L517" s="28" t="s">
        <v>294</v>
      </c>
      <c r="M517" s="28" t="s">
        <v>295</v>
      </c>
      <c r="N517" s="28" t="s">
        <v>295</v>
      </c>
      <c r="O517" s="28" t="s">
        <v>296</v>
      </c>
      <c r="P517" s="28" t="s">
        <v>296</v>
      </c>
      <c r="Q517" s="28" t="s">
        <v>297</v>
      </c>
      <c r="R517" s="28" t="s">
        <v>298</v>
      </c>
      <c r="S517" s="28" t="s">
        <v>300</v>
      </c>
      <c r="T517" s="28" t="s">
        <v>299</v>
      </c>
      <c r="U517" s="28" t="s">
        <v>295</v>
      </c>
      <c r="V517" s="28" t="s">
        <v>294</v>
      </c>
      <c r="W517" s="118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7">
        <v>1</v>
      </c>
      <c r="C518" s="13">
        <v>1</v>
      </c>
      <c r="D518" s="199">
        <v>29.2</v>
      </c>
      <c r="E518" s="199">
        <v>27</v>
      </c>
      <c r="F518" s="202" t="s">
        <v>109</v>
      </c>
      <c r="G518" s="200" t="s">
        <v>109</v>
      </c>
      <c r="H518" s="202" t="s">
        <v>109</v>
      </c>
      <c r="I518" s="200" t="s">
        <v>109</v>
      </c>
      <c r="J518" s="202" t="s">
        <v>109</v>
      </c>
      <c r="K518" s="199">
        <v>24.734000000000002</v>
      </c>
      <c r="L518" s="199">
        <v>31.370714811331627</v>
      </c>
      <c r="M518" s="199">
        <v>32</v>
      </c>
      <c r="N518" s="199">
        <v>26.284700000000001</v>
      </c>
      <c r="O518" s="199">
        <v>26.2</v>
      </c>
      <c r="P518" s="199">
        <v>21.9</v>
      </c>
      <c r="Q518" s="199">
        <v>24</v>
      </c>
      <c r="R518" s="199">
        <v>22</v>
      </c>
      <c r="S518" s="199">
        <v>25.1</v>
      </c>
      <c r="T518" s="199">
        <v>25.1</v>
      </c>
      <c r="U518" s="199">
        <v>27.1</v>
      </c>
      <c r="V518" s="200">
        <v>40.72663765524532</v>
      </c>
      <c r="W518" s="204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  <c r="AI518" s="205"/>
      <c r="AJ518" s="205"/>
      <c r="AK518" s="205"/>
      <c r="AL518" s="205"/>
      <c r="AM518" s="205"/>
      <c r="AN518" s="205"/>
      <c r="AO518" s="205"/>
      <c r="AP518" s="205"/>
      <c r="AQ518" s="205"/>
      <c r="AR518" s="205"/>
      <c r="AS518" s="206">
        <v>1</v>
      </c>
    </row>
    <row r="519" spans="1:45">
      <c r="A519" s="33"/>
      <c r="B519" s="18">
        <v>1</v>
      </c>
      <c r="C519" s="7">
        <v>2</v>
      </c>
      <c r="D519" s="207">
        <v>29.2</v>
      </c>
      <c r="E519" s="207">
        <v>28</v>
      </c>
      <c r="F519" s="210" t="s">
        <v>109</v>
      </c>
      <c r="G519" s="208" t="s">
        <v>109</v>
      </c>
      <c r="H519" s="210" t="s">
        <v>109</v>
      </c>
      <c r="I519" s="208" t="s">
        <v>109</v>
      </c>
      <c r="J519" s="210" t="s">
        <v>109</v>
      </c>
      <c r="K519" s="207">
        <v>24.919</v>
      </c>
      <c r="L519" s="207">
        <v>30.566889335060726</v>
      </c>
      <c r="M519" s="207">
        <v>32</v>
      </c>
      <c r="N519" s="207">
        <v>26.359349999999999</v>
      </c>
      <c r="O519" s="207">
        <v>26</v>
      </c>
      <c r="P519" s="207">
        <v>21.7</v>
      </c>
      <c r="Q519" s="207">
        <v>24</v>
      </c>
      <c r="R519" s="207">
        <v>22.2</v>
      </c>
      <c r="S519" s="207">
        <v>25.9</v>
      </c>
      <c r="T519" s="207">
        <v>25.1</v>
      </c>
      <c r="U519" s="207">
        <v>26.6</v>
      </c>
      <c r="V519" s="208">
        <v>40.130178558771831</v>
      </c>
      <c r="W519" s="204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  <c r="AI519" s="205"/>
      <c r="AJ519" s="205"/>
      <c r="AK519" s="205"/>
      <c r="AL519" s="205"/>
      <c r="AM519" s="205"/>
      <c r="AN519" s="205"/>
      <c r="AO519" s="205"/>
      <c r="AP519" s="205"/>
      <c r="AQ519" s="205"/>
      <c r="AR519" s="205"/>
      <c r="AS519" s="206" t="e">
        <v>#N/A</v>
      </c>
    </row>
    <row r="520" spans="1:45">
      <c r="A520" s="33"/>
      <c r="B520" s="18">
        <v>1</v>
      </c>
      <c r="C520" s="7">
        <v>3</v>
      </c>
      <c r="D520" s="207">
        <v>29.5</v>
      </c>
      <c r="E520" s="207">
        <v>27</v>
      </c>
      <c r="F520" s="210" t="s">
        <v>109</v>
      </c>
      <c r="G520" s="208" t="s">
        <v>109</v>
      </c>
      <c r="H520" s="210" t="s">
        <v>109</v>
      </c>
      <c r="I520" s="208" t="s">
        <v>109</v>
      </c>
      <c r="J520" s="210" t="s">
        <v>109</v>
      </c>
      <c r="K520" s="209">
        <v>24.247</v>
      </c>
      <c r="L520" s="211">
        <v>31.424346536099325</v>
      </c>
      <c r="M520" s="211">
        <v>32</v>
      </c>
      <c r="N520" s="211">
        <v>26.240400000000001</v>
      </c>
      <c r="O520" s="211">
        <v>27</v>
      </c>
      <c r="P520" s="211">
        <v>21.7</v>
      </c>
      <c r="Q520" s="211">
        <v>24</v>
      </c>
      <c r="R520" s="211">
        <v>22.1</v>
      </c>
      <c r="S520" s="211">
        <v>26.3</v>
      </c>
      <c r="T520" s="211">
        <v>24.5</v>
      </c>
      <c r="U520" s="211">
        <v>27.2</v>
      </c>
      <c r="V520" s="210">
        <v>39.940193596027818</v>
      </c>
      <c r="W520" s="204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205"/>
      <c r="AJ520" s="205"/>
      <c r="AK520" s="205"/>
      <c r="AL520" s="205"/>
      <c r="AM520" s="205"/>
      <c r="AN520" s="205"/>
      <c r="AO520" s="205"/>
      <c r="AP520" s="205"/>
      <c r="AQ520" s="205"/>
      <c r="AR520" s="205"/>
      <c r="AS520" s="206">
        <v>16</v>
      </c>
    </row>
    <row r="521" spans="1:45">
      <c r="A521" s="33"/>
      <c r="B521" s="18">
        <v>1</v>
      </c>
      <c r="C521" s="7">
        <v>4</v>
      </c>
      <c r="D521" s="207">
        <v>29.6</v>
      </c>
      <c r="E521" s="207">
        <v>27</v>
      </c>
      <c r="F521" s="210" t="s">
        <v>109</v>
      </c>
      <c r="G521" s="208" t="s">
        <v>109</v>
      </c>
      <c r="H521" s="210" t="s">
        <v>109</v>
      </c>
      <c r="I521" s="208" t="s">
        <v>109</v>
      </c>
      <c r="J521" s="210" t="s">
        <v>109</v>
      </c>
      <c r="K521" s="209">
        <v>25.091999999999999</v>
      </c>
      <c r="L521" s="211">
        <v>30.703675326502729</v>
      </c>
      <c r="M521" s="211">
        <v>32</v>
      </c>
      <c r="N521" s="211">
        <v>26.781799999999997</v>
      </c>
      <c r="O521" s="211">
        <v>27.5</v>
      </c>
      <c r="P521" s="211">
        <v>22.5</v>
      </c>
      <c r="Q521" s="211">
        <v>24</v>
      </c>
      <c r="R521" s="211">
        <v>22.4</v>
      </c>
      <c r="S521" s="211">
        <v>24.8</v>
      </c>
      <c r="T521" s="211">
        <v>24.6</v>
      </c>
      <c r="U521" s="211">
        <v>25.9</v>
      </c>
      <c r="V521" s="210">
        <v>39.27886508378208</v>
      </c>
      <c r="W521" s="204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205"/>
      <c r="AJ521" s="205"/>
      <c r="AK521" s="205"/>
      <c r="AL521" s="205"/>
      <c r="AM521" s="205"/>
      <c r="AN521" s="205"/>
      <c r="AO521" s="205"/>
      <c r="AP521" s="205"/>
      <c r="AQ521" s="205"/>
      <c r="AR521" s="205"/>
      <c r="AS521" s="206">
        <v>26.359911973857102</v>
      </c>
    </row>
    <row r="522" spans="1:45">
      <c r="A522" s="33"/>
      <c r="B522" s="18">
        <v>1</v>
      </c>
      <c r="C522" s="7">
        <v>5</v>
      </c>
      <c r="D522" s="207">
        <v>29.9</v>
      </c>
      <c r="E522" s="207">
        <v>27</v>
      </c>
      <c r="F522" s="208" t="s">
        <v>109</v>
      </c>
      <c r="G522" s="208" t="s">
        <v>109</v>
      </c>
      <c r="H522" s="208" t="s">
        <v>109</v>
      </c>
      <c r="I522" s="208" t="s">
        <v>109</v>
      </c>
      <c r="J522" s="208" t="s">
        <v>109</v>
      </c>
      <c r="K522" s="207">
        <v>24.923999999999999</v>
      </c>
      <c r="L522" s="207">
        <v>31.925825993518224</v>
      </c>
      <c r="M522" s="207">
        <v>30</v>
      </c>
      <c r="N522" s="207">
        <v>26.641549999999999</v>
      </c>
      <c r="O522" s="207">
        <v>26.8</v>
      </c>
      <c r="P522" s="207">
        <v>22.2</v>
      </c>
      <c r="Q522" s="207">
        <v>24</v>
      </c>
      <c r="R522" s="207">
        <v>22.4</v>
      </c>
      <c r="S522" s="207">
        <v>24.4</v>
      </c>
      <c r="T522" s="207">
        <v>24.7</v>
      </c>
      <c r="U522" s="207">
        <v>27.3</v>
      </c>
      <c r="V522" s="208">
        <v>38.991581364658401</v>
      </c>
      <c r="W522" s="204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205"/>
      <c r="AJ522" s="205"/>
      <c r="AK522" s="205"/>
      <c r="AL522" s="205"/>
      <c r="AM522" s="205"/>
      <c r="AN522" s="205"/>
      <c r="AO522" s="205"/>
      <c r="AP522" s="205"/>
      <c r="AQ522" s="205"/>
      <c r="AR522" s="205"/>
      <c r="AS522" s="206">
        <v>115</v>
      </c>
    </row>
    <row r="523" spans="1:45">
      <c r="A523" s="33"/>
      <c r="B523" s="18">
        <v>1</v>
      </c>
      <c r="C523" s="7">
        <v>6</v>
      </c>
      <c r="D523" s="207">
        <v>29</v>
      </c>
      <c r="E523" s="207">
        <v>29</v>
      </c>
      <c r="F523" s="208" t="s">
        <v>109</v>
      </c>
      <c r="G523" s="208" t="s">
        <v>109</v>
      </c>
      <c r="H523" s="208" t="s">
        <v>109</v>
      </c>
      <c r="I523" s="208" t="s">
        <v>109</v>
      </c>
      <c r="J523" s="208" t="s">
        <v>109</v>
      </c>
      <c r="K523" s="207">
        <v>25.042000000000002</v>
      </c>
      <c r="L523" s="207">
        <v>31.617831958341323</v>
      </c>
      <c r="M523" s="207">
        <v>30</v>
      </c>
      <c r="N523" s="207">
        <v>27.398049999999998</v>
      </c>
      <c r="O523" s="207">
        <v>26.8</v>
      </c>
      <c r="P523" s="207">
        <v>21.3</v>
      </c>
      <c r="Q523" s="207">
        <v>24</v>
      </c>
      <c r="R523" s="207">
        <v>22.9</v>
      </c>
      <c r="S523" s="207">
        <v>25.3</v>
      </c>
      <c r="T523" s="207">
        <v>24.1</v>
      </c>
      <c r="U523" s="207">
        <v>26.8</v>
      </c>
      <c r="V523" s="208">
        <v>40.728414308878989</v>
      </c>
      <c r="W523" s="204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205"/>
      <c r="AJ523" s="205"/>
      <c r="AK523" s="205"/>
      <c r="AL523" s="205"/>
      <c r="AM523" s="205"/>
      <c r="AN523" s="205"/>
      <c r="AO523" s="205"/>
      <c r="AP523" s="205"/>
      <c r="AQ523" s="205"/>
      <c r="AR523" s="205"/>
      <c r="AS523" s="213"/>
    </row>
    <row r="524" spans="1:45">
      <c r="A524" s="33"/>
      <c r="B524" s="19" t="s">
        <v>230</v>
      </c>
      <c r="C524" s="11"/>
      <c r="D524" s="214">
        <v>29.400000000000002</v>
      </c>
      <c r="E524" s="214">
        <v>27.5</v>
      </c>
      <c r="F524" s="214" t="s">
        <v>611</v>
      </c>
      <c r="G524" s="214" t="s">
        <v>611</v>
      </c>
      <c r="H524" s="214" t="s">
        <v>611</v>
      </c>
      <c r="I524" s="214" t="s">
        <v>611</v>
      </c>
      <c r="J524" s="214" t="s">
        <v>611</v>
      </c>
      <c r="K524" s="214">
        <v>24.826333333333334</v>
      </c>
      <c r="L524" s="214">
        <v>31.268213993475658</v>
      </c>
      <c r="M524" s="214">
        <v>31.333333333333332</v>
      </c>
      <c r="N524" s="214">
        <v>26.617641666666668</v>
      </c>
      <c r="O524" s="214">
        <v>26.716666666666669</v>
      </c>
      <c r="P524" s="214">
        <v>21.883333333333336</v>
      </c>
      <c r="Q524" s="214">
        <v>24</v>
      </c>
      <c r="R524" s="214">
        <v>22.333333333333339</v>
      </c>
      <c r="S524" s="214">
        <v>25.3</v>
      </c>
      <c r="T524" s="214">
        <v>24.683333333333337</v>
      </c>
      <c r="U524" s="214">
        <v>26.816666666666674</v>
      </c>
      <c r="V524" s="214">
        <v>39.965978427894079</v>
      </c>
      <c r="W524" s="204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13"/>
    </row>
    <row r="525" spans="1:45">
      <c r="A525" s="33"/>
      <c r="B525" s="2" t="s">
        <v>231</v>
      </c>
      <c r="C525" s="31"/>
      <c r="D525" s="211">
        <v>29.35</v>
      </c>
      <c r="E525" s="211">
        <v>27</v>
      </c>
      <c r="F525" s="211" t="s">
        <v>611</v>
      </c>
      <c r="G525" s="211" t="s">
        <v>611</v>
      </c>
      <c r="H525" s="211" t="s">
        <v>611</v>
      </c>
      <c r="I525" s="211" t="s">
        <v>611</v>
      </c>
      <c r="J525" s="211" t="s">
        <v>611</v>
      </c>
      <c r="K525" s="211">
        <v>24.921500000000002</v>
      </c>
      <c r="L525" s="211">
        <v>31.397530673715476</v>
      </c>
      <c r="M525" s="211">
        <v>32</v>
      </c>
      <c r="N525" s="211">
        <v>26.500450000000001</v>
      </c>
      <c r="O525" s="211">
        <v>26.8</v>
      </c>
      <c r="P525" s="211">
        <v>21.799999999999997</v>
      </c>
      <c r="Q525" s="211">
        <v>24</v>
      </c>
      <c r="R525" s="211">
        <v>22.299999999999997</v>
      </c>
      <c r="S525" s="211">
        <v>25.200000000000003</v>
      </c>
      <c r="T525" s="211">
        <v>24.65</v>
      </c>
      <c r="U525" s="211">
        <v>26.950000000000003</v>
      </c>
      <c r="V525" s="211">
        <v>40.035186077399828</v>
      </c>
      <c r="W525" s="204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205"/>
      <c r="AJ525" s="205"/>
      <c r="AK525" s="205"/>
      <c r="AL525" s="205"/>
      <c r="AM525" s="205"/>
      <c r="AN525" s="205"/>
      <c r="AO525" s="205"/>
      <c r="AP525" s="205"/>
      <c r="AQ525" s="205"/>
      <c r="AR525" s="205"/>
      <c r="AS525" s="213"/>
    </row>
    <row r="526" spans="1:45">
      <c r="A526" s="33"/>
      <c r="B526" s="2" t="s">
        <v>232</v>
      </c>
      <c r="C526" s="31"/>
      <c r="D526" s="211">
        <v>0.32863353450309957</v>
      </c>
      <c r="E526" s="211">
        <v>0.83666002653407556</v>
      </c>
      <c r="F526" s="211" t="s">
        <v>611</v>
      </c>
      <c r="G526" s="211" t="s">
        <v>611</v>
      </c>
      <c r="H526" s="211" t="s">
        <v>611</v>
      </c>
      <c r="I526" s="211" t="s">
        <v>611</v>
      </c>
      <c r="J526" s="211" t="s">
        <v>611</v>
      </c>
      <c r="K526" s="211">
        <v>0.30963505400174995</v>
      </c>
      <c r="L526" s="211">
        <v>0.52917487383519257</v>
      </c>
      <c r="M526" s="211">
        <v>1.0327955589886446</v>
      </c>
      <c r="N526" s="211">
        <v>0.43736317793873042</v>
      </c>
      <c r="O526" s="211">
        <v>0.54558836742242489</v>
      </c>
      <c r="P526" s="211">
        <v>0.42150523919242866</v>
      </c>
      <c r="Q526" s="211">
        <v>0</v>
      </c>
      <c r="R526" s="211">
        <v>0.32041639575194364</v>
      </c>
      <c r="S526" s="211">
        <v>0.70142711667000734</v>
      </c>
      <c r="T526" s="211">
        <v>0.38166302763912929</v>
      </c>
      <c r="U526" s="211">
        <v>0.51929439306299785</v>
      </c>
      <c r="V526" s="211">
        <v>0.72237273727647733</v>
      </c>
      <c r="W526" s="204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  <c r="AI526" s="205"/>
      <c r="AJ526" s="205"/>
      <c r="AK526" s="205"/>
      <c r="AL526" s="205"/>
      <c r="AM526" s="205"/>
      <c r="AN526" s="205"/>
      <c r="AO526" s="205"/>
      <c r="AP526" s="205"/>
      <c r="AQ526" s="205"/>
      <c r="AR526" s="205"/>
      <c r="AS526" s="213"/>
    </row>
    <row r="527" spans="1:45">
      <c r="A527" s="33"/>
      <c r="B527" s="2" t="s">
        <v>86</v>
      </c>
      <c r="C527" s="31"/>
      <c r="D527" s="12">
        <v>1.1178011377656448E-2</v>
      </c>
      <c r="E527" s="12">
        <v>3.0424000964875474E-2</v>
      </c>
      <c r="F527" s="12" t="s">
        <v>611</v>
      </c>
      <c r="G527" s="12" t="s">
        <v>611</v>
      </c>
      <c r="H527" s="12" t="s">
        <v>611</v>
      </c>
      <c r="I527" s="12" t="s">
        <v>611</v>
      </c>
      <c r="J527" s="12" t="s">
        <v>611</v>
      </c>
      <c r="K527" s="12">
        <v>1.2472041273449561E-2</v>
      </c>
      <c r="L527" s="12">
        <v>1.6923732002909048E-2</v>
      </c>
      <c r="M527" s="12">
        <v>3.2961560393254617E-2</v>
      </c>
      <c r="N527" s="12">
        <v>1.6431327140692606E-2</v>
      </c>
      <c r="O527" s="12">
        <v>2.0421273889797562E-2</v>
      </c>
      <c r="P527" s="12">
        <v>1.9261473230423241E-2</v>
      </c>
      <c r="Q527" s="12">
        <v>0</v>
      </c>
      <c r="R527" s="12">
        <v>1.4347002794863143E-2</v>
      </c>
      <c r="S527" s="12">
        <v>2.7724391963241397E-2</v>
      </c>
      <c r="T527" s="12">
        <v>1.5462377892199699E-2</v>
      </c>
      <c r="U527" s="12">
        <v>1.9364613787308801E-2</v>
      </c>
      <c r="V527" s="12">
        <v>1.8074691667558436E-2</v>
      </c>
      <c r="W527" s="118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233</v>
      </c>
      <c r="C528" s="31"/>
      <c r="D528" s="12">
        <v>0.1153299764110729</v>
      </c>
      <c r="E528" s="12">
        <v>4.32508282756634E-2</v>
      </c>
      <c r="F528" s="12" t="s">
        <v>611</v>
      </c>
      <c r="G528" s="12" t="s">
        <v>611</v>
      </c>
      <c r="H528" s="12" t="s">
        <v>611</v>
      </c>
      <c r="I528" s="12" t="s">
        <v>611</v>
      </c>
      <c r="J528" s="12" t="s">
        <v>611</v>
      </c>
      <c r="K528" s="12">
        <v>-5.817844316190135E-2</v>
      </c>
      <c r="L528" s="12">
        <v>0.18620327808706083</v>
      </c>
      <c r="M528" s="12">
        <v>0.18867367100499832</v>
      </c>
      <c r="N528" s="12">
        <v>9.7773351089023297E-3</v>
      </c>
      <c r="O528" s="12">
        <v>1.3533986500538608E-2</v>
      </c>
      <c r="P528" s="12">
        <v>-0.16982524998427495</v>
      </c>
      <c r="Q528" s="12">
        <v>-8.952654986851194E-2</v>
      </c>
      <c r="R528" s="12">
        <v>-0.15275387279430952</v>
      </c>
      <c r="S528" s="12">
        <v>-4.0209237986389645E-2</v>
      </c>
      <c r="T528" s="12">
        <v>-6.3603347468934701E-2</v>
      </c>
      <c r="U528" s="12">
        <v>1.7327625876086605E-2</v>
      </c>
      <c r="V528" s="12">
        <v>0.5161650944635563</v>
      </c>
      <c r="W528" s="118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54" t="s">
        <v>234</v>
      </c>
      <c r="C529" s="55"/>
      <c r="D529" s="53">
        <v>1.83</v>
      </c>
      <c r="E529" s="53">
        <v>1.04</v>
      </c>
      <c r="F529" s="53">
        <v>0</v>
      </c>
      <c r="G529" s="53">
        <v>0</v>
      </c>
      <c r="H529" s="53">
        <v>0</v>
      </c>
      <c r="I529" s="53">
        <v>0</v>
      </c>
      <c r="J529" s="53">
        <v>0</v>
      </c>
      <c r="K529" s="53">
        <v>7.0000000000000007E-2</v>
      </c>
      <c r="L529" s="53">
        <v>2.61</v>
      </c>
      <c r="M529" s="53">
        <v>2.64</v>
      </c>
      <c r="N529" s="53">
        <v>0.67</v>
      </c>
      <c r="O529" s="53">
        <v>0.72</v>
      </c>
      <c r="P529" s="53">
        <v>1.3</v>
      </c>
      <c r="Q529" s="53">
        <v>0.42</v>
      </c>
      <c r="R529" s="53">
        <v>1.1100000000000001</v>
      </c>
      <c r="S529" s="53">
        <v>0.13</v>
      </c>
      <c r="T529" s="53">
        <v>0.13</v>
      </c>
      <c r="U529" s="53">
        <v>0.76</v>
      </c>
      <c r="V529" s="53">
        <v>6.24</v>
      </c>
      <c r="W529" s="118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B530" s="34"/>
      <c r="C530" s="1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AS530" s="71"/>
    </row>
    <row r="531" spans="1:45" ht="15">
      <c r="B531" s="37" t="s">
        <v>570</v>
      </c>
      <c r="AS531" s="30" t="s">
        <v>67</v>
      </c>
    </row>
    <row r="532" spans="1:45" ht="15">
      <c r="A532" s="27" t="s">
        <v>20</v>
      </c>
      <c r="B532" s="17" t="s">
        <v>116</v>
      </c>
      <c r="C532" s="14" t="s">
        <v>117</v>
      </c>
      <c r="D532" s="15" t="s">
        <v>203</v>
      </c>
      <c r="E532" s="16" t="s">
        <v>203</v>
      </c>
      <c r="F532" s="16" t="s">
        <v>203</v>
      </c>
      <c r="G532" s="16" t="s">
        <v>203</v>
      </c>
      <c r="H532" s="16" t="s">
        <v>203</v>
      </c>
      <c r="I532" s="16" t="s">
        <v>203</v>
      </c>
      <c r="J532" s="16" t="s">
        <v>203</v>
      </c>
      <c r="K532" s="16" t="s">
        <v>203</v>
      </c>
      <c r="L532" s="16" t="s">
        <v>203</v>
      </c>
      <c r="M532" s="16" t="s">
        <v>203</v>
      </c>
      <c r="N532" s="16" t="s">
        <v>203</v>
      </c>
      <c r="O532" s="16" t="s">
        <v>203</v>
      </c>
      <c r="P532" s="118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 t="s">
        <v>204</v>
      </c>
      <c r="C533" s="7" t="s">
        <v>204</v>
      </c>
      <c r="D533" s="116" t="s">
        <v>205</v>
      </c>
      <c r="E533" s="117" t="s">
        <v>214</v>
      </c>
      <c r="F533" s="117" t="s">
        <v>215</v>
      </c>
      <c r="G533" s="117" t="s">
        <v>217</v>
      </c>
      <c r="H533" s="117" t="s">
        <v>218</v>
      </c>
      <c r="I533" s="117" t="s">
        <v>219</v>
      </c>
      <c r="J533" s="117" t="s">
        <v>222</v>
      </c>
      <c r="K533" s="117" t="s">
        <v>223</v>
      </c>
      <c r="L533" s="117" t="s">
        <v>224</v>
      </c>
      <c r="M533" s="117" t="s">
        <v>225</v>
      </c>
      <c r="N533" s="117" t="s">
        <v>226</v>
      </c>
      <c r="O533" s="117" t="s">
        <v>227</v>
      </c>
      <c r="P533" s="118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 t="s">
        <v>3</v>
      </c>
    </row>
    <row r="534" spans="1:45">
      <c r="A534" s="33"/>
      <c r="B534" s="18"/>
      <c r="C534" s="7"/>
      <c r="D534" s="8" t="s">
        <v>290</v>
      </c>
      <c r="E534" s="9" t="s">
        <v>292</v>
      </c>
      <c r="F534" s="9" t="s">
        <v>292</v>
      </c>
      <c r="G534" s="9" t="s">
        <v>291</v>
      </c>
      <c r="H534" s="9" t="s">
        <v>292</v>
      </c>
      <c r="I534" s="9" t="s">
        <v>291</v>
      </c>
      <c r="J534" s="9" t="s">
        <v>291</v>
      </c>
      <c r="K534" s="9" t="s">
        <v>292</v>
      </c>
      <c r="L534" s="9" t="s">
        <v>291</v>
      </c>
      <c r="M534" s="9" t="s">
        <v>290</v>
      </c>
      <c r="N534" s="9" t="s">
        <v>292</v>
      </c>
      <c r="O534" s="9" t="s">
        <v>290</v>
      </c>
      <c r="P534" s="118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/>
      <c r="C535" s="7"/>
      <c r="D535" s="28" t="s">
        <v>293</v>
      </c>
      <c r="E535" s="28" t="s">
        <v>294</v>
      </c>
      <c r="F535" s="28" t="s">
        <v>294</v>
      </c>
      <c r="G535" s="28" t="s">
        <v>295</v>
      </c>
      <c r="H535" s="28" t="s">
        <v>295</v>
      </c>
      <c r="I535" s="28" t="s">
        <v>294</v>
      </c>
      <c r="J535" s="28" t="s">
        <v>297</v>
      </c>
      <c r="K535" s="28" t="s">
        <v>298</v>
      </c>
      <c r="L535" s="28" t="s">
        <v>294</v>
      </c>
      <c r="M535" s="28" t="s">
        <v>299</v>
      </c>
      <c r="N535" s="28" t="s">
        <v>295</v>
      </c>
      <c r="O535" s="28" t="s">
        <v>294</v>
      </c>
      <c r="P535" s="118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7">
        <v>1</v>
      </c>
      <c r="C536" s="13">
        <v>1</v>
      </c>
      <c r="D536" s="199">
        <v>25</v>
      </c>
      <c r="E536" s="199">
        <v>28.5</v>
      </c>
      <c r="F536" s="201">
        <v>31.367115838610424</v>
      </c>
      <c r="G536" s="199">
        <v>33</v>
      </c>
      <c r="H536" s="202">
        <v>18.385000000000002</v>
      </c>
      <c r="I536" s="199">
        <v>29.64368592036433</v>
      </c>
      <c r="J536" s="201">
        <v>25</v>
      </c>
      <c r="K536" s="199">
        <v>25.2</v>
      </c>
      <c r="L536" s="200">
        <v>20</v>
      </c>
      <c r="M536" s="199">
        <v>31.2</v>
      </c>
      <c r="N536" s="199">
        <v>35</v>
      </c>
      <c r="O536" s="199">
        <v>33.449900751636996</v>
      </c>
      <c r="P536" s="204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205"/>
      <c r="AJ536" s="205"/>
      <c r="AK536" s="205"/>
      <c r="AL536" s="205"/>
      <c r="AM536" s="205"/>
      <c r="AN536" s="205"/>
      <c r="AO536" s="205"/>
      <c r="AP536" s="205"/>
      <c r="AQ536" s="205"/>
      <c r="AR536" s="205"/>
      <c r="AS536" s="206">
        <v>1</v>
      </c>
    </row>
    <row r="537" spans="1:45">
      <c r="A537" s="33"/>
      <c r="B537" s="18">
        <v>1</v>
      </c>
      <c r="C537" s="7">
        <v>2</v>
      </c>
      <c r="D537" s="207">
        <v>26</v>
      </c>
      <c r="E537" s="207">
        <v>28</v>
      </c>
      <c r="F537" s="209">
        <v>32.53836622819145</v>
      </c>
      <c r="G537" s="207">
        <v>33</v>
      </c>
      <c r="H537" s="210">
        <v>18.318999999999999</v>
      </c>
      <c r="I537" s="207">
        <v>29.520217468933456</v>
      </c>
      <c r="J537" s="209">
        <v>25</v>
      </c>
      <c r="K537" s="207">
        <v>25.1</v>
      </c>
      <c r="L537" s="208">
        <v>20</v>
      </c>
      <c r="M537" s="207">
        <v>31.899999999999995</v>
      </c>
      <c r="N537" s="207">
        <v>34</v>
      </c>
      <c r="O537" s="207">
        <v>33.71720077061547</v>
      </c>
      <c r="P537" s="204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  <c r="AI537" s="205"/>
      <c r="AJ537" s="205"/>
      <c r="AK537" s="205"/>
      <c r="AL537" s="205"/>
      <c r="AM537" s="205"/>
      <c r="AN537" s="205"/>
      <c r="AO537" s="205"/>
      <c r="AP537" s="205"/>
      <c r="AQ537" s="205"/>
      <c r="AR537" s="205"/>
      <c r="AS537" s="206" t="e">
        <v>#N/A</v>
      </c>
    </row>
    <row r="538" spans="1:45">
      <c r="A538" s="33"/>
      <c r="B538" s="18">
        <v>1</v>
      </c>
      <c r="C538" s="7">
        <v>3</v>
      </c>
      <c r="D538" s="207">
        <v>27</v>
      </c>
      <c r="E538" s="207">
        <v>27.4</v>
      </c>
      <c r="F538" s="209">
        <v>31.743468768118923</v>
      </c>
      <c r="G538" s="207">
        <v>34</v>
      </c>
      <c r="H538" s="210">
        <v>18.433</v>
      </c>
      <c r="I538" s="207">
        <v>28.614391836906627</v>
      </c>
      <c r="J538" s="209">
        <v>25</v>
      </c>
      <c r="K538" s="209">
        <v>25.4</v>
      </c>
      <c r="L538" s="210">
        <v>20</v>
      </c>
      <c r="M538" s="211">
        <v>31.2</v>
      </c>
      <c r="N538" s="211">
        <v>34.6</v>
      </c>
      <c r="O538" s="211">
        <v>31.692196326003678</v>
      </c>
      <c r="P538" s="204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205"/>
      <c r="AJ538" s="205"/>
      <c r="AK538" s="205"/>
      <c r="AL538" s="205"/>
      <c r="AM538" s="205"/>
      <c r="AN538" s="205"/>
      <c r="AO538" s="205"/>
      <c r="AP538" s="205"/>
      <c r="AQ538" s="205"/>
      <c r="AR538" s="205"/>
      <c r="AS538" s="206">
        <v>16</v>
      </c>
    </row>
    <row r="539" spans="1:45">
      <c r="A539" s="33"/>
      <c r="B539" s="18">
        <v>1</v>
      </c>
      <c r="C539" s="7">
        <v>4</v>
      </c>
      <c r="D539" s="207">
        <v>25</v>
      </c>
      <c r="E539" s="207">
        <v>27.9</v>
      </c>
      <c r="F539" s="209">
        <v>31.250598179110224</v>
      </c>
      <c r="G539" s="207">
        <v>34</v>
      </c>
      <c r="H539" s="210">
        <v>18.369</v>
      </c>
      <c r="I539" s="207">
        <v>30.234044483805413</v>
      </c>
      <c r="J539" s="209">
        <v>26</v>
      </c>
      <c r="K539" s="209">
        <v>25.3</v>
      </c>
      <c r="L539" s="210">
        <v>20</v>
      </c>
      <c r="M539" s="211">
        <v>30.5</v>
      </c>
      <c r="N539" s="211">
        <v>33.5</v>
      </c>
      <c r="O539" s="211">
        <v>33.546075574908926</v>
      </c>
      <c r="P539" s="204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205"/>
      <c r="AJ539" s="205"/>
      <c r="AK539" s="205"/>
      <c r="AL539" s="205"/>
      <c r="AM539" s="205"/>
      <c r="AN539" s="205"/>
      <c r="AO539" s="205"/>
      <c r="AP539" s="205"/>
      <c r="AQ539" s="205"/>
      <c r="AR539" s="205"/>
      <c r="AS539" s="206">
        <v>29.870756440875141</v>
      </c>
    </row>
    <row r="540" spans="1:45">
      <c r="A540" s="33"/>
      <c r="B540" s="18">
        <v>1</v>
      </c>
      <c r="C540" s="7">
        <v>5</v>
      </c>
      <c r="D540" s="207">
        <v>26</v>
      </c>
      <c r="E540" s="207">
        <v>27.6</v>
      </c>
      <c r="F540" s="207">
        <v>33.221874825663129</v>
      </c>
      <c r="G540" s="207">
        <v>32</v>
      </c>
      <c r="H540" s="208">
        <v>18.379000000000001</v>
      </c>
      <c r="I540" s="207">
        <v>31.826559797949649</v>
      </c>
      <c r="J540" s="207">
        <v>26</v>
      </c>
      <c r="K540" s="207">
        <v>26</v>
      </c>
      <c r="L540" s="208">
        <v>20</v>
      </c>
      <c r="M540" s="207">
        <v>30.5</v>
      </c>
      <c r="N540" s="207">
        <v>36.1</v>
      </c>
      <c r="O540" s="212">
        <v>28.757015585698184</v>
      </c>
      <c r="P540" s="204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205"/>
      <c r="AJ540" s="205"/>
      <c r="AK540" s="205"/>
      <c r="AL540" s="205"/>
      <c r="AM540" s="205"/>
      <c r="AN540" s="205"/>
      <c r="AO540" s="205"/>
      <c r="AP540" s="205"/>
      <c r="AQ540" s="205"/>
      <c r="AR540" s="205"/>
      <c r="AS540" s="206">
        <v>116</v>
      </c>
    </row>
    <row r="541" spans="1:45">
      <c r="A541" s="33"/>
      <c r="B541" s="18">
        <v>1</v>
      </c>
      <c r="C541" s="7">
        <v>6</v>
      </c>
      <c r="D541" s="207">
        <v>27</v>
      </c>
      <c r="E541" s="207">
        <v>27</v>
      </c>
      <c r="F541" s="207">
        <v>32.178354866705924</v>
      </c>
      <c r="G541" s="207">
        <v>32</v>
      </c>
      <c r="H541" s="208">
        <v>18.347000000000001</v>
      </c>
      <c r="I541" s="207">
        <v>31.730017389518558</v>
      </c>
      <c r="J541" s="207">
        <v>26</v>
      </c>
      <c r="K541" s="207">
        <v>26.1</v>
      </c>
      <c r="L541" s="208">
        <v>20</v>
      </c>
      <c r="M541" s="207">
        <v>30.1</v>
      </c>
      <c r="N541" s="207">
        <v>35.4</v>
      </c>
      <c r="O541" s="207">
        <v>32.491868950693323</v>
      </c>
      <c r="P541" s="204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205"/>
      <c r="AJ541" s="205"/>
      <c r="AK541" s="205"/>
      <c r="AL541" s="205"/>
      <c r="AM541" s="205"/>
      <c r="AN541" s="205"/>
      <c r="AO541" s="205"/>
      <c r="AP541" s="205"/>
      <c r="AQ541" s="205"/>
      <c r="AR541" s="205"/>
      <c r="AS541" s="213"/>
    </row>
    <row r="542" spans="1:45">
      <c r="A542" s="33"/>
      <c r="B542" s="19" t="s">
        <v>230</v>
      </c>
      <c r="C542" s="11"/>
      <c r="D542" s="214">
        <v>26</v>
      </c>
      <c r="E542" s="214">
        <v>27.733333333333334</v>
      </c>
      <c r="F542" s="214">
        <v>32.049963117733348</v>
      </c>
      <c r="G542" s="214">
        <v>33</v>
      </c>
      <c r="H542" s="214">
        <v>18.372</v>
      </c>
      <c r="I542" s="214">
        <v>30.261486149579671</v>
      </c>
      <c r="J542" s="214">
        <v>25.5</v>
      </c>
      <c r="K542" s="214">
        <v>25.516666666666666</v>
      </c>
      <c r="L542" s="214">
        <v>20</v>
      </c>
      <c r="M542" s="214">
        <v>30.900000000000002</v>
      </c>
      <c r="N542" s="214">
        <v>34.766666666666666</v>
      </c>
      <c r="O542" s="214">
        <v>32.2757096599261</v>
      </c>
      <c r="P542" s="204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205"/>
      <c r="AJ542" s="205"/>
      <c r="AK542" s="205"/>
      <c r="AL542" s="205"/>
      <c r="AM542" s="205"/>
      <c r="AN542" s="205"/>
      <c r="AO542" s="205"/>
      <c r="AP542" s="205"/>
      <c r="AQ542" s="205"/>
      <c r="AR542" s="205"/>
      <c r="AS542" s="213"/>
    </row>
    <row r="543" spans="1:45">
      <c r="A543" s="33"/>
      <c r="B543" s="2" t="s">
        <v>231</v>
      </c>
      <c r="C543" s="31"/>
      <c r="D543" s="211">
        <v>26</v>
      </c>
      <c r="E543" s="211">
        <v>27.75</v>
      </c>
      <c r="F543" s="211">
        <v>31.960911817412423</v>
      </c>
      <c r="G543" s="211">
        <v>33</v>
      </c>
      <c r="H543" s="211">
        <v>18.374000000000002</v>
      </c>
      <c r="I543" s="211">
        <v>29.93886520208487</v>
      </c>
      <c r="J543" s="211">
        <v>25.5</v>
      </c>
      <c r="K543" s="211">
        <v>25.35</v>
      </c>
      <c r="L543" s="211">
        <v>20</v>
      </c>
      <c r="M543" s="211">
        <v>30.85</v>
      </c>
      <c r="N543" s="211">
        <v>34.799999999999997</v>
      </c>
      <c r="O543" s="211">
        <v>32.97088485116516</v>
      </c>
      <c r="P543" s="204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5"/>
      <c r="AB543" s="205"/>
      <c r="AC543" s="205"/>
      <c r="AD543" s="205"/>
      <c r="AE543" s="205"/>
      <c r="AF543" s="205"/>
      <c r="AG543" s="205"/>
      <c r="AH543" s="205"/>
      <c r="AI543" s="205"/>
      <c r="AJ543" s="205"/>
      <c r="AK543" s="205"/>
      <c r="AL543" s="205"/>
      <c r="AM543" s="205"/>
      <c r="AN543" s="205"/>
      <c r="AO543" s="205"/>
      <c r="AP543" s="205"/>
      <c r="AQ543" s="205"/>
      <c r="AR543" s="205"/>
      <c r="AS543" s="213"/>
    </row>
    <row r="544" spans="1:45">
      <c r="A544" s="33"/>
      <c r="B544" s="2" t="s">
        <v>232</v>
      </c>
      <c r="C544" s="31"/>
      <c r="D544" s="211">
        <v>0.89442719099991586</v>
      </c>
      <c r="E544" s="211">
        <v>0.52025634707004464</v>
      </c>
      <c r="F544" s="211">
        <v>0.75201098246546672</v>
      </c>
      <c r="G544" s="211">
        <v>0.89442719099991586</v>
      </c>
      <c r="H544" s="211">
        <v>3.8423950864012082E-2</v>
      </c>
      <c r="I544" s="211">
        <v>1.2845908786445916</v>
      </c>
      <c r="J544" s="211">
        <v>0.54772255750516607</v>
      </c>
      <c r="K544" s="211">
        <v>0.42622372841814765</v>
      </c>
      <c r="L544" s="211">
        <v>0</v>
      </c>
      <c r="M544" s="211">
        <v>0.65421708935184308</v>
      </c>
      <c r="N544" s="211">
        <v>0.94375137968994083</v>
      </c>
      <c r="O544" s="211">
        <v>1.8888552902674547</v>
      </c>
      <c r="P544" s="204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  <c r="AA544" s="205"/>
      <c r="AB544" s="205"/>
      <c r="AC544" s="205"/>
      <c r="AD544" s="205"/>
      <c r="AE544" s="205"/>
      <c r="AF544" s="205"/>
      <c r="AG544" s="205"/>
      <c r="AH544" s="205"/>
      <c r="AI544" s="205"/>
      <c r="AJ544" s="205"/>
      <c r="AK544" s="205"/>
      <c r="AL544" s="205"/>
      <c r="AM544" s="205"/>
      <c r="AN544" s="205"/>
      <c r="AO544" s="205"/>
      <c r="AP544" s="205"/>
      <c r="AQ544" s="205"/>
      <c r="AR544" s="205"/>
      <c r="AS544" s="213"/>
    </row>
    <row r="545" spans="1:45">
      <c r="A545" s="33"/>
      <c r="B545" s="2" t="s">
        <v>86</v>
      </c>
      <c r="C545" s="31"/>
      <c r="D545" s="12">
        <v>3.4401045807689073E-2</v>
      </c>
      <c r="E545" s="12">
        <v>1.8759243283775647E-2</v>
      </c>
      <c r="F545" s="12">
        <v>2.346370820156659E-2</v>
      </c>
      <c r="G545" s="12">
        <v>2.7103854272724721E-2</v>
      </c>
      <c r="H545" s="12">
        <v>2.0914408264757285E-3</v>
      </c>
      <c r="I545" s="12">
        <v>4.244969570545809E-2</v>
      </c>
      <c r="J545" s="12">
        <v>2.1479315980594747E-2</v>
      </c>
      <c r="K545" s="12">
        <v>1.6703738540227865E-2</v>
      </c>
      <c r="L545" s="12">
        <v>0</v>
      </c>
      <c r="M545" s="12">
        <v>2.1172074089056411E-2</v>
      </c>
      <c r="N545" s="12">
        <v>2.7145293759058702E-2</v>
      </c>
      <c r="O545" s="12">
        <v>5.8522502221312257E-2</v>
      </c>
      <c r="P545" s="118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233</v>
      </c>
      <c r="C546" s="31"/>
      <c r="D546" s="12">
        <v>-0.12958347568253736</v>
      </c>
      <c r="E546" s="12">
        <v>-7.1555707394706514E-2</v>
      </c>
      <c r="F546" s="12">
        <v>7.2954519286166475E-2</v>
      </c>
      <c r="G546" s="12">
        <v>0.10475943471062554</v>
      </c>
      <c r="H546" s="12">
        <v>-0.38495029289382987</v>
      </c>
      <c r="I546" s="12">
        <v>1.3080676730699015E-2</v>
      </c>
      <c r="J546" s="12">
        <v>-0.14632225499633478</v>
      </c>
      <c r="K546" s="12">
        <v>-0.1457642956858749</v>
      </c>
      <c r="L546" s="12">
        <v>-0.33044882744810566</v>
      </c>
      <c r="M546" s="12">
        <v>3.4456561592676849E-2</v>
      </c>
      <c r="N546" s="12">
        <v>0.16390312161937626</v>
      </c>
      <c r="O546" s="12">
        <v>8.0511962387401104E-2</v>
      </c>
      <c r="P546" s="118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54" t="s">
        <v>234</v>
      </c>
      <c r="C547" s="55"/>
      <c r="D547" s="53">
        <v>1.05</v>
      </c>
      <c r="E547" s="53">
        <v>0.62</v>
      </c>
      <c r="F547" s="53">
        <v>0.44</v>
      </c>
      <c r="G547" s="53">
        <v>0.67</v>
      </c>
      <c r="H547" s="53">
        <v>2.93</v>
      </c>
      <c r="I547" s="53">
        <v>0</v>
      </c>
      <c r="J547" s="53">
        <v>1.17</v>
      </c>
      <c r="K547" s="53">
        <v>1.17</v>
      </c>
      <c r="L547" s="53" t="s">
        <v>235</v>
      </c>
      <c r="M547" s="53">
        <v>0.16</v>
      </c>
      <c r="N547" s="53">
        <v>1.1100000000000001</v>
      </c>
      <c r="O547" s="53">
        <v>0.5</v>
      </c>
      <c r="P547" s="118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B548" s="34" t="s">
        <v>248</v>
      </c>
      <c r="C548" s="1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AS548" s="71"/>
    </row>
    <row r="549" spans="1:45">
      <c r="AS549" s="71"/>
    </row>
    <row r="550" spans="1:45" ht="15">
      <c r="B550" s="37" t="s">
        <v>571</v>
      </c>
      <c r="AS550" s="30" t="s">
        <v>67</v>
      </c>
    </row>
    <row r="551" spans="1:45" ht="15">
      <c r="A551" s="27" t="s">
        <v>23</v>
      </c>
      <c r="B551" s="17" t="s">
        <v>116</v>
      </c>
      <c r="C551" s="14" t="s">
        <v>117</v>
      </c>
      <c r="D551" s="15" t="s">
        <v>203</v>
      </c>
      <c r="E551" s="16" t="s">
        <v>203</v>
      </c>
      <c r="F551" s="16" t="s">
        <v>203</v>
      </c>
      <c r="G551" s="16" t="s">
        <v>203</v>
      </c>
      <c r="H551" s="16" t="s">
        <v>203</v>
      </c>
      <c r="I551" s="16" t="s">
        <v>203</v>
      </c>
      <c r="J551" s="11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8" t="s">
        <v>204</v>
      </c>
      <c r="C552" s="7" t="s">
        <v>204</v>
      </c>
      <c r="D552" s="116" t="s">
        <v>205</v>
      </c>
      <c r="E552" s="117" t="s">
        <v>218</v>
      </c>
      <c r="F552" s="117" t="s">
        <v>220</v>
      </c>
      <c r="G552" s="117" t="s">
        <v>223</v>
      </c>
      <c r="H552" s="117" t="s">
        <v>224</v>
      </c>
      <c r="I552" s="117" t="s">
        <v>226</v>
      </c>
      <c r="J552" s="11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 t="s">
        <v>3</v>
      </c>
    </row>
    <row r="553" spans="1:45">
      <c r="A553" s="33"/>
      <c r="B553" s="18"/>
      <c r="C553" s="7"/>
      <c r="D553" s="8" t="s">
        <v>290</v>
      </c>
      <c r="E553" s="9" t="s">
        <v>292</v>
      </c>
      <c r="F553" s="9" t="s">
        <v>292</v>
      </c>
      <c r="G553" s="9" t="s">
        <v>292</v>
      </c>
      <c r="H553" s="9" t="s">
        <v>292</v>
      </c>
      <c r="I553" s="9" t="s">
        <v>292</v>
      </c>
      <c r="J553" s="11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2</v>
      </c>
    </row>
    <row r="554" spans="1:45">
      <c r="A554" s="33"/>
      <c r="B554" s="18"/>
      <c r="C554" s="7"/>
      <c r="D554" s="28" t="s">
        <v>293</v>
      </c>
      <c r="E554" s="28" t="s">
        <v>295</v>
      </c>
      <c r="F554" s="28" t="s">
        <v>296</v>
      </c>
      <c r="G554" s="28" t="s">
        <v>298</v>
      </c>
      <c r="H554" s="28" t="s">
        <v>300</v>
      </c>
      <c r="I554" s="28" t="s">
        <v>295</v>
      </c>
      <c r="J554" s="11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</v>
      </c>
    </row>
    <row r="555" spans="1:45">
      <c r="A555" s="33"/>
      <c r="B555" s="17">
        <v>1</v>
      </c>
      <c r="C555" s="13">
        <v>1</v>
      </c>
      <c r="D555" s="20">
        <v>0.15</v>
      </c>
      <c r="E555" s="20">
        <v>0.17180000000000001</v>
      </c>
      <c r="F555" s="21">
        <v>0.19</v>
      </c>
      <c r="G555" s="20">
        <v>0.125</v>
      </c>
      <c r="H555" s="21">
        <v>0.13</v>
      </c>
      <c r="I555" s="109">
        <v>0.2</v>
      </c>
      <c r="J555" s="11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>
        <v>1</v>
      </c>
      <c r="C556" s="7">
        <v>2</v>
      </c>
      <c r="D556" s="9">
        <v>0.16</v>
      </c>
      <c r="E556" s="9">
        <v>0.16719999999999999</v>
      </c>
      <c r="F556" s="22">
        <v>0.18</v>
      </c>
      <c r="G556" s="9">
        <v>0.12</v>
      </c>
      <c r="H556" s="22">
        <v>0.13</v>
      </c>
      <c r="I556" s="111">
        <v>0.2</v>
      </c>
      <c r="J556" s="11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10</v>
      </c>
    </row>
    <row r="557" spans="1:45">
      <c r="A557" s="33"/>
      <c r="B557" s="18">
        <v>1</v>
      </c>
      <c r="C557" s="7">
        <v>3</v>
      </c>
      <c r="D557" s="9">
        <v>0.16</v>
      </c>
      <c r="E557" s="9">
        <v>0.17299999999999999</v>
      </c>
      <c r="F557" s="22">
        <v>0.18</v>
      </c>
      <c r="G557" s="9">
        <v>0.115</v>
      </c>
      <c r="H557" s="22">
        <v>0.13500000000000001</v>
      </c>
      <c r="I557" s="111">
        <v>0.2</v>
      </c>
      <c r="J557" s="11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16</v>
      </c>
    </row>
    <row r="558" spans="1:45">
      <c r="A558" s="33"/>
      <c r="B558" s="18">
        <v>1</v>
      </c>
      <c r="C558" s="7">
        <v>4</v>
      </c>
      <c r="D558" s="9">
        <v>0.16</v>
      </c>
      <c r="E558" s="9">
        <v>0.16789999999999999</v>
      </c>
      <c r="F558" s="22">
        <v>0.18</v>
      </c>
      <c r="G558" s="9">
        <v>0.12</v>
      </c>
      <c r="H558" s="22">
        <v>0.13500000000000001</v>
      </c>
      <c r="I558" s="111">
        <v>0.2</v>
      </c>
      <c r="J558" s="11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0.15163333333333334</v>
      </c>
    </row>
    <row r="559" spans="1:45">
      <c r="A559" s="33"/>
      <c r="B559" s="18">
        <v>1</v>
      </c>
      <c r="C559" s="7">
        <v>5</v>
      </c>
      <c r="D559" s="9">
        <v>0.16</v>
      </c>
      <c r="E559" s="9">
        <v>0.1673</v>
      </c>
      <c r="F559" s="9">
        <v>0.18</v>
      </c>
      <c r="G559" s="9">
        <v>0.12</v>
      </c>
      <c r="H559" s="9">
        <v>0.125</v>
      </c>
      <c r="I559" s="111">
        <v>0.2</v>
      </c>
      <c r="J559" s="11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117</v>
      </c>
    </row>
    <row r="560" spans="1:45">
      <c r="A560" s="33"/>
      <c r="B560" s="18">
        <v>1</v>
      </c>
      <c r="C560" s="7">
        <v>6</v>
      </c>
      <c r="D560" s="9">
        <v>0.15</v>
      </c>
      <c r="E560" s="9">
        <v>0.17180000000000001</v>
      </c>
      <c r="F560" s="9">
        <v>0.18</v>
      </c>
      <c r="G560" s="9">
        <v>0.12</v>
      </c>
      <c r="H560" s="9">
        <v>0.125</v>
      </c>
      <c r="I560" s="111">
        <v>0.2</v>
      </c>
      <c r="J560" s="11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19" t="s">
        <v>230</v>
      </c>
      <c r="C561" s="11"/>
      <c r="D561" s="23">
        <v>0.15666666666666668</v>
      </c>
      <c r="E561" s="23">
        <v>0.16983333333333331</v>
      </c>
      <c r="F561" s="23">
        <v>0.18166666666666664</v>
      </c>
      <c r="G561" s="23">
        <v>0.12</v>
      </c>
      <c r="H561" s="23">
        <v>0.13</v>
      </c>
      <c r="I561" s="23">
        <v>0.19999999999999998</v>
      </c>
      <c r="J561" s="11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2" t="s">
        <v>231</v>
      </c>
      <c r="C562" s="31"/>
      <c r="D562" s="10">
        <v>0.16</v>
      </c>
      <c r="E562" s="10">
        <v>0.16985</v>
      </c>
      <c r="F562" s="10">
        <v>0.18</v>
      </c>
      <c r="G562" s="10">
        <v>0.12</v>
      </c>
      <c r="H562" s="10">
        <v>0.13</v>
      </c>
      <c r="I562" s="10">
        <v>0.2</v>
      </c>
      <c r="J562" s="11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232</v>
      </c>
      <c r="C563" s="31"/>
      <c r="D563" s="24">
        <v>5.1639777949432277E-3</v>
      </c>
      <c r="E563" s="24">
        <v>2.6402020124730373E-3</v>
      </c>
      <c r="F563" s="24">
        <v>4.0824829046386332E-3</v>
      </c>
      <c r="G563" s="24">
        <v>3.1622776601683777E-3</v>
      </c>
      <c r="H563" s="24">
        <v>4.4721359549995832E-3</v>
      </c>
      <c r="I563" s="24">
        <v>3.0404709722440586E-17</v>
      </c>
      <c r="J563" s="11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86</v>
      </c>
      <c r="C564" s="31"/>
      <c r="D564" s="12">
        <v>3.2961560393254645E-2</v>
      </c>
      <c r="E564" s="12">
        <v>1.5545841094051252E-2</v>
      </c>
      <c r="F564" s="12">
        <v>2.247238296131358E-2</v>
      </c>
      <c r="G564" s="12">
        <v>2.635231383473648E-2</v>
      </c>
      <c r="H564" s="12">
        <v>3.4401045807689101E-2</v>
      </c>
      <c r="I564" s="12">
        <v>1.5202354861220294E-16</v>
      </c>
      <c r="J564" s="11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233</v>
      </c>
      <c r="C565" s="31"/>
      <c r="D565" s="12">
        <v>3.3194108595295591E-2</v>
      </c>
      <c r="E565" s="12">
        <v>0.12002637942404903</v>
      </c>
      <c r="F565" s="12">
        <v>0.19806550890305541</v>
      </c>
      <c r="G565" s="12">
        <v>-0.20861727852275236</v>
      </c>
      <c r="H565" s="12">
        <v>-0.14266871839964834</v>
      </c>
      <c r="I565" s="12">
        <v>0.31897120246207944</v>
      </c>
      <c r="J565" s="11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54" t="s">
        <v>234</v>
      </c>
      <c r="C566" s="55"/>
      <c r="D566" s="53">
        <v>0</v>
      </c>
      <c r="E566" s="53">
        <v>0.36</v>
      </c>
      <c r="F566" s="53">
        <v>0.67</v>
      </c>
      <c r="G566" s="53">
        <v>0.99</v>
      </c>
      <c r="H566" s="53">
        <v>0.72</v>
      </c>
      <c r="I566" s="53" t="s">
        <v>235</v>
      </c>
      <c r="J566" s="11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B567" s="34" t="s">
        <v>245</v>
      </c>
      <c r="C567" s="19"/>
      <c r="D567" s="29"/>
      <c r="E567" s="29"/>
      <c r="F567" s="29"/>
      <c r="G567" s="29"/>
      <c r="H567" s="29"/>
      <c r="I567" s="29"/>
      <c r="AS567" s="71"/>
    </row>
    <row r="568" spans="1:45">
      <c r="AS568" s="71"/>
    </row>
    <row r="569" spans="1:45" ht="15">
      <c r="B569" s="37" t="s">
        <v>572</v>
      </c>
      <c r="AS569" s="30" t="s">
        <v>67</v>
      </c>
    </row>
    <row r="570" spans="1:45" ht="15">
      <c r="A570" s="27" t="s">
        <v>55</v>
      </c>
      <c r="B570" s="17" t="s">
        <v>116</v>
      </c>
      <c r="C570" s="14" t="s">
        <v>117</v>
      </c>
      <c r="D570" s="15" t="s">
        <v>203</v>
      </c>
      <c r="E570" s="16" t="s">
        <v>203</v>
      </c>
      <c r="F570" s="16" t="s">
        <v>203</v>
      </c>
      <c r="G570" s="16" t="s">
        <v>203</v>
      </c>
      <c r="H570" s="16" t="s">
        <v>203</v>
      </c>
      <c r="I570" s="16" t="s">
        <v>203</v>
      </c>
      <c r="J570" s="16" t="s">
        <v>203</v>
      </c>
      <c r="K570" s="16" t="s">
        <v>203</v>
      </c>
      <c r="L570" s="16" t="s">
        <v>203</v>
      </c>
      <c r="M570" s="16" t="s">
        <v>203</v>
      </c>
      <c r="N570" s="16" t="s">
        <v>203</v>
      </c>
      <c r="O570" s="16" t="s">
        <v>203</v>
      </c>
      <c r="P570" s="16" t="s">
        <v>203</v>
      </c>
      <c r="Q570" s="16" t="s">
        <v>203</v>
      </c>
      <c r="R570" s="16" t="s">
        <v>203</v>
      </c>
      <c r="S570" s="16" t="s">
        <v>203</v>
      </c>
      <c r="T570" s="16" t="s">
        <v>203</v>
      </c>
      <c r="U570" s="16" t="s">
        <v>203</v>
      </c>
      <c r="V570" s="16" t="s">
        <v>203</v>
      </c>
      <c r="W570" s="118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 t="s">
        <v>204</v>
      </c>
      <c r="C571" s="7" t="s">
        <v>204</v>
      </c>
      <c r="D571" s="116" t="s">
        <v>205</v>
      </c>
      <c r="E571" s="117" t="s">
        <v>207</v>
      </c>
      <c r="F571" s="117" t="s">
        <v>209</v>
      </c>
      <c r="G571" s="117" t="s">
        <v>210</v>
      </c>
      <c r="H571" s="117" t="s">
        <v>211</v>
      </c>
      <c r="I571" s="117" t="s">
        <v>212</v>
      </c>
      <c r="J571" s="117" t="s">
        <v>213</v>
      </c>
      <c r="K571" s="117" t="s">
        <v>214</v>
      </c>
      <c r="L571" s="117" t="s">
        <v>215</v>
      </c>
      <c r="M571" s="117" t="s">
        <v>217</v>
      </c>
      <c r="N571" s="117" t="s">
        <v>219</v>
      </c>
      <c r="O571" s="117" t="s">
        <v>220</v>
      </c>
      <c r="P571" s="117" t="s">
        <v>221</v>
      </c>
      <c r="Q571" s="117" t="s">
        <v>222</v>
      </c>
      <c r="R571" s="117" t="s">
        <v>223</v>
      </c>
      <c r="S571" s="117" t="s">
        <v>224</v>
      </c>
      <c r="T571" s="117" t="s">
        <v>225</v>
      </c>
      <c r="U571" s="117" t="s">
        <v>226</v>
      </c>
      <c r="V571" s="117" t="s">
        <v>227</v>
      </c>
      <c r="W571" s="118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1</v>
      </c>
    </row>
    <row r="572" spans="1:45">
      <c r="A572" s="33"/>
      <c r="B572" s="18"/>
      <c r="C572" s="7"/>
      <c r="D572" s="8" t="s">
        <v>290</v>
      </c>
      <c r="E572" s="9" t="s">
        <v>292</v>
      </c>
      <c r="F572" s="9" t="s">
        <v>291</v>
      </c>
      <c r="G572" s="9" t="s">
        <v>291</v>
      </c>
      <c r="H572" s="9" t="s">
        <v>291</v>
      </c>
      <c r="I572" s="9" t="s">
        <v>291</v>
      </c>
      <c r="J572" s="9" t="s">
        <v>291</v>
      </c>
      <c r="K572" s="9" t="s">
        <v>292</v>
      </c>
      <c r="L572" s="9" t="s">
        <v>292</v>
      </c>
      <c r="M572" s="9" t="s">
        <v>291</v>
      </c>
      <c r="N572" s="9" t="s">
        <v>291</v>
      </c>
      <c r="O572" s="9" t="s">
        <v>291</v>
      </c>
      <c r="P572" s="9" t="s">
        <v>291</v>
      </c>
      <c r="Q572" s="9" t="s">
        <v>291</v>
      </c>
      <c r="R572" s="9" t="s">
        <v>291</v>
      </c>
      <c r="S572" s="9" t="s">
        <v>291</v>
      </c>
      <c r="T572" s="9" t="s">
        <v>290</v>
      </c>
      <c r="U572" s="9" t="s">
        <v>292</v>
      </c>
      <c r="V572" s="9" t="s">
        <v>290</v>
      </c>
      <c r="W572" s="118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3</v>
      </c>
    </row>
    <row r="573" spans="1:45">
      <c r="A573" s="33"/>
      <c r="B573" s="18"/>
      <c r="C573" s="7"/>
      <c r="D573" s="28" t="s">
        <v>293</v>
      </c>
      <c r="E573" s="28" t="s">
        <v>295</v>
      </c>
      <c r="F573" s="28" t="s">
        <v>294</v>
      </c>
      <c r="G573" s="28" t="s">
        <v>294</v>
      </c>
      <c r="H573" s="28" t="s">
        <v>294</v>
      </c>
      <c r="I573" s="28" t="s">
        <v>294</v>
      </c>
      <c r="J573" s="28" t="s">
        <v>294</v>
      </c>
      <c r="K573" s="28" t="s">
        <v>294</v>
      </c>
      <c r="L573" s="28" t="s">
        <v>294</v>
      </c>
      <c r="M573" s="28" t="s">
        <v>295</v>
      </c>
      <c r="N573" s="28" t="s">
        <v>294</v>
      </c>
      <c r="O573" s="28" t="s">
        <v>296</v>
      </c>
      <c r="P573" s="28" t="s">
        <v>296</v>
      </c>
      <c r="Q573" s="28" t="s">
        <v>297</v>
      </c>
      <c r="R573" s="28" t="s">
        <v>298</v>
      </c>
      <c r="S573" s="28" t="s">
        <v>294</v>
      </c>
      <c r="T573" s="28" t="s">
        <v>299</v>
      </c>
      <c r="U573" s="28" t="s">
        <v>295</v>
      </c>
      <c r="V573" s="28" t="s">
        <v>294</v>
      </c>
      <c r="W573" s="118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7">
        <v>1</v>
      </c>
      <c r="C574" s="13">
        <v>1</v>
      </c>
      <c r="D574" s="220">
        <v>0.79</v>
      </c>
      <c r="E574" s="215">
        <v>0.89</v>
      </c>
      <c r="F574" s="219">
        <v>0.86999999999999988</v>
      </c>
      <c r="G574" s="215">
        <v>0.89</v>
      </c>
      <c r="H574" s="219">
        <v>0.89</v>
      </c>
      <c r="I574" s="215">
        <v>0.86999999999999988</v>
      </c>
      <c r="J574" s="219">
        <v>0.85000000000000009</v>
      </c>
      <c r="K574" s="215">
        <v>0.91</v>
      </c>
      <c r="L574" s="215">
        <v>0.90426909000000011</v>
      </c>
      <c r="M574" s="220">
        <v>1.0309999999999999</v>
      </c>
      <c r="N574" s="220">
        <v>1.0056045440831864</v>
      </c>
      <c r="O574" s="215">
        <v>0.88200000000000001</v>
      </c>
      <c r="P574" s="215">
        <v>0.90700000000000003</v>
      </c>
      <c r="Q574" s="215">
        <v>0.83</v>
      </c>
      <c r="R574" s="215">
        <v>0.86</v>
      </c>
      <c r="S574" s="215">
        <v>0.88</v>
      </c>
      <c r="T574" s="215">
        <v>0.91999999999999993</v>
      </c>
      <c r="U574" s="230">
        <v>1.01</v>
      </c>
      <c r="V574" s="220">
        <v>1.0161199999999999</v>
      </c>
      <c r="W574" s="181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216">
        <v>1</v>
      </c>
    </row>
    <row r="575" spans="1:45">
      <c r="A575" s="33"/>
      <c r="B575" s="18">
        <v>1</v>
      </c>
      <c r="C575" s="7">
        <v>2</v>
      </c>
      <c r="D575" s="222">
        <v>0.8</v>
      </c>
      <c r="E575" s="217">
        <v>0.91</v>
      </c>
      <c r="F575" s="221">
        <v>0.86999999999999988</v>
      </c>
      <c r="G575" s="217">
        <v>0.89</v>
      </c>
      <c r="H575" s="221">
        <v>0.91</v>
      </c>
      <c r="I575" s="217">
        <v>0.86999999999999988</v>
      </c>
      <c r="J575" s="221">
        <v>0.83</v>
      </c>
      <c r="K575" s="217">
        <v>0.91</v>
      </c>
      <c r="L575" s="217">
        <v>0.88069956000000005</v>
      </c>
      <c r="M575" s="222">
        <v>1.0269999999999999</v>
      </c>
      <c r="N575" s="222">
        <v>1.0215154937641178</v>
      </c>
      <c r="O575" s="217">
        <v>0.87899999999999989</v>
      </c>
      <c r="P575" s="217">
        <v>0.90799999999999992</v>
      </c>
      <c r="Q575" s="217">
        <v>0.86</v>
      </c>
      <c r="R575" s="217">
        <v>0.86999999999999988</v>
      </c>
      <c r="S575" s="217">
        <v>0.89999999999999991</v>
      </c>
      <c r="T575" s="217">
        <v>0.93</v>
      </c>
      <c r="U575" s="217">
        <v>0.93999999999999984</v>
      </c>
      <c r="V575" s="222">
        <v>1.0140199999999999</v>
      </c>
      <c r="W575" s="181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216" t="e">
        <v>#N/A</v>
      </c>
    </row>
    <row r="576" spans="1:45">
      <c r="A576" s="33"/>
      <c r="B576" s="18">
        <v>1</v>
      </c>
      <c r="C576" s="7">
        <v>3</v>
      </c>
      <c r="D576" s="222">
        <v>0.81000000000000016</v>
      </c>
      <c r="E576" s="217">
        <v>0.86999999999999988</v>
      </c>
      <c r="F576" s="221">
        <v>0.88</v>
      </c>
      <c r="G576" s="217">
        <v>0.89</v>
      </c>
      <c r="H576" s="221">
        <v>0.89</v>
      </c>
      <c r="I576" s="217">
        <v>0.86999999999999988</v>
      </c>
      <c r="J576" s="221">
        <v>0.83</v>
      </c>
      <c r="K576" s="221">
        <v>0.88</v>
      </c>
      <c r="L576" s="24">
        <v>0.89289383</v>
      </c>
      <c r="M576" s="223">
        <v>1.038</v>
      </c>
      <c r="N576" s="223">
        <v>1.0439292388477104</v>
      </c>
      <c r="O576" s="24">
        <v>0.86899999999999999</v>
      </c>
      <c r="P576" s="24">
        <v>0.90700000000000003</v>
      </c>
      <c r="Q576" s="24">
        <v>0.86999999999999988</v>
      </c>
      <c r="R576" s="24">
        <v>0.86999999999999988</v>
      </c>
      <c r="S576" s="24">
        <v>0.89999999999999991</v>
      </c>
      <c r="T576" s="24">
        <v>0.93999999999999984</v>
      </c>
      <c r="U576" s="24">
        <v>0.97</v>
      </c>
      <c r="V576" s="223">
        <v>1.0319799999999999</v>
      </c>
      <c r="W576" s="181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216">
        <v>16</v>
      </c>
    </row>
    <row r="577" spans="1:45">
      <c r="A577" s="33"/>
      <c r="B577" s="18">
        <v>1</v>
      </c>
      <c r="C577" s="7">
        <v>4</v>
      </c>
      <c r="D577" s="222">
        <v>0.81999999999999984</v>
      </c>
      <c r="E577" s="217">
        <v>0.91</v>
      </c>
      <c r="F577" s="221">
        <v>0.88</v>
      </c>
      <c r="G577" s="217">
        <v>0.86</v>
      </c>
      <c r="H577" s="221">
        <v>0.89</v>
      </c>
      <c r="I577" s="217">
        <v>0.86999999999999988</v>
      </c>
      <c r="J577" s="221">
        <v>0.81999999999999984</v>
      </c>
      <c r="K577" s="221">
        <v>0.91</v>
      </c>
      <c r="L577" s="24">
        <v>0.88216928000000006</v>
      </c>
      <c r="M577" s="223">
        <v>1.0369999999999999</v>
      </c>
      <c r="N577" s="223">
        <v>1.01904480761397</v>
      </c>
      <c r="O577" s="24">
        <v>0.877</v>
      </c>
      <c r="P577" s="24">
        <v>0.93200000000000005</v>
      </c>
      <c r="Q577" s="24">
        <v>0.88</v>
      </c>
      <c r="R577" s="24">
        <v>0.86999999999999988</v>
      </c>
      <c r="S577" s="24">
        <v>0.89999999999999991</v>
      </c>
      <c r="T577" s="24">
        <v>0.93</v>
      </c>
      <c r="U577" s="24">
        <v>0.91</v>
      </c>
      <c r="V577" s="223">
        <v>1.0271000000000001</v>
      </c>
      <c r="W577" s="181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216">
        <v>0.89163945244444442</v>
      </c>
    </row>
    <row r="578" spans="1:45">
      <c r="A578" s="33"/>
      <c r="B578" s="18">
        <v>1</v>
      </c>
      <c r="C578" s="7">
        <v>5</v>
      </c>
      <c r="D578" s="222">
        <v>0.83</v>
      </c>
      <c r="E578" s="217">
        <v>0.91999999999999993</v>
      </c>
      <c r="F578" s="217">
        <v>0.86999999999999988</v>
      </c>
      <c r="G578" s="217">
        <v>0.86999999999999988</v>
      </c>
      <c r="H578" s="217">
        <v>0.88</v>
      </c>
      <c r="I578" s="217">
        <v>0.86</v>
      </c>
      <c r="J578" s="217">
        <v>0.84</v>
      </c>
      <c r="K578" s="217">
        <v>0.89</v>
      </c>
      <c r="L578" s="217">
        <v>0.91950668000000002</v>
      </c>
      <c r="M578" s="222">
        <v>0.98699999999999999</v>
      </c>
      <c r="N578" s="222">
        <v>1.039697861149095</v>
      </c>
      <c r="O578" s="217">
        <v>0.86899999999999999</v>
      </c>
      <c r="P578" s="217">
        <v>0.93699999999999994</v>
      </c>
      <c r="Q578" s="217">
        <v>0.88</v>
      </c>
      <c r="R578" s="217">
        <v>0.86</v>
      </c>
      <c r="S578" s="217">
        <v>0.91999999999999993</v>
      </c>
      <c r="T578" s="217">
        <v>0.93</v>
      </c>
      <c r="U578" s="217">
        <v>0.98999999999999988</v>
      </c>
      <c r="V578" s="222">
        <v>0.99509999999999998</v>
      </c>
      <c r="W578" s="181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216">
        <v>118</v>
      </c>
    </row>
    <row r="579" spans="1:45">
      <c r="A579" s="33"/>
      <c r="B579" s="18">
        <v>1</v>
      </c>
      <c r="C579" s="7">
        <v>6</v>
      </c>
      <c r="D579" s="222">
        <v>0.83</v>
      </c>
      <c r="E579" s="217">
        <v>0.93</v>
      </c>
      <c r="F579" s="217">
        <v>0.86999999999999988</v>
      </c>
      <c r="G579" s="217">
        <v>0.90000000000000013</v>
      </c>
      <c r="H579" s="217">
        <v>0.89</v>
      </c>
      <c r="I579" s="217">
        <v>0.89</v>
      </c>
      <c r="J579" s="217">
        <v>0.85000000000000009</v>
      </c>
      <c r="K579" s="217">
        <v>0.90000000000000013</v>
      </c>
      <c r="L579" s="217">
        <v>0.90501227999999989</v>
      </c>
      <c r="M579" s="222">
        <v>0.99299999999999999</v>
      </c>
      <c r="N579" s="222">
        <v>1.0199357421529522</v>
      </c>
      <c r="O579" s="217">
        <v>0.86899999999999999</v>
      </c>
      <c r="P579" s="217">
        <v>0.89900000000000002</v>
      </c>
      <c r="Q579" s="217">
        <v>0.89</v>
      </c>
      <c r="R579" s="217">
        <v>0.88</v>
      </c>
      <c r="S579" s="217">
        <v>0.91</v>
      </c>
      <c r="T579" s="217">
        <v>0.93</v>
      </c>
      <c r="U579" s="217">
        <v>0.98</v>
      </c>
      <c r="V579" s="222">
        <v>1.03894</v>
      </c>
      <c r="W579" s="181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72"/>
    </row>
    <row r="580" spans="1:45">
      <c r="A580" s="33"/>
      <c r="B580" s="19" t="s">
        <v>230</v>
      </c>
      <c r="C580" s="11"/>
      <c r="D580" s="218">
        <v>0.81333333333333335</v>
      </c>
      <c r="E580" s="218">
        <v>0.90499999999999992</v>
      </c>
      <c r="F580" s="218">
        <v>0.87333333333333318</v>
      </c>
      <c r="G580" s="218">
        <v>0.8833333333333333</v>
      </c>
      <c r="H580" s="218">
        <v>0.89166666666666661</v>
      </c>
      <c r="I580" s="218">
        <v>0.87166666666666659</v>
      </c>
      <c r="J580" s="218">
        <v>0.83666666666666656</v>
      </c>
      <c r="K580" s="218">
        <v>0.9</v>
      </c>
      <c r="L580" s="218">
        <v>0.89742512000000019</v>
      </c>
      <c r="M580" s="218">
        <v>1.0188333333333335</v>
      </c>
      <c r="N580" s="218">
        <v>1.0249546146018387</v>
      </c>
      <c r="O580" s="218">
        <v>0.87416666666666654</v>
      </c>
      <c r="P580" s="218">
        <v>0.91500000000000004</v>
      </c>
      <c r="Q580" s="218">
        <v>0.86833333333333318</v>
      </c>
      <c r="R580" s="218">
        <v>0.86833333333333329</v>
      </c>
      <c r="S580" s="218">
        <v>0.90166666666666673</v>
      </c>
      <c r="T580" s="218">
        <v>0.93</v>
      </c>
      <c r="U580" s="218">
        <v>0.96666666666666679</v>
      </c>
      <c r="V580" s="218">
        <v>1.0205433333333334</v>
      </c>
      <c r="W580" s="181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72"/>
    </row>
    <row r="581" spans="1:45">
      <c r="A581" s="33"/>
      <c r="B581" s="2" t="s">
        <v>231</v>
      </c>
      <c r="C581" s="31"/>
      <c r="D581" s="24">
        <v>0.81499999999999995</v>
      </c>
      <c r="E581" s="24">
        <v>0.91</v>
      </c>
      <c r="F581" s="24">
        <v>0.86999999999999988</v>
      </c>
      <c r="G581" s="24">
        <v>0.89</v>
      </c>
      <c r="H581" s="24">
        <v>0.89</v>
      </c>
      <c r="I581" s="24">
        <v>0.86999999999999988</v>
      </c>
      <c r="J581" s="24">
        <v>0.83499999999999996</v>
      </c>
      <c r="K581" s="24">
        <v>0.90500000000000003</v>
      </c>
      <c r="L581" s="24">
        <v>0.89858146000000005</v>
      </c>
      <c r="M581" s="24">
        <v>1.0289999999999999</v>
      </c>
      <c r="N581" s="24">
        <v>1.0207256179585351</v>
      </c>
      <c r="O581" s="24">
        <v>0.873</v>
      </c>
      <c r="P581" s="24">
        <v>0.90749999999999997</v>
      </c>
      <c r="Q581" s="24">
        <v>0.875</v>
      </c>
      <c r="R581" s="24">
        <v>0.86999999999999988</v>
      </c>
      <c r="S581" s="24">
        <v>0.89999999999999991</v>
      </c>
      <c r="T581" s="24">
        <v>0.93</v>
      </c>
      <c r="U581" s="24">
        <v>0.97499999999999998</v>
      </c>
      <c r="V581" s="24">
        <v>1.0216099999999999</v>
      </c>
      <c r="W581" s="181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72"/>
    </row>
    <row r="582" spans="1:45">
      <c r="A582" s="33"/>
      <c r="B582" s="2" t="s">
        <v>232</v>
      </c>
      <c r="C582" s="31"/>
      <c r="D582" s="24">
        <v>1.6329931618554467E-2</v>
      </c>
      <c r="E582" s="24">
        <v>2.1679483388678839E-2</v>
      </c>
      <c r="F582" s="24">
        <v>5.1639777949432841E-3</v>
      </c>
      <c r="G582" s="24">
        <v>1.5055453054181676E-2</v>
      </c>
      <c r="H582" s="24">
        <v>9.8319208025017604E-3</v>
      </c>
      <c r="I582" s="24">
        <v>9.8319208025017743E-3</v>
      </c>
      <c r="J582" s="24">
        <v>1.2110601416390056E-2</v>
      </c>
      <c r="K582" s="24">
        <v>1.2649110640673528E-2</v>
      </c>
      <c r="L582" s="24">
        <v>1.5000118764485815E-2</v>
      </c>
      <c r="M582" s="24">
        <v>2.2772058902669867E-2</v>
      </c>
      <c r="N582" s="24">
        <v>1.4309209373899885E-2</v>
      </c>
      <c r="O582" s="24">
        <v>5.879342366852479E-3</v>
      </c>
      <c r="P582" s="24">
        <v>1.5530614926653733E-2</v>
      </c>
      <c r="Q582" s="24">
        <v>2.1369760566432826E-2</v>
      </c>
      <c r="R582" s="24">
        <v>7.5277265270908018E-3</v>
      </c>
      <c r="S582" s="24">
        <v>1.3291601358251246E-2</v>
      </c>
      <c r="T582" s="24">
        <v>6.3245553203367293E-3</v>
      </c>
      <c r="U582" s="24">
        <v>3.6147844564602558E-2</v>
      </c>
      <c r="V582" s="24">
        <v>1.5631426891575411E-2</v>
      </c>
      <c r="W582" s="181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72"/>
    </row>
    <row r="583" spans="1:45">
      <c r="A583" s="33"/>
      <c r="B583" s="2" t="s">
        <v>86</v>
      </c>
      <c r="C583" s="31"/>
      <c r="D583" s="12">
        <v>2.0077784776911231E-2</v>
      </c>
      <c r="E583" s="12">
        <v>2.3955230263733526E-2</v>
      </c>
      <c r="F583" s="12">
        <v>5.9129516735991813E-3</v>
      </c>
      <c r="G583" s="12">
        <v>1.7043909117941521E-2</v>
      </c>
      <c r="H583" s="12">
        <v>1.1026453236450573E-2</v>
      </c>
      <c r="I583" s="12">
        <v>1.1279450251436072E-2</v>
      </c>
      <c r="J583" s="12">
        <v>1.4474822410027958E-2</v>
      </c>
      <c r="K583" s="12">
        <v>1.4054567378526141E-2</v>
      </c>
      <c r="L583" s="12">
        <v>1.6714618780100353E-2</v>
      </c>
      <c r="M583" s="12">
        <v>2.2351112942257351E-2</v>
      </c>
      <c r="N583" s="12">
        <v>1.3960822430619082E-2</v>
      </c>
      <c r="O583" s="12">
        <v>6.7256538038350583E-3</v>
      </c>
      <c r="P583" s="12">
        <v>1.69733496466161E-2</v>
      </c>
      <c r="Q583" s="12">
        <v>2.4610088944068517E-2</v>
      </c>
      <c r="R583" s="12">
        <v>8.6691668258243402E-3</v>
      </c>
      <c r="S583" s="12">
        <v>1.4741147532256464E-2</v>
      </c>
      <c r="T583" s="12">
        <v>6.8005971186416436E-3</v>
      </c>
      <c r="U583" s="12">
        <v>3.7394321963381952E-2</v>
      </c>
      <c r="V583" s="12">
        <v>1.5316769392358395E-2</v>
      </c>
      <c r="W583" s="118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233</v>
      </c>
      <c r="C584" s="31"/>
      <c r="D584" s="12">
        <v>-8.7822627067962844E-2</v>
      </c>
      <c r="E584" s="12">
        <v>1.4984248979705184E-2</v>
      </c>
      <c r="F584" s="12">
        <v>-2.0530853654943892E-2</v>
      </c>
      <c r="G584" s="12">
        <v>-9.3155580861072895E-3</v>
      </c>
      <c r="H584" s="12">
        <v>3.0521554589713062E-5</v>
      </c>
      <c r="I584" s="12">
        <v>-2.2400069583083271E-2</v>
      </c>
      <c r="J584" s="12">
        <v>-6.1653604074011104E-2</v>
      </c>
      <c r="K584" s="12">
        <v>9.3766011952869377E-3</v>
      </c>
      <c r="L584" s="12">
        <v>6.4887971698586178E-3</v>
      </c>
      <c r="M584" s="12">
        <v>0.14265169687162782</v>
      </c>
      <c r="N584" s="12">
        <v>0.14951689474025454</v>
      </c>
      <c r="O584" s="12">
        <v>-1.9596245690874259E-2</v>
      </c>
      <c r="P584" s="12">
        <v>2.6199544548541676E-2</v>
      </c>
      <c r="Q584" s="12">
        <v>-2.6138501439362249E-2</v>
      </c>
      <c r="R584" s="12">
        <v>-2.6138501439362138E-2</v>
      </c>
      <c r="S584" s="12">
        <v>1.1245817123426427E-2</v>
      </c>
      <c r="T584" s="12">
        <v>4.3022487901796636E-2</v>
      </c>
      <c r="U584" s="12">
        <v>8.4145238320863847E-2</v>
      </c>
      <c r="V584" s="12">
        <v>0.14456951241389859</v>
      </c>
      <c r="W584" s="118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54" t="s">
        <v>234</v>
      </c>
      <c r="C585" s="55"/>
      <c r="D585" s="53">
        <v>2.2000000000000002</v>
      </c>
      <c r="E585" s="53">
        <v>0.2</v>
      </c>
      <c r="F585" s="53">
        <v>0.63</v>
      </c>
      <c r="G585" s="53">
        <v>0.37</v>
      </c>
      <c r="H585" s="53">
        <v>0.15</v>
      </c>
      <c r="I585" s="53">
        <v>0.67</v>
      </c>
      <c r="J585" s="53">
        <v>1.59</v>
      </c>
      <c r="K585" s="53">
        <v>7.0000000000000007E-2</v>
      </c>
      <c r="L585" s="53">
        <v>0</v>
      </c>
      <c r="M585" s="53">
        <v>3.18</v>
      </c>
      <c r="N585" s="53">
        <v>3.34</v>
      </c>
      <c r="O585" s="53">
        <v>0.61</v>
      </c>
      <c r="P585" s="53">
        <v>0.46</v>
      </c>
      <c r="Q585" s="53">
        <v>0.76</v>
      </c>
      <c r="R585" s="53">
        <v>0.76</v>
      </c>
      <c r="S585" s="53">
        <v>0.11</v>
      </c>
      <c r="T585" s="53">
        <v>0.85</v>
      </c>
      <c r="U585" s="53">
        <v>1.81</v>
      </c>
      <c r="V585" s="53">
        <v>3.22</v>
      </c>
      <c r="W585" s="118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B586" s="34"/>
      <c r="C586" s="1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AS586" s="71"/>
    </row>
    <row r="587" spans="1:45" ht="15">
      <c r="B587" s="37" t="s">
        <v>573</v>
      </c>
      <c r="AS587" s="30" t="s">
        <v>67</v>
      </c>
    </row>
    <row r="588" spans="1:45" ht="15">
      <c r="A588" s="27" t="s">
        <v>56</v>
      </c>
      <c r="B588" s="17" t="s">
        <v>116</v>
      </c>
      <c r="C588" s="14" t="s">
        <v>117</v>
      </c>
      <c r="D588" s="15" t="s">
        <v>203</v>
      </c>
      <c r="E588" s="16" t="s">
        <v>203</v>
      </c>
      <c r="F588" s="16" t="s">
        <v>203</v>
      </c>
      <c r="G588" s="16" t="s">
        <v>203</v>
      </c>
      <c r="H588" s="16" t="s">
        <v>203</v>
      </c>
      <c r="I588" s="16" t="s">
        <v>203</v>
      </c>
      <c r="J588" s="16" t="s">
        <v>203</v>
      </c>
      <c r="K588" s="16" t="s">
        <v>203</v>
      </c>
      <c r="L588" s="16" t="s">
        <v>203</v>
      </c>
      <c r="M588" s="16" t="s">
        <v>203</v>
      </c>
      <c r="N588" s="16" t="s">
        <v>203</v>
      </c>
      <c r="O588" s="16" t="s">
        <v>203</v>
      </c>
      <c r="P588" s="16" t="s">
        <v>203</v>
      </c>
      <c r="Q588" s="16" t="s">
        <v>203</v>
      </c>
      <c r="R588" s="16" t="s">
        <v>203</v>
      </c>
      <c r="S588" s="16" t="s">
        <v>203</v>
      </c>
      <c r="T588" s="16" t="s">
        <v>203</v>
      </c>
      <c r="U588" s="16" t="s">
        <v>203</v>
      </c>
      <c r="V588" s="16" t="s">
        <v>203</v>
      </c>
      <c r="W588" s="118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 t="s">
        <v>204</v>
      </c>
      <c r="C589" s="7" t="s">
        <v>204</v>
      </c>
      <c r="D589" s="116" t="s">
        <v>205</v>
      </c>
      <c r="E589" s="117" t="s">
        <v>207</v>
      </c>
      <c r="F589" s="117" t="s">
        <v>209</v>
      </c>
      <c r="G589" s="117" t="s">
        <v>210</v>
      </c>
      <c r="H589" s="117" t="s">
        <v>211</v>
      </c>
      <c r="I589" s="117" t="s">
        <v>212</v>
      </c>
      <c r="J589" s="117" t="s">
        <v>213</v>
      </c>
      <c r="K589" s="117" t="s">
        <v>214</v>
      </c>
      <c r="L589" s="117" t="s">
        <v>215</v>
      </c>
      <c r="M589" s="117" t="s">
        <v>217</v>
      </c>
      <c r="N589" s="117" t="s">
        <v>219</v>
      </c>
      <c r="O589" s="117" t="s">
        <v>220</v>
      </c>
      <c r="P589" s="117" t="s">
        <v>221</v>
      </c>
      <c r="Q589" s="117" t="s">
        <v>222</v>
      </c>
      <c r="R589" s="117" t="s">
        <v>223</v>
      </c>
      <c r="S589" s="117" t="s">
        <v>224</v>
      </c>
      <c r="T589" s="117" t="s">
        <v>225</v>
      </c>
      <c r="U589" s="117" t="s">
        <v>226</v>
      </c>
      <c r="V589" s="117" t="s">
        <v>227</v>
      </c>
      <c r="W589" s="118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 t="s">
        <v>1</v>
      </c>
    </row>
    <row r="590" spans="1:45">
      <c r="A590" s="33"/>
      <c r="B590" s="18"/>
      <c r="C590" s="7"/>
      <c r="D590" s="8" t="s">
        <v>290</v>
      </c>
      <c r="E590" s="9" t="s">
        <v>292</v>
      </c>
      <c r="F590" s="9" t="s">
        <v>291</v>
      </c>
      <c r="G590" s="9" t="s">
        <v>291</v>
      </c>
      <c r="H590" s="9" t="s">
        <v>291</v>
      </c>
      <c r="I590" s="9" t="s">
        <v>291</v>
      </c>
      <c r="J590" s="9" t="s">
        <v>291</v>
      </c>
      <c r="K590" s="9" t="s">
        <v>292</v>
      </c>
      <c r="L590" s="9" t="s">
        <v>292</v>
      </c>
      <c r="M590" s="9" t="s">
        <v>291</v>
      </c>
      <c r="N590" s="9" t="s">
        <v>291</v>
      </c>
      <c r="O590" s="9" t="s">
        <v>291</v>
      </c>
      <c r="P590" s="9" t="s">
        <v>291</v>
      </c>
      <c r="Q590" s="9" t="s">
        <v>291</v>
      </c>
      <c r="R590" s="9" t="s">
        <v>291</v>
      </c>
      <c r="S590" s="9" t="s">
        <v>291</v>
      </c>
      <c r="T590" s="9" t="s">
        <v>290</v>
      </c>
      <c r="U590" s="9" t="s">
        <v>292</v>
      </c>
      <c r="V590" s="9" t="s">
        <v>290</v>
      </c>
      <c r="W590" s="118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3</v>
      </c>
    </row>
    <row r="591" spans="1:45">
      <c r="A591" s="33"/>
      <c r="B591" s="18"/>
      <c r="C591" s="7"/>
      <c r="D591" s="28" t="s">
        <v>293</v>
      </c>
      <c r="E591" s="28" t="s">
        <v>295</v>
      </c>
      <c r="F591" s="28" t="s">
        <v>294</v>
      </c>
      <c r="G591" s="28" t="s">
        <v>294</v>
      </c>
      <c r="H591" s="28" t="s">
        <v>294</v>
      </c>
      <c r="I591" s="28" t="s">
        <v>294</v>
      </c>
      <c r="J591" s="28" t="s">
        <v>294</v>
      </c>
      <c r="K591" s="28" t="s">
        <v>294</v>
      </c>
      <c r="L591" s="28" t="s">
        <v>294</v>
      </c>
      <c r="M591" s="28" t="s">
        <v>295</v>
      </c>
      <c r="N591" s="28" t="s">
        <v>294</v>
      </c>
      <c r="O591" s="28" t="s">
        <v>296</v>
      </c>
      <c r="P591" s="28" t="s">
        <v>296</v>
      </c>
      <c r="Q591" s="28" t="s">
        <v>297</v>
      </c>
      <c r="R591" s="28" t="s">
        <v>298</v>
      </c>
      <c r="S591" s="28" t="s">
        <v>294</v>
      </c>
      <c r="T591" s="28" t="s">
        <v>299</v>
      </c>
      <c r="U591" s="28" t="s">
        <v>295</v>
      </c>
      <c r="V591" s="28" t="s">
        <v>294</v>
      </c>
      <c r="W591" s="118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3</v>
      </c>
    </row>
    <row r="592" spans="1:45">
      <c r="A592" s="33"/>
      <c r="B592" s="17">
        <v>1</v>
      </c>
      <c r="C592" s="13">
        <v>1</v>
      </c>
      <c r="D592" s="220">
        <v>0.14979999999999999</v>
      </c>
      <c r="E592" s="215">
        <v>0.1595</v>
      </c>
      <c r="F592" s="219">
        <v>0.159</v>
      </c>
      <c r="G592" s="215">
        <v>0.16700000000000001</v>
      </c>
      <c r="H592" s="219">
        <v>0.16999999999999998</v>
      </c>
      <c r="I592" s="215">
        <v>0.16600000000000001</v>
      </c>
      <c r="J592" s="219">
        <v>0.16500000000000001</v>
      </c>
      <c r="K592" s="215">
        <v>0.16600000000000001</v>
      </c>
      <c r="L592" s="215">
        <v>0.16300557900000001</v>
      </c>
      <c r="M592" s="220">
        <v>0.18179999999999999</v>
      </c>
      <c r="N592" s="215">
        <v>0.16497030089852149</v>
      </c>
      <c r="O592" s="220">
        <v>0.152</v>
      </c>
      <c r="P592" s="215">
        <v>0.159</v>
      </c>
      <c r="Q592" s="230">
        <v>0.1502</v>
      </c>
      <c r="R592" s="220">
        <v>0.14699999999999999</v>
      </c>
      <c r="S592" s="215">
        <v>0.159</v>
      </c>
      <c r="T592" s="215">
        <v>0.16199999999999998</v>
      </c>
      <c r="U592" s="215">
        <v>0.16199999999999998</v>
      </c>
      <c r="V592" s="215">
        <v>0.16068635054832989</v>
      </c>
      <c r="W592" s="181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16">
        <v>1</v>
      </c>
    </row>
    <row r="593" spans="1:45">
      <c r="A593" s="33"/>
      <c r="B593" s="18">
        <v>1</v>
      </c>
      <c r="C593" s="7">
        <v>2</v>
      </c>
      <c r="D593" s="222">
        <v>0.15179999999999999</v>
      </c>
      <c r="E593" s="217">
        <v>0.1676</v>
      </c>
      <c r="F593" s="221">
        <v>0.159</v>
      </c>
      <c r="G593" s="217">
        <v>0.16600000000000001</v>
      </c>
      <c r="H593" s="221">
        <v>0.17399999999999999</v>
      </c>
      <c r="I593" s="217">
        <v>0.16600000000000001</v>
      </c>
      <c r="J593" s="221">
        <v>0.159</v>
      </c>
      <c r="K593" s="217">
        <v>0.16410000000000002</v>
      </c>
      <c r="L593" s="217">
        <v>0.162597303</v>
      </c>
      <c r="M593" s="222">
        <v>0.17960000000000001</v>
      </c>
      <c r="N593" s="217">
        <v>0.16229216895295565</v>
      </c>
      <c r="O593" s="222">
        <v>0.151</v>
      </c>
      <c r="P593" s="217">
        <v>0.159</v>
      </c>
      <c r="Q593" s="217">
        <v>0.15720000000000001</v>
      </c>
      <c r="R593" s="222">
        <v>0.15</v>
      </c>
      <c r="S593" s="217">
        <v>0.16300000000000001</v>
      </c>
      <c r="T593" s="217">
        <v>0.16400000000000001</v>
      </c>
      <c r="U593" s="217">
        <v>0.158</v>
      </c>
      <c r="V593" s="217">
        <v>0.16550244951681919</v>
      </c>
      <c r="W593" s="181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216" t="e">
        <v>#N/A</v>
      </c>
    </row>
    <row r="594" spans="1:45">
      <c r="A594" s="33"/>
      <c r="B594" s="18">
        <v>1</v>
      </c>
      <c r="C594" s="7">
        <v>3</v>
      </c>
      <c r="D594" s="222">
        <v>0.14899999999999999</v>
      </c>
      <c r="E594" s="217">
        <v>0.15679999999999999</v>
      </c>
      <c r="F594" s="221">
        <v>0.159</v>
      </c>
      <c r="G594" s="217">
        <v>0.16600000000000001</v>
      </c>
      <c r="H594" s="221">
        <v>0.16900000000000001</v>
      </c>
      <c r="I594" s="217">
        <v>0.16500000000000001</v>
      </c>
      <c r="J594" s="221">
        <v>0.159</v>
      </c>
      <c r="K594" s="221">
        <v>0.15939999999999999</v>
      </c>
      <c r="L594" s="24">
        <v>0.16278653600000004</v>
      </c>
      <c r="M594" s="223">
        <v>0.1794</v>
      </c>
      <c r="N594" s="24">
        <v>0.1683604838179161</v>
      </c>
      <c r="O594" s="223">
        <v>0.152</v>
      </c>
      <c r="P594" s="24">
        <v>0.157</v>
      </c>
      <c r="Q594" s="24">
        <v>0.15720000000000001</v>
      </c>
      <c r="R594" s="223">
        <v>0.15</v>
      </c>
      <c r="S594" s="24">
        <v>0.16300000000000001</v>
      </c>
      <c r="T594" s="24">
        <v>0.16300000000000001</v>
      </c>
      <c r="U594" s="24">
        <v>0.158</v>
      </c>
      <c r="V594" s="24">
        <v>0.16589512898871789</v>
      </c>
      <c r="W594" s="181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216">
        <v>16</v>
      </c>
    </row>
    <row r="595" spans="1:45">
      <c r="A595" s="33"/>
      <c r="B595" s="18">
        <v>1</v>
      </c>
      <c r="C595" s="7">
        <v>4</v>
      </c>
      <c r="D595" s="222">
        <v>0.14959999999999998</v>
      </c>
      <c r="E595" s="217">
        <v>0.161</v>
      </c>
      <c r="F595" s="221">
        <v>0.159</v>
      </c>
      <c r="G595" s="217">
        <v>0.16</v>
      </c>
      <c r="H595" s="221">
        <v>0.16900000000000001</v>
      </c>
      <c r="I595" s="217">
        <v>0.16600000000000001</v>
      </c>
      <c r="J595" s="221">
        <v>0.159</v>
      </c>
      <c r="K595" s="221">
        <v>0.16450000000000001</v>
      </c>
      <c r="L595" s="24">
        <v>0.16210097200000001</v>
      </c>
      <c r="M595" s="223">
        <v>0.1802</v>
      </c>
      <c r="N595" s="24">
        <v>0.16756635057266581</v>
      </c>
      <c r="O595" s="223">
        <v>0.152</v>
      </c>
      <c r="P595" s="24">
        <v>0.16199999999999998</v>
      </c>
      <c r="Q595" s="24">
        <v>0.158</v>
      </c>
      <c r="R595" s="223">
        <v>0.15</v>
      </c>
      <c r="S595" s="24">
        <v>0.161</v>
      </c>
      <c r="T595" s="24">
        <v>0.16400000000000001</v>
      </c>
      <c r="U595" s="24">
        <v>0.154</v>
      </c>
      <c r="V595" s="24">
        <v>0.16288630417880409</v>
      </c>
      <c r="W595" s="181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216">
        <v>0.16292516814496646</v>
      </c>
    </row>
    <row r="596" spans="1:45">
      <c r="A596" s="33"/>
      <c r="B596" s="18">
        <v>1</v>
      </c>
      <c r="C596" s="7">
        <v>5</v>
      </c>
      <c r="D596" s="222">
        <v>0.15109999999999998</v>
      </c>
      <c r="E596" s="217">
        <v>0.16450000000000001</v>
      </c>
      <c r="F596" s="217">
        <v>0.158</v>
      </c>
      <c r="G596" s="217">
        <v>0.16400000000000001</v>
      </c>
      <c r="H596" s="217">
        <v>0.16700000000000001</v>
      </c>
      <c r="I596" s="217">
        <v>0.16500000000000001</v>
      </c>
      <c r="J596" s="217">
        <v>0.16199999999999998</v>
      </c>
      <c r="K596" s="217">
        <v>0.1671</v>
      </c>
      <c r="L596" s="217">
        <v>0.16287719800000003</v>
      </c>
      <c r="M596" s="222">
        <v>0.17249999999999999</v>
      </c>
      <c r="N596" s="217">
        <v>0.16969675960912511</v>
      </c>
      <c r="O596" s="222">
        <v>0.153</v>
      </c>
      <c r="P596" s="217">
        <v>0.16400000000000001</v>
      </c>
      <c r="Q596" s="217">
        <v>0.15959999999999999</v>
      </c>
      <c r="R596" s="222">
        <v>0.14799999999999999</v>
      </c>
      <c r="S596" s="217">
        <v>0.16400000000000001</v>
      </c>
      <c r="T596" s="217">
        <v>0.16300000000000001</v>
      </c>
      <c r="U596" s="217">
        <v>0.16300000000000001</v>
      </c>
      <c r="V596" s="217">
        <v>0.16573604202321338</v>
      </c>
      <c r="W596" s="181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216">
        <v>119</v>
      </c>
    </row>
    <row r="597" spans="1:45">
      <c r="A597" s="33"/>
      <c r="B597" s="18">
        <v>1</v>
      </c>
      <c r="C597" s="7">
        <v>6</v>
      </c>
      <c r="D597" s="222">
        <v>0.15179999999999999</v>
      </c>
      <c r="E597" s="217">
        <v>0.1666</v>
      </c>
      <c r="F597" s="217">
        <v>0.156</v>
      </c>
      <c r="G597" s="217">
        <v>0.17099999999999999</v>
      </c>
      <c r="H597" s="217">
        <v>0.16900000000000001</v>
      </c>
      <c r="I597" s="217">
        <v>0.16900000000000001</v>
      </c>
      <c r="J597" s="217">
        <v>0.16300000000000001</v>
      </c>
      <c r="K597" s="217">
        <v>0.16270000000000001</v>
      </c>
      <c r="L597" s="217">
        <v>0.16214053900000003</v>
      </c>
      <c r="M597" s="222">
        <v>0.1721</v>
      </c>
      <c r="N597" s="217">
        <v>0.16576144365133616</v>
      </c>
      <c r="O597" s="222">
        <v>0.151</v>
      </c>
      <c r="P597" s="217">
        <v>0.156</v>
      </c>
      <c r="Q597" s="217">
        <v>0.15939999999999999</v>
      </c>
      <c r="R597" s="222">
        <v>0.151</v>
      </c>
      <c r="S597" s="225">
        <v>0.151</v>
      </c>
      <c r="T597" s="217">
        <v>0.16400000000000001</v>
      </c>
      <c r="U597" s="217">
        <v>0.159</v>
      </c>
      <c r="V597" s="217">
        <v>0.16992322328858109</v>
      </c>
      <c r="W597" s="181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72"/>
    </row>
    <row r="598" spans="1:45">
      <c r="A598" s="33"/>
      <c r="B598" s="19" t="s">
        <v>230</v>
      </c>
      <c r="C598" s="11"/>
      <c r="D598" s="218">
        <v>0.15051666666666666</v>
      </c>
      <c r="E598" s="218">
        <v>0.16266666666666665</v>
      </c>
      <c r="F598" s="218">
        <v>0.15833333333333335</v>
      </c>
      <c r="G598" s="218">
        <v>0.16566666666666666</v>
      </c>
      <c r="H598" s="218">
        <v>0.16966666666666666</v>
      </c>
      <c r="I598" s="218">
        <v>0.16616666666666668</v>
      </c>
      <c r="J598" s="218">
        <v>0.16116666666666668</v>
      </c>
      <c r="K598" s="218">
        <v>0.16396666666666668</v>
      </c>
      <c r="L598" s="218">
        <v>0.16258468783333335</v>
      </c>
      <c r="M598" s="218">
        <v>0.17759999999999998</v>
      </c>
      <c r="N598" s="218">
        <v>0.16644125125042006</v>
      </c>
      <c r="O598" s="218">
        <v>0.15183333333333335</v>
      </c>
      <c r="P598" s="218">
        <v>0.1595</v>
      </c>
      <c r="Q598" s="218">
        <v>0.15693333333333334</v>
      </c>
      <c r="R598" s="218">
        <v>0.14933333333333335</v>
      </c>
      <c r="S598" s="218">
        <v>0.16016666666666668</v>
      </c>
      <c r="T598" s="218">
        <v>0.16333333333333336</v>
      </c>
      <c r="U598" s="218">
        <v>0.159</v>
      </c>
      <c r="V598" s="218">
        <v>0.16510491642407757</v>
      </c>
      <c r="W598" s="181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72"/>
    </row>
    <row r="599" spans="1:45">
      <c r="A599" s="33"/>
      <c r="B599" s="2" t="s">
        <v>231</v>
      </c>
      <c r="C599" s="31"/>
      <c r="D599" s="24">
        <v>0.15044999999999997</v>
      </c>
      <c r="E599" s="24">
        <v>0.16275000000000001</v>
      </c>
      <c r="F599" s="24">
        <v>0.159</v>
      </c>
      <c r="G599" s="24">
        <v>0.16600000000000001</v>
      </c>
      <c r="H599" s="24">
        <v>0.16900000000000001</v>
      </c>
      <c r="I599" s="24">
        <v>0.16600000000000001</v>
      </c>
      <c r="J599" s="24">
        <v>0.16049999999999998</v>
      </c>
      <c r="K599" s="24">
        <v>0.1643</v>
      </c>
      <c r="L599" s="24">
        <v>0.1626919195</v>
      </c>
      <c r="M599" s="24">
        <v>0.17949999999999999</v>
      </c>
      <c r="N599" s="24">
        <v>0.16666389711200097</v>
      </c>
      <c r="O599" s="24">
        <v>0.152</v>
      </c>
      <c r="P599" s="24">
        <v>0.159</v>
      </c>
      <c r="Q599" s="24">
        <v>0.15760000000000002</v>
      </c>
      <c r="R599" s="24">
        <v>0.15</v>
      </c>
      <c r="S599" s="24">
        <v>0.16200000000000001</v>
      </c>
      <c r="T599" s="24">
        <v>0.16350000000000001</v>
      </c>
      <c r="U599" s="24">
        <v>0.1585</v>
      </c>
      <c r="V599" s="24">
        <v>0.1656192457700163</v>
      </c>
      <c r="W599" s="181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72"/>
    </row>
    <row r="600" spans="1:45">
      <c r="A600" s="33"/>
      <c r="B600" s="2" t="s">
        <v>232</v>
      </c>
      <c r="C600" s="31"/>
      <c r="D600" s="24">
        <v>1.2073386710723163E-3</v>
      </c>
      <c r="E600" s="24">
        <v>4.2519015353917446E-3</v>
      </c>
      <c r="F600" s="24">
        <v>1.2110601416389978E-3</v>
      </c>
      <c r="G600" s="24">
        <v>3.6147844564602509E-3</v>
      </c>
      <c r="H600" s="24">
        <v>2.3380903889000152E-3</v>
      </c>
      <c r="I600" s="24">
        <v>1.4719601443879758E-3</v>
      </c>
      <c r="J600" s="24">
        <v>2.5625508125043431E-3</v>
      </c>
      <c r="K600" s="24">
        <v>2.7097355344510459E-3</v>
      </c>
      <c r="L600" s="24">
        <v>3.8336994930923847E-4</v>
      </c>
      <c r="M600" s="24">
        <v>4.1928510586473275E-3</v>
      </c>
      <c r="N600" s="24">
        <v>2.6603892206708804E-3</v>
      </c>
      <c r="O600" s="24">
        <v>7.5277265270908163E-4</v>
      </c>
      <c r="P600" s="24">
        <v>3.0166206257996693E-3</v>
      </c>
      <c r="Q600" s="24">
        <v>3.4587088149577792E-3</v>
      </c>
      <c r="R600" s="24">
        <v>1.5055453054181633E-3</v>
      </c>
      <c r="S600" s="24">
        <v>4.8339080118126685E-3</v>
      </c>
      <c r="T600" s="24">
        <v>8.1649658092773593E-4</v>
      </c>
      <c r="U600" s="24">
        <v>3.2249030993194176E-3</v>
      </c>
      <c r="V600" s="24">
        <v>3.1254706433670341E-3</v>
      </c>
      <c r="W600" s="181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72"/>
    </row>
    <row r="601" spans="1:45">
      <c r="A601" s="33"/>
      <c r="B601" s="2" t="s">
        <v>86</v>
      </c>
      <c r="C601" s="31"/>
      <c r="D601" s="12">
        <v>8.0212955668629137E-3</v>
      </c>
      <c r="E601" s="12">
        <v>2.6138738947080398E-2</v>
      </c>
      <c r="F601" s="12">
        <v>7.6488008945620901E-3</v>
      </c>
      <c r="G601" s="12">
        <v>2.1819624485675562E-2</v>
      </c>
      <c r="H601" s="12">
        <v>1.3780493451277104E-2</v>
      </c>
      <c r="I601" s="12">
        <v>8.8583358739497027E-3</v>
      </c>
      <c r="J601" s="12">
        <v>1.5900005041391992E-2</v>
      </c>
      <c r="K601" s="12">
        <v>1.6526136619949457E-2</v>
      </c>
      <c r="L601" s="12">
        <v>2.3579708176592472E-3</v>
      </c>
      <c r="M601" s="12">
        <v>2.3608395600491713E-2</v>
      </c>
      <c r="N601" s="12">
        <v>1.5983953501215741E-2</v>
      </c>
      <c r="O601" s="12">
        <v>4.9578879431992203E-3</v>
      </c>
      <c r="P601" s="12">
        <v>1.8912981979935229E-2</v>
      </c>
      <c r="Q601" s="12">
        <v>2.2039350987411506E-2</v>
      </c>
      <c r="R601" s="12">
        <v>1.0081776598782342E-2</v>
      </c>
      <c r="S601" s="12">
        <v>3.0180487066468271E-2</v>
      </c>
      <c r="T601" s="12">
        <v>4.9989586587412399E-3</v>
      </c>
      <c r="U601" s="12">
        <v>2.0282409429681871E-2</v>
      </c>
      <c r="V601" s="12">
        <v>1.8930209415079783E-2</v>
      </c>
      <c r="W601" s="118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233</v>
      </c>
      <c r="C602" s="31"/>
      <c r="D602" s="12">
        <v>-7.616074066137557E-2</v>
      </c>
      <c r="E602" s="12">
        <v>-1.5866270462878695E-3</v>
      </c>
      <c r="F602" s="12">
        <v>-2.818370460448083E-2</v>
      </c>
      <c r="G602" s="12">
        <v>1.6826734340153582E-2</v>
      </c>
      <c r="H602" s="12">
        <v>4.1377882855408776E-2</v>
      </c>
      <c r="I602" s="12">
        <v>1.9895627904560564E-2</v>
      </c>
      <c r="J602" s="12">
        <v>-1.0793307739508484E-2</v>
      </c>
      <c r="K602" s="12">
        <v>6.3924962211701075E-3</v>
      </c>
      <c r="L602" s="12">
        <v>-2.0897956743561874E-3</v>
      </c>
      <c r="M602" s="12">
        <v>9.0070994077331434E-2</v>
      </c>
      <c r="N602" s="12">
        <v>2.1580969628492763E-2</v>
      </c>
      <c r="O602" s="12">
        <v>-6.8079320941770605E-2</v>
      </c>
      <c r="P602" s="12">
        <v>-2.1022952954198204E-2</v>
      </c>
      <c r="Q602" s="12">
        <v>-3.6776606584820293E-2</v>
      </c>
      <c r="R602" s="12">
        <v>-8.3423788763805184E-2</v>
      </c>
      <c r="S602" s="12">
        <v>-1.6931094868322227E-2</v>
      </c>
      <c r="T602" s="12">
        <v>2.5052310395881072E-3</v>
      </c>
      <c r="U602" s="12">
        <v>-2.4091846518605076E-2</v>
      </c>
      <c r="V602" s="12">
        <v>1.3378830931582097E-2</v>
      </c>
      <c r="W602" s="118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54" t="s">
        <v>234</v>
      </c>
      <c r="C603" s="55"/>
      <c r="D603" s="53">
        <v>2.27</v>
      </c>
      <c r="E603" s="53">
        <v>0.02</v>
      </c>
      <c r="F603" s="53">
        <v>0.8</v>
      </c>
      <c r="G603" s="53">
        <v>0.57999999999999996</v>
      </c>
      <c r="H603" s="53">
        <v>1.33</v>
      </c>
      <c r="I603" s="53">
        <v>0.67</v>
      </c>
      <c r="J603" s="53">
        <v>0.27</v>
      </c>
      <c r="K603" s="53">
        <v>0.26</v>
      </c>
      <c r="L603" s="53">
        <v>0</v>
      </c>
      <c r="M603" s="53">
        <v>2.83</v>
      </c>
      <c r="N603" s="53">
        <v>0.73</v>
      </c>
      <c r="O603" s="53">
        <v>2.02</v>
      </c>
      <c r="P603" s="53">
        <v>0.57999999999999996</v>
      </c>
      <c r="Q603" s="53">
        <v>1.06</v>
      </c>
      <c r="R603" s="53">
        <v>2.4900000000000002</v>
      </c>
      <c r="S603" s="53">
        <v>0.46</v>
      </c>
      <c r="T603" s="53">
        <v>0.14000000000000001</v>
      </c>
      <c r="U603" s="53">
        <v>0.67</v>
      </c>
      <c r="V603" s="53">
        <v>0.47</v>
      </c>
      <c r="W603" s="118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B604" s="34"/>
      <c r="C604" s="1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AS604" s="71"/>
    </row>
    <row r="605" spans="1:45" ht="15">
      <c r="B605" s="37" t="s">
        <v>574</v>
      </c>
      <c r="AS605" s="30" t="s">
        <v>67</v>
      </c>
    </row>
    <row r="606" spans="1:45" ht="15">
      <c r="A606" s="27" t="s">
        <v>26</v>
      </c>
      <c r="B606" s="17" t="s">
        <v>116</v>
      </c>
      <c r="C606" s="14" t="s">
        <v>117</v>
      </c>
      <c r="D606" s="15" t="s">
        <v>203</v>
      </c>
      <c r="E606" s="16" t="s">
        <v>203</v>
      </c>
      <c r="F606" s="16" t="s">
        <v>203</v>
      </c>
      <c r="G606" s="16" t="s">
        <v>203</v>
      </c>
      <c r="H606" s="16" t="s">
        <v>203</v>
      </c>
      <c r="I606" s="16" t="s">
        <v>203</v>
      </c>
      <c r="J606" s="16" t="s">
        <v>203</v>
      </c>
      <c r="K606" s="16" t="s">
        <v>203</v>
      </c>
      <c r="L606" s="16" t="s">
        <v>203</v>
      </c>
      <c r="M606" s="16" t="s">
        <v>203</v>
      </c>
      <c r="N606" s="16" t="s">
        <v>203</v>
      </c>
      <c r="O606" s="16" t="s">
        <v>203</v>
      </c>
      <c r="P606" s="16" t="s">
        <v>203</v>
      </c>
      <c r="Q606" s="16" t="s">
        <v>203</v>
      </c>
      <c r="R606" s="16" t="s">
        <v>203</v>
      </c>
      <c r="S606" s="16" t="s">
        <v>203</v>
      </c>
      <c r="T606" s="16" t="s">
        <v>203</v>
      </c>
      <c r="U606" s="16" t="s">
        <v>203</v>
      </c>
      <c r="V606" s="16" t="s">
        <v>203</v>
      </c>
      <c r="W606" s="16" t="s">
        <v>203</v>
      </c>
      <c r="X606" s="118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 t="s">
        <v>204</v>
      </c>
      <c r="C607" s="7" t="s">
        <v>204</v>
      </c>
      <c r="D607" s="116" t="s">
        <v>205</v>
      </c>
      <c r="E607" s="117" t="s">
        <v>207</v>
      </c>
      <c r="F607" s="117" t="s">
        <v>209</v>
      </c>
      <c r="G607" s="117" t="s">
        <v>210</v>
      </c>
      <c r="H607" s="117" t="s">
        <v>211</v>
      </c>
      <c r="I607" s="117" t="s">
        <v>212</v>
      </c>
      <c r="J607" s="117" t="s">
        <v>213</v>
      </c>
      <c r="K607" s="117" t="s">
        <v>214</v>
      </c>
      <c r="L607" s="117" t="s">
        <v>215</v>
      </c>
      <c r="M607" s="117" t="s">
        <v>217</v>
      </c>
      <c r="N607" s="117" t="s">
        <v>218</v>
      </c>
      <c r="O607" s="117" t="s">
        <v>219</v>
      </c>
      <c r="P607" s="117" t="s">
        <v>220</v>
      </c>
      <c r="Q607" s="117" t="s">
        <v>221</v>
      </c>
      <c r="R607" s="117" t="s">
        <v>222</v>
      </c>
      <c r="S607" s="117" t="s">
        <v>223</v>
      </c>
      <c r="T607" s="117" t="s">
        <v>224</v>
      </c>
      <c r="U607" s="117" t="s">
        <v>225</v>
      </c>
      <c r="V607" s="117" t="s">
        <v>226</v>
      </c>
      <c r="W607" s="117" t="s">
        <v>227</v>
      </c>
      <c r="X607" s="118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 t="s">
        <v>3</v>
      </c>
    </row>
    <row r="608" spans="1:45">
      <c r="A608" s="33"/>
      <c r="B608" s="18"/>
      <c r="C608" s="7"/>
      <c r="D608" s="8" t="s">
        <v>290</v>
      </c>
      <c r="E608" s="9" t="s">
        <v>292</v>
      </c>
      <c r="F608" s="9" t="s">
        <v>291</v>
      </c>
      <c r="G608" s="9" t="s">
        <v>291</v>
      </c>
      <c r="H608" s="9" t="s">
        <v>291</v>
      </c>
      <c r="I608" s="9" t="s">
        <v>291</v>
      </c>
      <c r="J608" s="9" t="s">
        <v>291</v>
      </c>
      <c r="K608" s="9" t="s">
        <v>292</v>
      </c>
      <c r="L608" s="9" t="s">
        <v>292</v>
      </c>
      <c r="M608" s="9" t="s">
        <v>291</v>
      </c>
      <c r="N608" s="9" t="s">
        <v>292</v>
      </c>
      <c r="O608" s="9" t="s">
        <v>291</v>
      </c>
      <c r="P608" s="9" t="s">
        <v>292</v>
      </c>
      <c r="Q608" s="9" t="s">
        <v>291</v>
      </c>
      <c r="R608" s="9" t="s">
        <v>291</v>
      </c>
      <c r="S608" s="9" t="s">
        <v>292</v>
      </c>
      <c r="T608" s="9" t="s">
        <v>292</v>
      </c>
      <c r="U608" s="9" t="s">
        <v>290</v>
      </c>
      <c r="V608" s="9" t="s">
        <v>292</v>
      </c>
      <c r="W608" s="9" t="s">
        <v>290</v>
      </c>
      <c r="X608" s="118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2</v>
      </c>
    </row>
    <row r="609" spans="1:45">
      <c r="A609" s="33"/>
      <c r="B609" s="18"/>
      <c r="C609" s="7"/>
      <c r="D609" s="28" t="s">
        <v>293</v>
      </c>
      <c r="E609" s="28" t="s">
        <v>295</v>
      </c>
      <c r="F609" s="28" t="s">
        <v>294</v>
      </c>
      <c r="G609" s="28" t="s">
        <v>294</v>
      </c>
      <c r="H609" s="28" t="s">
        <v>294</v>
      </c>
      <c r="I609" s="28" t="s">
        <v>294</v>
      </c>
      <c r="J609" s="28" t="s">
        <v>294</v>
      </c>
      <c r="K609" s="28" t="s">
        <v>294</v>
      </c>
      <c r="L609" s="28" t="s">
        <v>294</v>
      </c>
      <c r="M609" s="28" t="s">
        <v>295</v>
      </c>
      <c r="N609" s="28" t="s">
        <v>295</v>
      </c>
      <c r="O609" s="28" t="s">
        <v>294</v>
      </c>
      <c r="P609" s="28" t="s">
        <v>296</v>
      </c>
      <c r="Q609" s="28" t="s">
        <v>296</v>
      </c>
      <c r="R609" s="28" t="s">
        <v>297</v>
      </c>
      <c r="S609" s="28" t="s">
        <v>298</v>
      </c>
      <c r="T609" s="28" t="s">
        <v>300</v>
      </c>
      <c r="U609" s="28" t="s">
        <v>299</v>
      </c>
      <c r="V609" s="28" t="s">
        <v>295</v>
      </c>
      <c r="W609" s="28" t="s">
        <v>294</v>
      </c>
      <c r="X609" s="118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3</v>
      </c>
    </row>
    <row r="610" spans="1:45">
      <c r="A610" s="33"/>
      <c r="B610" s="17">
        <v>1</v>
      </c>
      <c r="C610" s="13">
        <v>1</v>
      </c>
      <c r="D610" s="20">
        <v>8.24</v>
      </c>
      <c r="E610" s="114">
        <v>6.8</v>
      </c>
      <c r="F610" s="108">
        <v>10</v>
      </c>
      <c r="G610" s="109">
        <v>10</v>
      </c>
      <c r="H610" s="108">
        <v>8</v>
      </c>
      <c r="I610" s="109">
        <v>8</v>
      </c>
      <c r="J610" s="108">
        <v>7</v>
      </c>
      <c r="K610" s="20">
        <v>8</v>
      </c>
      <c r="L610" s="20">
        <v>8.6771379323013189</v>
      </c>
      <c r="M610" s="109">
        <v>7</v>
      </c>
      <c r="N610" s="20">
        <v>9.0180000000000007</v>
      </c>
      <c r="O610" s="20">
        <v>8.5621310982011511</v>
      </c>
      <c r="P610" s="109">
        <v>9.4</v>
      </c>
      <c r="Q610" s="109">
        <v>8</v>
      </c>
      <c r="R610" s="109">
        <v>7</v>
      </c>
      <c r="S610" s="20">
        <v>8.5</v>
      </c>
      <c r="T610" s="20">
        <v>8.4</v>
      </c>
      <c r="U610" s="20">
        <v>8</v>
      </c>
      <c r="V610" s="20">
        <v>7.97</v>
      </c>
      <c r="W610" s="20">
        <v>8.6667630060334382</v>
      </c>
      <c r="X610" s="118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>
        <v>1</v>
      </c>
      <c r="C611" s="7">
        <v>2</v>
      </c>
      <c r="D611" s="9">
        <v>8.27</v>
      </c>
      <c r="E611" s="9">
        <v>8.1</v>
      </c>
      <c r="F611" s="110">
        <v>8</v>
      </c>
      <c r="G611" s="111">
        <v>8</v>
      </c>
      <c r="H611" s="110">
        <v>8</v>
      </c>
      <c r="I611" s="111">
        <v>5</v>
      </c>
      <c r="J611" s="110">
        <v>6</v>
      </c>
      <c r="K611" s="9">
        <v>8</v>
      </c>
      <c r="L611" s="9">
        <v>8.1763143343755402</v>
      </c>
      <c r="M611" s="111">
        <v>7</v>
      </c>
      <c r="N611" s="9">
        <v>9.0396999999999998</v>
      </c>
      <c r="O611" s="9">
        <v>8.3618010966318561</v>
      </c>
      <c r="P611" s="111">
        <v>9</v>
      </c>
      <c r="Q611" s="111">
        <v>8</v>
      </c>
      <c r="R611" s="111">
        <v>7</v>
      </c>
      <c r="S611" s="9">
        <v>8.8000000000000007</v>
      </c>
      <c r="T611" s="9">
        <v>9</v>
      </c>
      <c r="U611" s="9">
        <v>8.1</v>
      </c>
      <c r="V611" s="9">
        <v>7.8299999999999992</v>
      </c>
      <c r="W611" s="9">
        <v>7.1296767455411931</v>
      </c>
      <c r="X611" s="118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 t="e">
        <v>#N/A</v>
      </c>
    </row>
    <row r="612" spans="1:45">
      <c r="A612" s="33"/>
      <c r="B612" s="18">
        <v>1</v>
      </c>
      <c r="C612" s="7">
        <v>3</v>
      </c>
      <c r="D612" s="9">
        <v>8.35</v>
      </c>
      <c r="E612" s="9">
        <v>7.9</v>
      </c>
      <c r="F612" s="110">
        <v>8</v>
      </c>
      <c r="G612" s="111">
        <v>5</v>
      </c>
      <c r="H612" s="110">
        <v>8</v>
      </c>
      <c r="I612" s="111">
        <v>8</v>
      </c>
      <c r="J612" s="110">
        <v>5</v>
      </c>
      <c r="K612" s="22">
        <v>8.3000000000000007</v>
      </c>
      <c r="L612" s="10">
        <v>8.4665900000000018</v>
      </c>
      <c r="M612" s="110">
        <v>6</v>
      </c>
      <c r="N612" s="10">
        <v>9.0603999999999996</v>
      </c>
      <c r="O612" s="10">
        <v>7.2840183117011712</v>
      </c>
      <c r="P612" s="110">
        <v>9.5</v>
      </c>
      <c r="Q612" s="110">
        <v>8</v>
      </c>
      <c r="R612" s="110">
        <v>7</v>
      </c>
      <c r="S612" s="10">
        <v>8.6999999999999993</v>
      </c>
      <c r="T612" s="10">
        <v>8.6</v>
      </c>
      <c r="U612" s="10">
        <v>8.1999999999999993</v>
      </c>
      <c r="V612" s="10">
        <v>7.91</v>
      </c>
      <c r="W612" s="10">
        <v>8.3642303288032558</v>
      </c>
      <c r="X612" s="118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16</v>
      </c>
    </row>
    <row r="613" spans="1:45">
      <c r="A613" s="33"/>
      <c r="B613" s="18">
        <v>1</v>
      </c>
      <c r="C613" s="7">
        <v>4</v>
      </c>
      <c r="D613" s="9">
        <v>8.33</v>
      </c>
      <c r="E613" s="9">
        <v>8.1999999999999993</v>
      </c>
      <c r="F613" s="110">
        <v>10</v>
      </c>
      <c r="G613" s="111">
        <v>10</v>
      </c>
      <c r="H613" s="110">
        <v>5</v>
      </c>
      <c r="I613" s="111">
        <v>8</v>
      </c>
      <c r="J613" s="110">
        <v>5</v>
      </c>
      <c r="K613" s="22">
        <v>7.3</v>
      </c>
      <c r="L613" s="10">
        <v>8.0823237158887693</v>
      </c>
      <c r="M613" s="110">
        <v>6</v>
      </c>
      <c r="N613" s="10">
        <v>9.1003000000000007</v>
      </c>
      <c r="O613" s="10">
        <v>7.7752788484537447</v>
      </c>
      <c r="P613" s="110">
        <v>10</v>
      </c>
      <c r="Q613" s="110">
        <v>8</v>
      </c>
      <c r="R613" s="110">
        <v>7</v>
      </c>
      <c r="S613" s="10">
        <v>8.8000000000000007</v>
      </c>
      <c r="T613" s="10">
        <v>8.6</v>
      </c>
      <c r="U613" s="10">
        <v>7.9</v>
      </c>
      <c r="V613" s="10">
        <v>7.669999999999999</v>
      </c>
      <c r="W613" s="10">
        <v>7.7968012609155339</v>
      </c>
      <c r="X613" s="118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8.2547964052304597</v>
      </c>
    </row>
    <row r="614" spans="1:45">
      <c r="A614" s="33"/>
      <c r="B614" s="18">
        <v>1</v>
      </c>
      <c r="C614" s="7">
        <v>5</v>
      </c>
      <c r="D614" s="113">
        <v>8.75</v>
      </c>
      <c r="E614" s="9">
        <v>8.1</v>
      </c>
      <c r="F614" s="111">
        <v>9</v>
      </c>
      <c r="G614" s="111">
        <v>8</v>
      </c>
      <c r="H614" s="111">
        <v>7</v>
      </c>
      <c r="I614" s="111">
        <v>6</v>
      </c>
      <c r="J614" s="111">
        <v>7</v>
      </c>
      <c r="K614" s="9">
        <v>7.4</v>
      </c>
      <c r="L614" s="9">
        <v>8.5315612208744298</v>
      </c>
      <c r="M614" s="111">
        <v>6</v>
      </c>
      <c r="N614" s="9">
        <v>9.0489999999999995</v>
      </c>
      <c r="O614" s="9">
        <v>7.4686377209189558</v>
      </c>
      <c r="P614" s="111">
        <v>9.6999999999999993</v>
      </c>
      <c r="Q614" s="111">
        <v>8</v>
      </c>
      <c r="R614" s="111">
        <v>7</v>
      </c>
      <c r="S614" s="9">
        <v>8.9</v>
      </c>
      <c r="T614" s="9">
        <v>8.4</v>
      </c>
      <c r="U614" s="9">
        <v>8.1999999999999993</v>
      </c>
      <c r="V614" s="9">
        <v>8.0299999999999994</v>
      </c>
      <c r="W614" s="9">
        <v>7.78823557217647</v>
      </c>
      <c r="X614" s="118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120</v>
      </c>
    </row>
    <row r="615" spans="1:45">
      <c r="A615" s="33"/>
      <c r="B615" s="18">
        <v>1</v>
      </c>
      <c r="C615" s="7">
        <v>6</v>
      </c>
      <c r="D615" s="9">
        <v>8.41</v>
      </c>
      <c r="E615" s="9">
        <v>8.6999999999999993</v>
      </c>
      <c r="F615" s="111">
        <v>8</v>
      </c>
      <c r="G615" s="111">
        <v>8</v>
      </c>
      <c r="H615" s="111">
        <v>7</v>
      </c>
      <c r="I615" s="111">
        <v>7</v>
      </c>
      <c r="J615" s="111">
        <v>8</v>
      </c>
      <c r="K615" s="9">
        <v>7.5</v>
      </c>
      <c r="L615" s="9">
        <v>8.3463489779626894</v>
      </c>
      <c r="M615" s="111">
        <v>6</v>
      </c>
      <c r="N615" s="9">
        <v>9.0852000000000004</v>
      </c>
      <c r="O615" s="9">
        <v>7.9269711917370014</v>
      </c>
      <c r="P615" s="111">
        <v>9.4</v>
      </c>
      <c r="Q615" s="111">
        <v>8</v>
      </c>
      <c r="R615" s="111">
        <v>7</v>
      </c>
      <c r="S615" s="9">
        <v>9.1</v>
      </c>
      <c r="T615" s="9">
        <v>8</v>
      </c>
      <c r="U615" s="9">
        <v>8.1999999999999993</v>
      </c>
      <c r="V615" s="9">
        <v>7.68</v>
      </c>
      <c r="W615" s="113">
        <v>6.4143972807567895</v>
      </c>
      <c r="X615" s="118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19" t="s">
        <v>230</v>
      </c>
      <c r="C616" s="11"/>
      <c r="D616" s="23">
        <v>8.3916666666666657</v>
      </c>
      <c r="E616" s="23">
        <v>7.9666666666666659</v>
      </c>
      <c r="F616" s="23">
        <v>8.8333333333333339</v>
      </c>
      <c r="G616" s="23">
        <v>8.1666666666666661</v>
      </c>
      <c r="H616" s="23">
        <v>7.166666666666667</v>
      </c>
      <c r="I616" s="23">
        <v>7</v>
      </c>
      <c r="J616" s="23">
        <v>6.333333333333333</v>
      </c>
      <c r="K616" s="23">
        <v>7.75</v>
      </c>
      <c r="L616" s="23">
        <v>8.3800460302337925</v>
      </c>
      <c r="M616" s="23">
        <v>6.333333333333333</v>
      </c>
      <c r="N616" s="23">
        <v>9.0587666666666671</v>
      </c>
      <c r="O616" s="23">
        <v>7.8964730446073128</v>
      </c>
      <c r="P616" s="23">
        <v>9.4999999999999982</v>
      </c>
      <c r="Q616" s="23">
        <v>8</v>
      </c>
      <c r="R616" s="23">
        <v>7</v>
      </c>
      <c r="S616" s="23">
        <v>8.7999999999999989</v>
      </c>
      <c r="T616" s="23">
        <v>8.5</v>
      </c>
      <c r="U616" s="23">
        <v>8.1000000000000014</v>
      </c>
      <c r="V616" s="23">
        <v>7.8483333333333327</v>
      </c>
      <c r="W616" s="23">
        <v>7.6933506990377793</v>
      </c>
      <c r="X616" s="118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231</v>
      </c>
      <c r="C617" s="31"/>
      <c r="D617" s="10">
        <v>8.34</v>
      </c>
      <c r="E617" s="10">
        <v>8.1</v>
      </c>
      <c r="F617" s="10">
        <v>8.5</v>
      </c>
      <c r="G617" s="10">
        <v>8</v>
      </c>
      <c r="H617" s="10">
        <v>7.5</v>
      </c>
      <c r="I617" s="10">
        <v>7.5</v>
      </c>
      <c r="J617" s="10">
        <v>6.5</v>
      </c>
      <c r="K617" s="10">
        <v>7.75</v>
      </c>
      <c r="L617" s="10">
        <v>8.4064694889813456</v>
      </c>
      <c r="M617" s="10">
        <v>6</v>
      </c>
      <c r="N617" s="10">
        <v>9.0547000000000004</v>
      </c>
      <c r="O617" s="10">
        <v>7.8511250200953731</v>
      </c>
      <c r="P617" s="10">
        <v>9.4499999999999993</v>
      </c>
      <c r="Q617" s="10">
        <v>8</v>
      </c>
      <c r="R617" s="10">
        <v>7</v>
      </c>
      <c r="S617" s="10">
        <v>8.8000000000000007</v>
      </c>
      <c r="T617" s="10">
        <v>8.5</v>
      </c>
      <c r="U617" s="10">
        <v>8.1499999999999986</v>
      </c>
      <c r="V617" s="10">
        <v>7.8699999999999992</v>
      </c>
      <c r="W617" s="10">
        <v>7.7925184165460024</v>
      </c>
      <c r="X617" s="118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3"/>
      <c r="B618" s="2" t="s">
        <v>232</v>
      </c>
      <c r="C618" s="31"/>
      <c r="D618" s="24">
        <v>0.18551729479125842</v>
      </c>
      <c r="E618" s="24">
        <v>0.63140055960275043</v>
      </c>
      <c r="F618" s="24">
        <v>0.98319208025017313</v>
      </c>
      <c r="G618" s="24">
        <v>1.8348478592697168</v>
      </c>
      <c r="H618" s="24">
        <v>1.1690451944500104</v>
      </c>
      <c r="I618" s="24">
        <v>1.2649110640673518</v>
      </c>
      <c r="J618" s="24">
        <v>1.2110601416389974</v>
      </c>
      <c r="K618" s="24">
        <v>0.40373258476372714</v>
      </c>
      <c r="L618" s="24">
        <v>0.22360276458928749</v>
      </c>
      <c r="M618" s="24">
        <v>0.51639777949432231</v>
      </c>
      <c r="N618" s="24">
        <v>3.0157099772137812E-2</v>
      </c>
      <c r="O618" s="24">
        <v>0.49666746914401422</v>
      </c>
      <c r="P618" s="24">
        <v>0.3346640106136301</v>
      </c>
      <c r="Q618" s="24">
        <v>0</v>
      </c>
      <c r="R618" s="24">
        <v>0</v>
      </c>
      <c r="S618" s="24">
        <v>0.2</v>
      </c>
      <c r="T618" s="24">
        <v>0.32863353450309962</v>
      </c>
      <c r="U618" s="24">
        <v>0.12649110640673472</v>
      </c>
      <c r="V618" s="24">
        <v>0.14972196454317152</v>
      </c>
      <c r="W618" s="24">
        <v>0.82106836827773877</v>
      </c>
      <c r="X618" s="181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72"/>
    </row>
    <row r="619" spans="1:45">
      <c r="A619" s="33"/>
      <c r="B619" s="2" t="s">
        <v>86</v>
      </c>
      <c r="C619" s="31"/>
      <c r="D619" s="12">
        <v>2.2107324106207561E-2</v>
      </c>
      <c r="E619" s="12">
        <v>7.9255300368546083E-2</v>
      </c>
      <c r="F619" s="12">
        <v>0.11130476380190639</v>
      </c>
      <c r="G619" s="12">
        <v>0.2246752480738429</v>
      </c>
      <c r="H619" s="12">
        <v>0.16312258527209447</v>
      </c>
      <c r="I619" s="12">
        <v>0.18070158058105026</v>
      </c>
      <c r="J619" s="12">
        <v>0.19122002236405225</v>
      </c>
      <c r="K619" s="12">
        <v>5.2094527066287373E-2</v>
      </c>
      <c r="L619" s="12">
        <v>2.6682760904005353E-2</v>
      </c>
      <c r="M619" s="12">
        <v>8.1536491499103525E-2</v>
      </c>
      <c r="N619" s="12">
        <v>3.3290513909698316E-3</v>
      </c>
      <c r="O619" s="12">
        <v>6.2897380430266922E-2</v>
      </c>
      <c r="P619" s="12">
        <v>3.5227790590908435E-2</v>
      </c>
      <c r="Q619" s="12">
        <v>0</v>
      </c>
      <c r="R619" s="12">
        <v>0</v>
      </c>
      <c r="S619" s="12">
        <v>2.2727272727272731E-2</v>
      </c>
      <c r="T619" s="12">
        <v>3.8662768765070542E-2</v>
      </c>
      <c r="U619" s="12">
        <v>1.5616185976140087E-2</v>
      </c>
      <c r="V619" s="12">
        <v>1.9076912025037782E-2</v>
      </c>
      <c r="W619" s="12">
        <v>0.10672441701902803</v>
      </c>
      <c r="X619" s="118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2" t="s">
        <v>233</v>
      </c>
      <c r="C620" s="31"/>
      <c r="D620" s="12">
        <v>1.6580694994425382E-2</v>
      </c>
      <c r="E620" s="12">
        <v>-3.4904523917903885E-2</v>
      </c>
      <c r="F620" s="12">
        <v>7.008494209939542E-2</v>
      </c>
      <c r="G620" s="12">
        <v>-1.0676185606219413E-2</v>
      </c>
      <c r="H620" s="12">
        <v>-0.13181787716464144</v>
      </c>
      <c r="I620" s="12">
        <v>-0.15200815909104515</v>
      </c>
      <c r="J620" s="12">
        <v>-0.23276928679665998</v>
      </c>
      <c r="K620" s="12">
        <v>-6.1151890422228572E-2</v>
      </c>
      <c r="L620" s="12">
        <v>1.5172951439961668E-2</v>
      </c>
      <c r="M620" s="12">
        <v>-0.23276928679665998</v>
      </c>
      <c r="N620" s="12">
        <v>9.7394317433048938E-2</v>
      </c>
      <c r="O620" s="12">
        <v>-4.3407898030786485E-2</v>
      </c>
      <c r="P620" s="12">
        <v>0.15084606980500981</v>
      </c>
      <c r="Q620" s="12">
        <v>-3.0866467532623121E-2</v>
      </c>
      <c r="R620" s="12">
        <v>-0.15200815909104515</v>
      </c>
      <c r="S620" s="12">
        <v>6.6046885714114545E-2</v>
      </c>
      <c r="T620" s="12">
        <v>2.9704378246588004E-2</v>
      </c>
      <c r="U620" s="12">
        <v>-1.8752298376780718E-2</v>
      </c>
      <c r="V620" s="12">
        <v>-4.9239624085650524E-2</v>
      </c>
      <c r="W620" s="12">
        <v>-6.8014482566394197E-2</v>
      </c>
      <c r="X620" s="118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54" t="s">
        <v>234</v>
      </c>
      <c r="C621" s="55"/>
      <c r="D621" s="53">
        <v>0.28000000000000003</v>
      </c>
      <c r="E621" s="53">
        <v>0.5</v>
      </c>
      <c r="F621" s="53" t="s">
        <v>235</v>
      </c>
      <c r="G621" s="53" t="s">
        <v>235</v>
      </c>
      <c r="H621" s="53" t="s">
        <v>235</v>
      </c>
      <c r="I621" s="53" t="s">
        <v>235</v>
      </c>
      <c r="J621" s="53" t="s">
        <v>235</v>
      </c>
      <c r="K621" s="53">
        <v>0.9</v>
      </c>
      <c r="L621" s="53">
        <v>0.26</v>
      </c>
      <c r="M621" s="53" t="s">
        <v>235</v>
      </c>
      <c r="N621" s="53">
        <v>1.5</v>
      </c>
      <c r="O621" s="53">
        <v>0.63</v>
      </c>
      <c r="P621" s="53">
        <v>2.31</v>
      </c>
      <c r="Q621" s="53" t="s">
        <v>235</v>
      </c>
      <c r="R621" s="53" t="s">
        <v>235</v>
      </c>
      <c r="S621" s="53">
        <v>1.03</v>
      </c>
      <c r="T621" s="53">
        <v>0.48</v>
      </c>
      <c r="U621" s="53">
        <v>0.26</v>
      </c>
      <c r="V621" s="53">
        <v>0.72</v>
      </c>
      <c r="W621" s="53">
        <v>1</v>
      </c>
      <c r="X621" s="118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B622" s="34" t="s">
        <v>308</v>
      </c>
      <c r="C622" s="1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AS622" s="71"/>
    </row>
    <row r="623" spans="1:45">
      <c r="AS623" s="71"/>
    </row>
    <row r="624" spans="1:45" ht="15">
      <c r="B624" s="37" t="s">
        <v>575</v>
      </c>
      <c r="AS624" s="30" t="s">
        <v>265</v>
      </c>
    </row>
    <row r="625" spans="1:45" ht="15">
      <c r="A625" s="27" t="s">
        <v>57</v>
      </c>
      <c r="B625" s="17" t="s">
        <v>116</v>
      </c>
      <c r="C625" s="14" t="s">
        <v>117</v>
      </c>
      <c r="D625" s="15" t="s">
        <v>203</v>
      </c>
      <c r="E625" s="16" t="s">
        <v>203</v>
      </c>
      <c r="F625" s="16" t="s">
        <v>203</v>
      </c>
      <c r="G625" s="16" t="s">
        <v>203</v>
      </c>
      <c r="H625" s="16" t="s">
        <v>203</v>
      </c>
      <c r="I625" s="16" t="s">
        <v>203</v>
      </c>
      <c r="J625" s="16" t="s">
        <v>203</v>
      </c>
      <c r="K625" s="16" t="s">
        <v>203</v>
      </c>
      <c r="L625" s="16" t="s">
        <v>203</v>
      </c>
      <c r="M625" s="16" t="s">
        <v>203</v>
      </c>
      <c r="N625" s="16" t="s">
        <v>203</v>
      </c>
      <c r="O625" s="16" t="s">
        <v>203</v>
      </c>
      <c r="P625" s="16" t="s">
        <v>203</v>
      </c>
      <c r="Q625" s="16" t="s">
        <v>203</v>
      </c>
      <c r="R625" s="16" t="s">
        <v>203</v>
      </c>
      <c r="S625" s="16" t="s">
        <v>203</v>
      </c>
      <c r="T625" s="16" t="s">
        <v>203</v>
      </c>
      <c r="U625" s="16" t="s">
        <v>203</v>
      </c>
      <c r="V625" s="118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 t="s">
        <v>204</v>
      </c>
      <c r="C626" s="7" t="s">
        <v>204</v>
      </c>
      <c r="D626" s="116" t="s">
        <v>205</v>
      </c>
      <c r="E626" s="117" t="s">
        <v>207</v>
      </c>
      <c r="F626" s="117" t="s">
        <v>209</v>
      </c>
      <c r="G626" s="117" t="s">
        <v>210</v>
      </c>
      <c r="H626" s="117" t="s">
        <v>211</v>
      </c>
      <c r="I626" s="117" t="s">
        <v>212</v>
      </c>
      <c r="J626" s="117" t="s">
        <v>213</v>
      </c>
      <c r="K626" s="117" t="s">
        <v>214</v>
      </c>
      <c r="L626" s="117" t="s">
        <v>215</v>
      </c>
      <c r="M626" s="117" t="s">
        <v>217</v>
      </c>
      <c r="N626" s="117" t="s">
        <v>219</v>
      </c>
      <c r="O626" s="117" t="s">
        <v>220</v>
      </c>
      <c r="P626" s="117" t="s">
        <v>221</v>
      </c>
      <c r="Q626" s="117" t="s">
        <v>222</v>
      </c>
      <c r="R626" s="117" t="s">
        <v>223</v>
      </c>
      <c r="S626" s="117" t="s">
        <v>225</v>
      </c>
      <c r="T626" s="117" t="s">
        <v>226</v>
      </c>
      <c r="U626" s="117" t="s">
        <v>227</v>
      </c>
      <c r="V626" s="118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 t="s">
        <v>1</v>
      </c>
    </row>
    <row r="627" spans="1:45">
      <c r="A627" s="33"/>
      <c r="B627" s="18"/>
      <c r="C627" s="7"/>
      <c r="D627" s="8" t="s">
        <v>290</v>
      </c>
      <c r="E627" s="9" t="s">
        <v>292</v>
      </c>
      <c r="F627" s="9" t="s">
        <v>291</v>
      </c>
      <c r="G627" s="9" t="s">
        <v>291</v>
      </c>
      <c r="H627" s="9" t="s">
        <v>291</v>
      </c>
      <c r="I627" s="9" t="s">
        <v>291</v>
      </c>
      <c r="J627" s="9" t="s">
        <v>291</v>
      </c>
      <c r="K627" s="9" t="s">
        <v>292</v>
      </c>
      <c r="L627" s="9" t="s">
        <v>292</v>
      </c>
      <c r="M627" s="9" t="s">
        <v>291</v>
      </c>
      <c r="N627" s="9" t="s">
        <v>291</v>
      </c>
      <c r="O627" s="9" t="s">
        <v>291</v>
      </c>
      <c r="P627" s="9" t="s">
        <v>291</v>
      </c>
      <c r="Q627" s="9" t="s">
        <v>291</v>
      </c>
      <c r="R627" s="9" t="s">
        <v>291</v>
      </c>
      <c r="S627" s="9" t="s">
        <v>290</v>
      </c>
      <c r="T627" s="9" t="s">
        <v>292</v>
      </c>
      <c r="U627" s="9" t="s">
        <v>290</v>
      </c>
      <c r="V627" s="118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3</v>
      </c>
    </row>
    <row r="628" spans="1:45">
      <c r="A628" s="33"/>
      <c r="B628" s="18"/>
      <c r="C628" s="7"/>
      <c r="D628" s="28" t="s">
        <v>293</v>
      </c>
      <c r="E628" s="28" t="s">
        <v>295</v>
      </c>
      <c r="F628" s="28" t="s">
        <v>294</v>
      </c>
      <c r="G628" s="28" t="s">
        <v>294</v>
      </c>
      <c r="H628" s="28" t="s">
        <v>294</v>
      </c>
      <c r="I628" s="28" t="s">
        <v>294</v>
      </c>
      <c r="J628" s="28" t="s">
        <v>294</v>
      </c>
      <c r="K628" s="28" t="s">
        <v>294</v>
      </c>
      <c r="L628" s="28" t="s">
        <v>294</v>
      </c>
      <c r="M628" s="28" t="s">
        <v>295</v>
      </c>
      <c r="N628" s="28" t="s">
        <v>294</v>
      </c>
      <c r="O628" s="28" t="s">
        <v>296</v>
      </c>
      <c r="P628" s="28" t="s">
        <v>296</v>
      </c>
      <c r="Q628" s="28" t="s">
        <v>297</v>
      </c>
      <c r="R628" s="28" t="s">
        <v>298</v>
      </c>
      <c r="S628" s="28" t="s">
        <v>299</v>
      </c>
      <c r="T628" s="28" t="s">
        <v>295</v>
      </c>
      <c r="U628" s="28" t="s">
        <v>294</v>
      </c>
      <c r="V628" s="118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7">
        <v>1</v>
      </c>
      <c r="C629" s="13">
        <v>1</v>
      </c>
      <c r="D629" s="220">
        <v>0.02</v>
      </c>
      <c r="E629" s="215">
        <v>1.6E-2</v>
      </c>
      <c r="F629" s="226" t="s">
        <v>244</v>
      </c>
      <c r="G629" s="220" t="s">
        <v>244</v>
      </c>
      <c r="H629" s="226" t="s">
        <v>244</v>
      </c>
      <c r="I629" s="220" t="s">
        <v>244</v>
      </c>
      <c r="J629" s="226" t="s">
        <v>244</v>
      </c>
      <c r="K629" s="220">
        <v>0.02</v>
      </c>
      <c r="L629" s="215">
        <v>1.8252113166846648E-2</v>
      </c>
      <c r="M629" s="215">
        <v>2.1000000000000001E-2</v>
      </c>
      <c r="N629" s="230">
        <v>3.5082176659098248E-2</v>
      </c>
      <c r="O629" s="215">
        <v>1.7499999999999998E-2</v>
      </c>
      <c r="P629" s="215">
        <v>0.02</v>
      </c>
      <c r="Q629" s="220">
        <v>0.02</v>
      </c>
      <c r="R629" s="220">
        <v>0.02</v>
      </c>
      <c r="S629" s="220">
        <v>0.02</v>
      </c>
      <c r="T629" s="215">
        <v>3.1E-2</v>
      </c>
      <c r="U629" s="215">
        <v>3.3936000000000001E-2</v>
      </c>
      <c r="V629" s="181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  <c r="AG629" s="182"/>
      <c r="AH629" s="182"/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216">
        <v>1</v>
      </c>
    </row>
    <row r="630" spans="1:45">
      <c r="A630" s="33"/>
      <c r="B630" s="18">
        <v>1</v>
      </c>
      <c r="C630" s="7">
        <v>2</v>
      </c>
      <c r="D630" s="222">
        <v>0.02</v>
      </c>
      <c r="E630" s="217">
        <v>1.7000000000000001E-2</v>
      </c>
      <c r="F630" s="223" t="s">
        <v>244</v>
      </c>
      <c r="G630" s="222" t="s">
        <v>244</v>
      </c>
      <c r="H630" s="223" t="s">
        <v>244</v>
      </c>
      <c r="I630" s="222" t="s">
        <v>244</v>
      </c>
      <c r="J630" s="223" t="s">
        <v>244</v>
      </c>
      <c r="K630" s="222">
        <v>0.02</v>
      </c>
      <c r="L630" s="217">
        <v>1.6469201195468453E-2</v>
      </c>
      <c r="M630" s="217">
        <v>2.1000000000000001E-2</v>
      </c>
      <c r="N630" s="217">
        <v>2.6396109023657875E-2</v>
      </c>
      <c r="O630" s="217">
        <v>1.7499999999999998E-2</v>
      </c>
      <c r="P630" s="217">
        <v>0.02</v>
      </c>
      <c r="Q630" s="222">
        <v>0.02</v>
      </c>
      <c r="R630" s="222">
        <v>0.02</v>
      </c>
      <c r="S630" s="222">
        <v>0.02</v>
      </c>
      <c r="T630" s="217">
        <v>2.8000000000000004E-2</v>
      </c>
      <c r="U630" s="217">
        <v>2.3855999999999999E-2</v>
      </c>
      <c r="V630" s="181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216">
        <v>18</v>
      </c>
    </row>
    <row r="631" spans="1:45">
      <c r="A631" s="33"/>
      <c r="B631" s="18">
        <v>1</v>
      </c>
      <c r="C631" s="7">
        <v>3</v>
      </c>
      <c r="D631" s="222">
        <v>0.03</v>
      </c>
      <c r="E631" s="217">
        <v>1.6E-2</v>
      </c>
      <c r="F631" s="223" t="s">
        <v>244</v>
      </c>
      <c r="G631" s="222" t="s">
        <v>244</v>
      </c>
      <c r="H631" s="223" t="s">
        <v>244</v>
      </c>
      <c r="I631" s="222" t="s">
        <v>244</v>
      </c>
      <c r="J631" s="223" t="s">
        <v>244</v>
      </c>
      <c r="K631" s="223">
        <v>0.02</v>
      </c>
      <c r="L631" s="24">
        <v>1.681829001203395E-2</v>
      </c>
      <c r="M631" s="24">
        <v>2.1000000000000001E-2</v>
      </c>
      <c r="N631" s="24">
        <v>2.3928787665500599E-2</v>
      </c>
      <c r="O631" s="24">
        <v>1.7499999999999998E-2</v>
      </c>
      <c r="P631" s="24">
        <v>0.02</v>
      </c>
      <c r="Q631" s="223">
        <v>0.02</v>
      </c>
      <c r="R631" s="223">
        <v>0.02</v>
      </c>
      <c r="S631" s="223">
        <v>0.02</v>
      </c>
      <c r="T631" s="24">
        <v>2.9000000000000001E-2</v>
      </c>
      <c r="U631" s="24">
        <v>2.9822000000000001E-2</v>
      </c>
      <c r="V631" s="181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216">
        <v>16</v>
      </c>
    </row>
    <row r="632" spans="1:45">
      <c r="A632" s="33"/>
      <c r="B632" s="18">
        <v>1</v>
      </c>
      <c r="C632" s="7">
        <v>4</v>
      </c>
      <c r="D632" s="222">
        <v>0.02</v>
      </c>
      <c r="E632" s="217">
        <v>1.7000000000000001E-2</v>
      </c>
      <c r="F632" s="223" t="s">
        <v>244</v>
      </c>
      <c r="G632" s="222" t="s">
        <v>244</v>
      </c>
      <c r="H632" s="223" t="s">
        <v>244</v>
      </c>
      <c r="I632" s="222" t="s">
        <v>244</v>
      </c>
      <c r="J632" s="223" t="s">
        <v>244</v>
      </c>
      <c r="K632" s="223">
        <v>0.02</v>
      </c>
      <c r="L632" s="24">
        <v>1.6067660096637251E-2</v>
      </c>
      <c r="M632" s="24">
        <v>2.1000000000000001E-2</v>
      </c>
      <c r="N632" s="24">
        <v>2.6086796334188578E-2</v>
      </c>
      <c r="O632" s="24">
        <v>1.7499999999999998E-2</v>
      </c>
      <c r="P632" s="24">
        <v>0.02</v>
      </c>
      <c r="Q632" s="223">
        <v>0.02</v>
      </c>
      <c r="R632" s="223">
        <v>0.03</v>
      </c>
      <c r="S632" s="223">
        <v>0.02</v>
      </c>
      <c r="T632" s="24">
        <v>2.9000000000000001E-2</v>
      </c>
      <c r="U632" s="24">
        <v>2.6088E-2</v>
      </c>
      <c r="V632" s="181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216">
        <v>2.1505987700094601E-2</v>
      </c>
    </row>
    <row r="633" spans="1:45">
      <c r="A633" s="33"/>
      <c r="B633" s="18">
        <v>1</v>
      </c>
      <c r="C633" s="7">
        <v>5</v>
      </c>
      <c r="D633" s="222">
        <v>0.03</v>
      </c>
      <c r="E633" s="217">
        <v>1.7000000000000001E-2</v>
      </c>
      <c r="F633" s="222" t="s">
        <v>244</v>
      </c>
      <c r="G633" s="222" t="s">
        <v>244</v>
      </c>
      <c r="H633" s="222" t="s">
        <v>244</v>
      </c>
      <c r="I633" s="222" t="s">
        <v>244</v>
      </c>
      <c r="J633" s="222" t="s">
        <v>244</v>
      </c>
      <c r="K633" s="222">
        <v>0.02</v>
      </c>
      <c r="L633" s="217">
        <v>1.7505411750040851E-2</v>
      </c>
      <c r="M633" s="217">
        <v>1.9E-2</v>
      </c>
      <c r="N633" s="217">
        <v>2.6438740096413428E-2</v>
      </c>
      <c r="O633" s="217">
        <v>1.7499999999999998E-2</v>
      </c>
      <c r="P633" s="217">
        <v>2.0500000000000001E-2</v>
      </c>
      <c r="Q633" s="222">
        <v>0.02</v>
      </c>
      <c r="R633" s="222">
        <v>0.02</v>
      </c>
      <c r="S633" s="222">
        <v>0.02</v>
      </c>
      <c r="T633" s="217">
        <v>2.8000000000000004E-2</v>
      </c>
      <c r="U633" s="217">
        <v>2.0428000000000002E-2</v>
      </c>
      <c r="V633" s="181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216">
        <v>24</v>
      </c>
    </row>
    <row r="634" spans="1:45">
      <c r="A634" s="33"/>
      <c r="B634" s="18">
        <v>1</v>
      </c>
      <c r="C634" s="7">
        <v>6</v>
      </c>
      <c r="D634" s="222">
        <v>0.02</v>
      </c>
      <c r="E634" s="217">
        <v>1.7000000000000001E-2</v>
      </c>
      <c r="F634" s="222" t="s">
        <v>244</v>
      </c>
      <c r="G634" s="222" t="s">
        <v>244</v>
      </c>
      <c r="H634" s="222" t="s">
        <v>244</v>
      </c>
      <c r="I634" s="222" t="s">
        <v>244</v>
      </c>
      <c r="J634" s="222" t="s">
        <v>244</v>
      </c>
      <c r="K634" s="222">
        <v>0.02</v>
      </c>
      <c r="L634" s="217">
        <v>1.8382108083524848E-2</v>
      </c>
      <c r="M634" s="217">
        <v>1.9E-2</v>
      </c>
      <c r="N634" s="217">
        <v>2.3956754630228366E-2</v>
      </c>
      <c r="O634" s="217">
        <v>1.7499999999999998E-2</v>
      </c>
      <c r="P634" s="225">
        <v>2.2499999999999999E-2</v>
      </c>
      <c r="Q634" s="222">
        <v>0.02</v>
      </c>
      <c r="R634" s="222">
        <v>0.03</v>
      </c>
      <c r="S634" s="222">
        <v>0.02</v>
      </c>
      <c r="T634" s="217">
        <v>2.8000000000000004E-2</v>
      </c>
      <c r="U634" s="217">
        <v>2.1894E-2</v>
      </c>
      <c r="V634" s="181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72"/>
    </row>
    <row r="635" spans="1:45">
      <c r="A635" s="33"/>
      <c r="B635" s="19" t="s">
        <v>230</v>
      </c>
      <c r="C635" s="11"/>
      <c r="D635" s="218">
        <v>2.3333333333333334E-2</v>
      </c>
      <c r="E635" s="218">
        <v>1.6666666666666666E-2</v>
      </c>
      <c r="F635" s="218" t="s">
        <v>611</v>
      </c>
      <c r="G635" s="218" t="s">
        <v>611</v>
      </c>
      <c r="H635" s="218" t="s">
        <v>611</v>
      </c>
      <c r="I635" s="218" t="s">
        <v>611</v>
      </c>
      <c r="J635" s="218" t="s">
        <v>611</v>
      </c>
      <c r="K635" s="218">
        <v>0.02</v>
      </c>
      <c r="L635" s="218">
        <v>1.7249130717425332E-2</v>
      </c>
      <c r="M635" s="218">
        <v>2.0333333333333335E-2</v>
      </c>
      <c r="N635" s="218">
        <v>2.6981560734847851E-2</v>
      </c>
      <c r="O635" s="218">
        <v>1.7499999999999998E-2</v>
      </c>
      <c r="P635" s="218">
        <v>2.0500000000000001E-2</v>
      </c>
      <c r="Q635" s="218">
        <v>0.02</v>
      </c>
      <c r="R635" s="218">
        <v>2.3333333333333334E-2</v>
      </c>
      <c r="S635" s="218">
        <v>0.02</v>
      </c>
      <c r="T635" s="218">
        <v>2.8833333333333336E-2</v>
      </c>
      <c r="U635" s="218">
        <v>2.6003999999999999E-2</v>
      </c>
      <c r="V635" s="181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72"/>
    </row>
    <row r="636" spans="1:45">
      <c r="A636" s="33"/>
      <c r="B636" s="2" t="s">
        <v>231</v>
      </c>
      <c r="C636" s="31"/>
      <c r="D636" s="24">
        <v>0.02</v>
      </c>
      <c r="E636" s="24">
        <v>1.7000000000000001E-2</v>
      </c>
      <c r="F636" s="24" t="s">
        <v>611</v>
      </c>
      <c r="G636" s="24" t="s">
        <v>611</v>
      </c>
      <c r="H636" s="24" t="s">
        <v>611</v>
      </c>
      <c r="I636" s="24" t="s">
        <v>611</v>
      </c>
      <c r="J636" s="24" t="s">
        <v>611</v>
      </c>
      <c r="K636" s="24">
        <v>0.02</v>
      </c>
      <c r="L636" s="24">
        <v>1.7161850881037402E-2</v>
      </c>
      <c r="M636" s="24">
        <v>2.1000000000000001E-2</v>
      </c>
      <c r="N636" s="24">
        <v>2.6241452678923229E-2</v>
      </c>
      <c r="O636" s="24">
        <v>1.7499999999999998E-2</v>
      </c>
      <c r="P636" s="24">
        <v>0.02</v>
      </c>
      <c r="Q636" s="24">
        <v>0.02</v>
      </c>
      <c r="R636" s="24">
        <v>0.02</v>
      </c>
      <c r="S636" s="24">
        <v>0.02</v>
      </c>
      <c r="T636" s="24">
        <v>2.8500000000000004E-2</v>
      </c>
      <c r="U636" s="24">
        <v>2.4972000000000001E-2</v>
      </c>
      <c r="V636" s="181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72"/>
    </row>
    <row r="637" spans="1:45">
      <c r="A637" s="33"/>
      <c r="B637" s="2" t="s">
        <v>232</v>
      </c>
      <c r="C637" s="31"/>
      <c r="D637" s="24">
        <v>5.1639777949432156E-3</v>
      </c>
      <c r="E637" s="24">
        <v>5.1639777949432275E-4</v>
      </c>
      <c r="F637" s="24" t="s">
        <v>611</v>
      </c>
      <c r="G637" s="24" t="s">
        <v>611</v>
      </c>
      <c r="H637" s="24" t="s">
        <v>611</v>
      </c>
      <c r="I637" s="24" t="s">
        <v>611</v>
      </c>
      <c r="J637" s="24" t="s">
        <v>611</v>
      </c>
      <c r="K637" s="24">
        <v>0</v>
      </c>
      <c r="L637" s="24">
        <v>9.534231037736455E-4</v>
      </c>
      <c r="M637" s="24">
        <v>1.0327955589886455E-3</v>
      </c>
      <c r="N637" s="24">
        <v>4.1358642390684685E-3</v>
      </c>
      <c r="O637" s="24">
        <v>0</v>
      </c>
      <c r="P637" s="24">
        <v>9.9999999999999937E-4</v>
      </c>
      <c r="Q637" s="24">
        <v>0</v>
      </c>
      <c r="R637" s="24">
        <v>5.1639777949432156E-3</v>
      </c>
      <c r="S637" s="24">
        <v>0</v>
      </c>
      <c r="T637" s="24">
        <v>1.1690451944500104E-3</v>
      </c>
      <c r="U637" s="24">
        <v>5.1009525384970947E-3</v>
      </c>
      <c r="V637" s="181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72"/>
    </row>
    <row r="638" spans="1:45">
      <c r="A638" s="33"/>
      <c r="B638" s="2" t="s">
        <v>86</v>
      </c>
      <c r="C638" s="31"/>
      <c r="D638" s="12">
        <v>0.22131333406899495</v>
      </c>
      <c r="E638" s="12">
        <v>3.0983866769659366E-2</v>
      </c>
      <c r="F638" s="12" t="s">
        <v>611</v>
      </c>
      <c r="G638" s="12" t="s">
        <v>611</v>
      </c>
      <c r="H638" s="12" t="s">
        <v>611</v>
      </c>
      <c r="I638" s="12" t="s">
        <v>611</v>
      </c>
      <c r="J638" s="12" t="s">
        <v>611</v>
      </c>
      <c r="K638" s="12">
        <v>0</v>
      </c>
      <c r="L638" s="12">
        <v>5.5273689984300663E-2</v>
      </c>
      <c r="M638" s="12">
        <v>5.0793224212556332E-2</v>
      </c>
      <c r="N638" s="12">
        <v>0.15328484069962717</v>
      </c>
      <c r="O638" s="12">
        <v>0</v>
      </c>
      <c r="P638" s="12">
        <v>4.8780487804878016E-2</v>
      </c>
      <c r="Q638" s="12">
        <v>0</v>
      </c>
      <c r="R638" s="12">
        <v>0.22131333406899495</v>
      </c>
      <c r="S638" s="12">
        <v>0</v>
      </c>
      <c r="T638" s="12">
        <v>4.0544920038728678E-2</v>
      </c>
      <c r="U638" s="12">
        <v>0.19616030374162033</v>
      </c>
      <c r="V638" s="118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233</v>
      </c>
      <c r="C639" s="31"/>
      <c r="D639" s="12">
        <v>8.4969156437799676E-2</v>
      </c>
      <c r="E639" s="12">
        <v>-0.22502203111585739</v>
      </c>
      <c r="F639" s="12" t="s">
        <v>611</v>
      </c>
      <c r="G639" s="12" t="s">
        <v>611</v>
      </c>
      <c r="H639" s="12" t="s">
        <v>611</v>
      </c>
      <c r="I639" s="12" t="s">
        <v>611</v>
      </c>
      <c r="J639" s="12" t="s">
        <v>611</v>
      </c>
      <c r="K639" s="12">
        <v>-7.0026437339028913E-2</v>
      </c>
      <c r="L639" s="12">
        <v>-0.19793822269555861</v>
      </c>
      <c r="M639" s="12">
        <v>-5.4526877961345921E-2</v>
      </c>
      <c r="N639" s="12">
        <v>0.25460690813699127</v>
      </c>
      <c r="O639" s="12">
        <v>-0.18627313267165035</v>
      </c>
      <c r="P639" s="12">
        <v>-4.6777098272504647E-2</v>
      </c>
      <c r="Q639" s="12">
        <v>-7.0026437339028913E-2</v>
      </c>
      <c r="R639" s="12">
        <v>8.4969156437799676E-2</v>
      </c>
      <c r="S639" s="12">
        <v>-7.0026437339028913E-2</v>
      </c>
      <c r="T639" s="12">
        <v>0.34071188616956682</v>
      </c>
      <c r="U639" s="12">
        <v>0.2091516261717945</v>
      </c>
      <c r="V639" s="118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54" t="s">
        <v>234</v>
      </c>
      <c r="C640" s="55"/>
      <c r="D640" s="53" t="s">
        <v>235</v>
      </c>
      <c r="E640" s="53">
        <v>2.84</v>
      </c>
      <c r="F640" s="53">
        <v>0</v>
      </c>
      <c r="G640" s="53">
        <v>0</v>
      </c>
      <c r="H640" s="53">
        <v>0</v>
      </c>
      <c r="I640" s="53">
        <v>0</v>
      </c>
      <c r="J640" s="53">
        <v>0</v>
      </c>
      <c r="K640" s="53" t="s">
        <v>235</v>
      </c>
      <c r="L640" s="53">
        <v>2.64</v>
      </c>
      <c r="M640" s="53">
        <v>1.59</v>
      </c>
      <c r="N640" s="53">
        <v>0.67</v>
      </c>
      <c r="O640" s="53">
        <v>2.5499999999999998</v>
      </c>
      <c r="P640" s="53">
        <v>1.53</v>
      </c>
      <c r="Q640" s="53" t="s">
        <v>235</v>
      </c>
      <c r="R640" s="53" t="s">
        <v>235</v>
      </c>
      <c r="S640" s="53" t="s">
        <v>235</v>
      </c>
      <c r="T640" s="53">
        <v>1.3</v>
      </c>
      <c r="U640" s="53">
        <v>0.34</v>
      </c>
      <c r="V640" s="118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B641" s="34" t="s">
        <v>309</v>
      </c>
      <c r="C641" s="1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AS641" s="71"/>
    </row>
    <row r="642" spans="1:45">
      <c r="AS642" s="71"/>
    </row>
    <row r="643" spans="1:45" ht="15">
      <c r="B643" s="37" t="s">
        <v>576</v>
      </c>
      <c r="AS643" s="30" t="s">
        <v>265</v>
      </c>
    </row>
    <row r="644" spans="1:45" ht="15">
      <c r="A644" s="27" t="s">
        <v>29</v>
      </c>
      <c r="B644" s="17" t="s">
        <v>116</v>
      </c>
      <c r="C644" s="14" t="s">
        <v>117</v>
      </c>
      <c r="D644" s="15" t="s">
        <v>203</v>
      </c>
      <c r="E644" s="16" t="s">
        <v>203</v>
      </c>
      <c r="F644" s="16" t="s">
        <v>203</v>
      </c>
      <c r="G644" s="16" t="s">
        <v>203</v>
      </c>
      <c r="H644" s="16" t="s">
        <v>203</v>
      </c>
      <c r="I644" s="16" t="s">
        <v>203</v>
      </c>
      <c r="J644" s="16" t="s">
        <v>203</v>
      </c>
      <c r="K644" s="16" t="s">
        <v>203</v>
      </c>
      <c r="L644" s="16" t="s">
        <v>203</v>
      </c>
      <c r="M644" s="16" t="s">
        <v>203</v>
      </c>
      <c r="N644" s="16" t="s">
        <v>203</v>
      </c>
      <c r="O644" s="118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204</v>
      </c>
      <c r="C645" s="7" t="s">
        <v>204</v>
      </c>
      <c r="D645" s="116" t="s">
        <v>205</v>
      </c>
      <c r="E645" s="117" t="s">
        <v>214</v>
      </c>
      <c r="F645" s="117" t="s">
        <v>215</v>
      </c>
      <c r="G645" s="117" t="s">
        <v>217</v>
      </c>
      <c r="H645" s="117" t="s">
        <v>218</v>
      </c>
      <c r="I645" s="117" t="s">
        <v>220</v>
      </c>
      <c r="J645" s="117" t="s">
        <v>222</v>
      </c>
      <c r="K645" s="117" t="s">
        <v>223</v>
      </c>
      <c r="L645" s="117" t="s">
        <v>225</v>
      </c>
      <c r="M645" s="117" t="s">
        <v>226</v>
      </c>
      <c r="N645" s="117" t="s">
        <v>227</v>
      </c>
      <c r="O645" s="118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290</v>
      </c>
      <c r="E646" s="9" t="s">
        <v>292</v>
      </c>
      <c r="F646" s="9" t="s">
        <v>292</v>
      </c>
      <c r="G646" s="9" t="s">
        <v>291</v>
      </c>
      <c r="H646" s="9" t="s">
        <v>292</v>
      </c>
      <c r="I646" s="9" t="s">
        <v>292</v>
      </c>
      <c r="J646" s="9" t="s">
        <v>291</v>
      </c>
      <c r="K646" s="9" t="s">
        <v>292</v>
      </c>
      <c r="L646" s="9" t="s">
        <v>290</v>
      </c>
      <c r="M646" s="9" t="s">
        <v>292</v>
      </c>
      <c r="N646" s="9" t="s">
        <v>290</v>
      </c>
      <c r="O646" s="118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2</v>
      </c>
    </row>
    <row r="647" spans="1:45">
      <c r="A647" s="33"/>
      <c r="B647" s="18"/>
      <c r="C647" s="7"/>
      <c r="D647" s="28" t="s">
        <v>293</v>
      </c>
      <c r="E647" s="28" t="s">
        <v>294</v>
      </c>
      <c r="F647" s="28" t="s">
        <v>294</v>
      </c>
      <c r="G647" s="28" t="s">
        <v>295</v>
      </c>
      <c r="H647" s="28" t="s">
        <v>295</v>
      </c>
      <c r="I647" s="28" t="s">
        <v>296</v>
      </c>
      <c r="J647" s="28" t="s">
        <v>297</v>
      </c>
      <c r="K647" s="28" t="s">
        <v>298</v>
      </c>
      <c r="L647" s="28" t="s">
        <v>299</v>
      </c>
      <c r="M647" s="28" t="s">
        <v>295</v>
      </c>
      <c r="N647" s="28" t="s">
        <v>294</v>
      </c>
      <c r="O647" s="118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20">
        <v>0.32</v>
      </c>
      <c r="E648" s="114">
        <v>0.35</v>
      </c>
      <c r="F648" s="108">
        <v>0.45775475692526496</v>
      </c>
      <c r="G648" s="109" t="s">
        <v>112</v>
      </c>
      <c r="H648" s="108">
        <v>0.40344000000000002</v>
      </c>
      <c r="I648" s="109">
        <v>0.3</v>
      </c>
      <c r="J648" s="108" t="s">
        <v>97</v>
      </c>
      <c r="K648" s="109" t="s">
        <v>98</v>
      </c>
      <c r="L648" s="20">
        <v>0.31</v>
      </c>
      <c r="M648" s="109">
        <v>0.2</v>
      </c>
      <c r="N648" s="20">
        <v>0.27156774048383642</v>
      </c>
      <c r="O648" s="118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>
        <v>1</v>
      </c>
      <c r="C649" s="7">
        <v>2</v>
      </c>
      <c r="D649" s="9">
        <v>0.34</v>
      </c>
      <c r="E649" s="9">
        <v>0.26</v>
      </c>
      <c r="F649" s="110">
        <v>0.40771592624587599</v>
      </c>
      <c r="G649" s="111" t="s">
        <v>112</v>
      </c>
      <c r="H649" s="110">
        <v>0.43164000000000002</v>
      </c>
      <c r="I649" s="111">
        <v>0.4</v>
      </c>
      <c r="J649" s="110" t="s">
        <v>97</v>
      </c>
      <c r="K649" s="111" t="s">
        <v>98</v>
      </c>
      <c r="L649" s="9">
        <v>0.31</v>
      </c>
      <c r="M649" s="111">
        <v>0.2</v>
      </c>
      <c r="N649" s="9">
        <v>0.40120824463927218</v>
      </c>
      <c r="O649" s="118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11</v>
      </c>
    </row>
    <row r="650" spans="1:45">
      <c r="A650" s="33"/>
      <c r="B650" s="18">
        <v>1</v>
      </c>
      <c r="C650" s="7">
        <v>3</v>
      </c>
      <c r="D650" s="9">
        <v>0.3</v>
      </c>
      <c r="E650" s="9">
        <v>0.28000000000000003</v>
      </c>
      <c r="F650" s="110">
        <v>0.41640887245036601</v>
      </c>
      <c r="G650" s="111" t="s">
        <v>112</v>
      </c>
      <c r="H650" s="110">
        <v>0.41447999999999996</v>
      </c>
      <c r="I650" s="111">
        <v>0.4</v>
      </c>
      <c r="J650" s="110" t="s">
        <v>97</v>
      </c>
      <c r="K650" s="110" t="s">
        <v>98</v>
      </c>
      <c r="L650" s="10">
        <v>0.3</v>
      </c>
      <c r="M650" s="110">
        <v>0.2</v>
      </c>
      <c r="N650" s="10">
        <v>0.21294414869203396</v>
      </c>
      <c r="O650" s="118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16</v>
      </c>
    </row>
    <row r="651" spans="1:45">
      <c r="A651" s="33"/>
      <c r="B651" s="18">
        <v>1</v>
      </c>
      <c r="C651" s="7">
        <v>4</v>
      </c>
      <c r="D651" s="9">
        <v>0.3</v>
      </c>
      <c r="E651" s="9">
        <v>0.25</v>
      </c>
      <c r="F651" s="110">
        <v>0.35115653023542598</v>
      </c>
      <c r="G651" s="111" t="s">
        <v>112</v>
      </c>
      <c r="H651" s="110">
        <v>0.3952</v>
      </c>
      <c r="I651" s="111">
        <v>0.4</v>
      </c>
      <c r="J651" s="110" t="s">
        <v>97</v>
      </c>
      <c r="K651" s="110" t="s">
        <v>98</v>
      </c>
      <c r="L651" s="10">
        <v>0.31</v>
      </c>
      <c r="M651" s="110">
        <v>0.2</v>
      </c>
      <c r="N651" s="10">
        <v>0.32811484823894832</v>
      </c>
      <c r="O651" s="118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0.28823476758736799</v>
      </c>
    </row>
    <row r="652" spans="1:45">
      <c r="A652" s="33"/>
      <c r="B652" s="18">
        <v>1</v>
      </c>
      <c r="C652" s="7">
        <v>5</v>
      </c>
      <c r="D652" s="9">
        <v>0.28999999999999998</v>
      </c>
      <c r="E652" s="9">
        <v>0.25</v>
      </c>
      <c r="F652" s="111">
        <v>0.40060340386009397</v>
      </c>
      <c r="G652" s="111" t="s">
        <v>112</v>
      </c>
      <c r="H652" s="111">
        <v>0.41543999999999998</v>
      </c>
      <c r="I652" s="111">
        <v>0.4</v>
      </c>
      <c r="J652" s="111" t="s">
        <v>97</v>
      </c>
      <c r="K652" s="111" t="s">
        <v>98</v>
      </c>
      <c r="L652" s="9">
        <v>0.27</v>
      </c>
      <c r="M652" s="111">
        <v>0.2</v>
      </c>
      <c r="N652" s="9">
        <v>0.24321974030638727</v>
      </c>
      <c r="O652" s="118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25</v>
      </c>
    </row>
    <row r="653" spans="1:45">
      <c r="A653" s="33"/>
      <c r="B653" s="18">
        <v>1</v>
      </c>
      <c r="C653" s="7">
        <v>6</v>
      </c>
      <c r="D653" s="9">
        <v>0.31</v>
      </c>
      <c r="E653" s="9">
        <v>0.25</v>
      </c>
      <c r="F653" s="111">
        <v>0.35571742810971702</v>
      </c>
      <c r="G653" s="111" t="s">
        <v>112</v>
      </c>
      <c r="H653" s="111">
        <v>0.43151999999999996</v>
      </c>
      <c r="I653" s="111">
        <v>0.4</v>
      </c>
      <c r="J653" s="111" t="s">
        <v>97</v>
      </c>
      <c r="K653" s="111" t="s">
        <v>98</v>
      </c>
      <c r="L653" s="9">
        <v>0.27</v>
      </c>
      <c r="M653" s="111">
        <v>0.2</v>
      </c>
      <c r="N653" s="9">
        <v>0.2825796997363505</v>
      </c>
      <c r="O653" s="118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19" t="s">
        <v>230</v>
      </c>
      <c r="C654" s="11"/>
      <c r="D654" s="23">
        <v>0.31</v>
      </c>
      <c r="E654" s="23">
        <v>0.27333333333333337</v>
      </c>
      <c r="F654" s="23">
        <v>0.39822615297112396</v>
      </c>
      <c r="G654" s="23" t="s">
        <v>611</v>
      </c>
      <c r="H654" s="23">
        <v>0.41528666666666664</v>
      </c>
      <c r="I654" s="23">
        <v>0.3833333333333333</v>
      </c>
      <c r="J654" s="23" t="s">
        <v>611</v>
      </c>
      <c r="K654" s="23" t="s">
        <v>611</v>
      </c>
      <c r="L654" s="23">
        <v>0.29499999999999998</v>
      </c>
      <c r="M654" s="23">
        <v>0.19999999999999998</v>
      </c>
      <c r="N654" s="23">
        <v>0.28993907034947142</v>
      </c>
      <c r="O654" s="118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231</v>
      </c>
      <c r="C655" s="31"/>
      <c r="D655" s="10">
        <v>0.30499999999999999</v>
      </c>
      <c r="E655" s="10">
        <v>0.255</v>
      </c>
      <c r="F655" s="10">
        <v>0.40415966505298495</v>
      </c>
      <c r="G655" s="10" t="s">
        <v>611</v>
      </c>
      <c r="H655" s="10">
        <v>0.41496</v>
      </c>
      <c r="I655" s="10">
        <v>0.4</v>
      </c>
      <c r="J655" s="10" t="s">
        <v>611</v>
      </c>
      <c r="K655" s="10" t="s">
        <v>611</v>
      </c>
      <c r="L655" s="10">
        <v>0.30499999999999999</v>
      </c>
      <c r="M655" s="10">
        <v>0.2</v>
      </c>
      <c r="N655" s="10">
        <v>0.27707372011009346</v>
      </c>
      <c r="O655" s="118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232</v>
      </c>
      <c r="C656" s="31"/>
      <c r="D656" s="24">
        <v>1.7888543819998333E-2</v>
      </c>
      <c r="E656" s="24">
        <v>3.9327683210006813E-2</v>
      </c>
      <c r="F656" s="24">
        <v>3.9981281042029707E-2</v>
      </c>
      <c r="G656" s="24" t="s">
        <v>611</v>
      </c>
      <c r="H656" s="24">
        <v>1.4665909677434485E-2</v>
      </c>
      <c r="I656" s="24">
        <v>4.0824829046386311E-2</v>
      </c>
      <c r="J656" s="24" t="s">
        <v>611</v>
      </c>
      <c r="K656" s="24" t="s">
        <v>611</v>
      </c>
      <c r="L656" s="24">
        <v>1.9748417658131488E-2</v>
      </c>
      <c r="M656" s="24">
        <v>3.0404709722440586E-17</v>
      </c>
      <c r="N656" s="24">
        <v>6.6844295227287076E-2</v>
      </c>
      <c r="O656" s="118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86</v>
      </c>
      <c r="C657" s="31"/>
      <c r="D657" s="12">
        <v>5.7704980064510754E-2</v>
      </c>
      <c r="E657" s="12">
        <v>0.14388176784148832</v>
      </c>
      <c r="F657" s="12">
        <v>0.10039843125252704</v>
      </c>
      <c r="G657" s="12" t="s">
        <v>611</v>
      </c>
      <c r="H657" s="12">
        <v>3.5315146992682532E-2</v>
      </c>
      <c r="I657" s="12">
        <v>0.10649955403405126</v>
      </c>
      <c r="J657" s="12" t="s">
        <v>611</v>
      </c>
      <c r="K657" s="12" t="s">
        <v>611</v>
      </c>
      <c r="L657" s="12">
        <v>6.6943788671632171E-2</v>
      </c>
      <c r="M657" s="12">
        <v>1.5202354861220294E-16</v>
      </c>
      <c r="N657" s="12">
        <v>0.23054600798270422</v>
      </c>
      <c r="O657" s="118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233</v>
      </c>
      <c r="C658" s="31"/>
      <c r="D658" s="12">
        <v>7.5512168760261345E-2</v>
      </c>
      <c r="E658" s="12">
        <v>-5.1698947974823328E-2</v>
      </c>
      <c r="F658" s="12">
        <v>0.38160346270654544</v>
      </c>
      <c r="G658" s="12" t="s">
        <v>611</v>
      </c>
      <c r="H658" s="12">
        <v>0.4407931081415688</v>
      </c>
      <c r="I658" s="12">
        <v>0.32993440223043047</v>
      </c>
      <c r="J658" s="12" t="s">
        <v>611</v>
      </c>
      <c r="K658" s="12" t="s">
        <v>611</v>
      </c>
      <c r="L658" s="12">
        <v>2.3471257368635756E-2</v>
      </c>
      <c r="M658" s="12">
        <v>-0.30612118144499278</v>
      </c>
      <c r="N658" s="12">
        <v>5.9128979351417144E-3</v>
      </c>
      <c r="O658" s="118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234</v>
      </c>
      <c r="C659" s="55"/>
      <c r="D659" s="53">
        <v>0.47</v>
      </c>
      <c r="E659" s="53">
        <v>0.87</v>
      </c>
      <c r="F659" s="53">
        <v>0.47</v>
      </c>
      <c r="G659" s="53">
        <v>23.09</v>
      </c>
      <c r="H659" s="53">
        <v>0.66</v>
      </c>
      <c r="I659" s="53" t="s">
        <v>235</v>
      </c>
      <c r="J659" s="53">
        <v>49.99</v>
      </c>
      <c r="K659" s="53" t="s">
        <v>235</v>
      </c>
      <c r="L659" s="53">
        <v>0.64</v>
      </c>
      <c r="M659" s="53" t="s">
        <v>235</v>
      </c>
      <c r="N659" s="53">
        <v>0.69</v>
      </c>
      <c r="O659" s="118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 t="s">
        <v>310</v>
      </c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AS660" s="71"/>
    </row>
    <row r="661" spans="1:45">
      <c r="AS661" s="71"/>
    </row>
    <row r="662" spans="1:45" ht="15">
      <c r="B662" s="37" t="s">
        <v>577</v>
      </c>
      <c r="AS662" s="30" t="s">
        <v>265</v>
      </c>
    </row>
    <row r="663" spans="1:45" ht="15">
      <c r="A663" s="27" t="s">
        <v>31</v>
      </c>
      <c r="B663" s="17" t="s">
        <v>116</v>
      </c>
      <c r="C663" s="14" t="s">
        <v>117</v>
      </c>
      <c r="D663" s="15" t="s">
        <v>203</v>
      </c>
      <c r="E663" s="16" t="s">
        <v>203</v>
      </c>
      <c r="F663" s="16" t="s">
        <v>203</v>
      </c>
      <c r="G663" s="16" t="s">
        <v>203</v>
      </c>
      <c r="H663" s="16" t="s">
        <v>203</v>
      </c>
      <c r="I663" s="16" t="s">
        <v>203</v>
      </c>
      <c r="J663" s="11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 t="s">
        <v>204</v>
      </c>
      <c r="C664" s="7" t="s">
        <v>204</v>
      </c>
      <c r="D664" s="116" t="s">
        <v>218</v>
      </c>
      <c r="E664" s="117" t="s">
        <v>220</v>
      </c>
      <c r="F664" s="117" t="s">
        <v>223</v>
      </c>
      <c r="G664" s="117" t="s">
        <v>224</v>
      </c>
      <c r="H664" s="117" t="s">
        <v>226</v>
      </c>
      <c r="I664" s="117" t="s">
        <v>227</v>
      </c>
      <c r="J664" s="11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 t="s">
        <v>3</v>
      </c>
    </row>
    <row r="665" spans="1:45">
      <c r="A665" s="33"/>
      <c r="B665" s="18"/>
      <c r="C665" s="7"/>
      <c r="D665" s="8" t="s">
        <v>292</v>
      </c>
      <c r="E665" s="9" t="s">
        <v>292</v>
      </c>
      <c r="F665" s="9" t="s">
        <v>292</v>
      </c>
      <c r="G665" s="9" t="s">
        <v>292</v>
      </c>
      <c r="H665" s="9" t="s">
        <v>292</v>
      </c>
      <c r="I665" s="9" t="s">
        <v>290</v>
      </c>
      <c r="J665" s="11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/>
      <c r="C666" s="7"/>
      <c r="D666" s="28" t="s">
        <v>295</v>
      </c>
      <c r="E666" s="28" t="s">
        <v>296</v>
      </c>
      <c r="F666" s="28" t="s">
        <v>298</v>
      </c>
      <c r="G666" s="28" t="s">
        <v>300</v>
      </c>
      <c r="H666" s="28" t="s">
        <v>295</v>
      </c>
      <c r="I666" s="28" t="s">
        <v>294</v>
      </c>
      <c r="J666" s="11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7">
        <v>1</v>
      </c>
      <c r="C667" s="13">
        <v>1</v>
      </c>
      <c r="D667" s="199">
        <v>21.871420000000001</v>
      </c>
      <c r="E667" s="199">
        <v>23.3</v>
      </c>
      <c r="F667" s="202">
        <v>17.5</v>
      </c>
      <c r="G667" s="199">
        <v>21.8</v>
      </c>
      <c r="H667" s="201">
        <v>24.4</v>
      </c>
      <c r="I667" s="200">
        <v>33.329656979269586</v>
      </c>
      <c r="J667" s="204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6">
        <v>1</v>
      </c>
    </row>
    <row r="668" spans="1:45">
      <c r="A668" s="33"/>
      <c r="B668" s="18">
        <v>1</v>
      </c>
      <c r="C668" s="7">
        <v>2</v>
      </c>
      <c r="D668" s="207">
        <v>22.228580000000001</v>
      </c>
      <c r="E668" s="207">
        <v>23.4</v>
      </c>
      <c r="F668" s="210">
        <v>17</v>
      </c>
      <c r="G668" s="207">
        <v>22</v>
      </c>
      <c r="H668" s="209">
        <v>23.9</v>
      </c>
      <c r="I668" s="208">
        <v>33.002035031278133</v>
      </c>
      <c r="J668" s="204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6">
        <v>20</v>
      </c>
    </row>
    <row r="669" spans="1:45">
      <c r="A669" s="33"/>
      <c r="B669" s="18">
        <v>1</v>
      </c>
      <c r="C669" s="7">
        <v>3</v>
      </c>
      <c r="D669" s="207">
        <v>21.591419999999999</v>
      </c>
      <c r="E669" s="207">
        <v>24</v>
      </c>
      <c r="F669" s="210">
        <v>17</v>
      </c>
      <c r="G669" s="207">
        <v>22.1</v>
      </c>
      <c r="H669" s="209">
        <v>23.9</v>
      </c>
      <c r="I669" s="208">
        <v>32.592294409786952</v>
      </c>
      <c r="J669" s="204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6">
        <v>16</v>
      </c>
    </row>
    <row r="670" spans="1:45">
      <c r="A670" s="33"/>
      <c r="B670" s="18">
        <v>1</v>
      </c>
      <c r="C670" s="7">
        <v>4</v>
      </c>
      <c r="D670" s="207">
        <v>21.599219999999999</v>
      </c>
      <c r="E670" s="207">
        <v>24</v>
      </c>
      <c r="F670" s="210">
        <v>17</v>
      </c>
      <c r="G670" s="207">
        <v>22.2</v>
      </c>
      <c r="H670" s="209">
        <v>23.5</v>
      </c>
      <c r="I670" s="208">
        <v>32.176871966374087</v>
      </c>
      <c r="J670" s="204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6">
        <v>22.810893333333301</v>
      </c>
    </row>
    <row r="671" spans="1:45">
      <c r="A671" s="33"/>
      <c r="B671" s="18">
        <v>1</v>
      </c>
      <c r="C671" s="7">
        <v>5</v>
      </c>
      <c r="D671" s="207">
        <v>21.62546</v>
      </c>
      <c r="E671" s="207">
        <v>24</v>
      </c>
      <c r="F671" s="208">
        <v>17.100000000000001</v>
      </c>
      <c r="G671" s="207">
        <v>21.2</v>
      </c>
      <c r="H671" s="207">
        <v>23.9</v>
      </c>
      <c r="I671" s="208">
        <v>32.11919949721743</v>
      </c>
      <c r="J671" s="204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06">
        <v>26</v>
      </c>
    </row>
    <row r="672" spans="1:45">
      <c r="A672" s="33"/>
      <c r="B672" s="18">
        <v>1</v>
      </c>
      <c r="C672" s="7">
        <v>6</v>
      </c>
      <c r="D672" s="207">
        <v>22.145340000000001</v>
      </c>
      <c r="E672" s="207">
        <v>23.5</v>
      </c>
      <c r="F672" s="208">
        <v>17.2</v>
      </c>
      <c r="G672" s="207">
        <v>21.3</v>
      </c>
      <c r="H672" s="207">
        <v>24</v>
      </c>
      <c r="I672" s="208">
        <v>33.48595557282097</v>
      </c>
      <c r="J672" s="204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13"/>
    </row>
    <row r="673" spans="1:45">
      <c r="A673" s="33"/>
      <c r="B673" s="19" t="s">
        <v>230</v>
      </c>
      <c r="C673" s="11"/>
      <c r="D673" s="214">
        <v>21.843573333333335</v>
      </c>
      <c r="E673" s="214">
        <v>23.7</v>
      </c>
      <c r="F673" s="214">
        <v>17.133333333333333</v>
      </c>
      <c r="G673" s="214">
        <v>21.766666666666669</v>
      </c>
      <c r="H673" s="214">
        <v>23.933333333333334</v>
      </c>
      <c r="I673" s="214">
        <v>32.784335576124526</v>
      </c>
      <c r="J673" s="204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13"/>
    </row>
    <row r="674" spans="1:45">
      <c r="A674" s="33"/>
      <c r="B674" s="2" t="s">
        <v>231</v>
      </c>
      <c r="C674" s="31"/>
      <c r="D674" s="211">
        <v>21.748440000000002</v>
      </c>
      <c r="E674" s="211">
        <v>23.75</v>
      </c>
      <c r="F674" s="211">
        <v>17.05</v>
      </c>
      <c r="G674" s="211">
        <v>21.9</v>
      </c>
      <c r="H674" s="211">
        <v>23.9</v>
      </c>
      <c r="I674" s="211">
        <v>32.797164720532543</v>
      </c>
      <c r="J674" s="204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13"/>
    </row>
    <row r="675" spans="1:45">
      <c r="A675" s="33"/>
      <c r="B675" s="2" t="s">
        <v>232</v>
      </c>
      <c r="C675" s="31"/>
      <c r="D675" s="211">
        <v>0.28668169545101246</v>
      </c>
      <c r="E675" s="211">
        <v>0.33466401061363032</v>
      </c>
      <c r="F675" s="211">
        <v>0.1966384160500349</v>
      </c>
      <c r="G675" s="211">
        <v>0.42268979957726299</v>
      </c>
      <c r="H675" s="211">
        <v>0.28751811537130401</v>
      </c>
      <c r="I675" s="211">
        <v>0.58057505207678872</v>
      </c>
      <c r="J675" s="204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13"/>
    </row>
    <row r="676" spans="1:45">
      <c r="A676" s="33"/>
      <c r="B676" s="2" t="s">
        <v>86</v>
      </c>
      <c r="C676" s="31"/>
      <c r="D676" s="12">
        <v>1.3124303934903162E-2</v>
      </c>
      <c r="E676" s="12">
        <v>1.4120844329689044E-2</v>
      </c>
      <c r="F676" s="12">
        <v>1.1476950353114877E-2</v>
      </c>
      <c r="G676" s="12">
        <v>1.9419133211819123E-2</v>
      </c>
      <c r="H676" s="12">
        <v>1.2013291728606016E-2</v>
      </c>
      <c r="I676" s="12">
        <v>1.7708916220940511E-2</v>
      </c>
      <c r="J676" s="11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2" t="s">
        <v>233</v>
      </c>
      <c r="C677" s="31"/>
      <c r="D677" s="12">
        <v>-4.2406055118693331E-2</v>
      </c>
      <c r="E677" s="12">
        <v>3.8977283952639219E-2</v>
      </c>
      <c r="F677" s="12">
        <v>-0.24889687207924527</v>
      </c>
      <c r="G677" s="12">
        <v>-4.5777543711570279E-2</v>
      </c>
      <c r="H677" s="12">
        <v>4.9206314877630053E-2</v>
      </c>
      <c r="I677" s="12">
        <v>0.43722278198623399</v>
      </c>
      <c r="J677" s="11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54" t="s">
        <v>234</v>
      </c>
      <c r="C678" s="55"/>
      <c r="D678" s="53">
        <v>0.57999999999999996</v>
      </c>
      <c r="E678" s="53">
        <v>0.57999999999999996</v>
      </c>
      <c r="F678" s="53">
        <v>3.51</v>
      </c>
      <c r="G678" s="53">
        <v>0.63</v>
      </c>
      <c r="H678" s="53">
        <v>0.72</v>
      </c>
      <c r="I678" s="53">
        <v>6.23</v>
      </c>
      <c r="J678" s="11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B679" s="34"/>
      <c r="C679" s="19"/>
      <c r="D679" s="29"/>
      <c r="E679" s="29"/>
      <c r="F679" s="29"/>
      <c r="G679" s="29"/>
      <c r="H679" s="29"/>
      <c r="I679" s="29"/>
      <c r="AS679" s="71"/>
    </row>
    <row r="680" spans="1:45" ht="15">
      <c r="B680" s="37" t="s">
        <v>578</v>
      </c>
      <c r="AS680" s="30" t="s">
        <v>67</v>
      </c>
    </row>
    <row r="681" spans="1:45" ht="15">
      <c r="A681" s="27" t="s">
        <v>34</v>
      </c>
      <c r="B681" s="17" t="s">
        <v>116</v>
      </c>
      <c r="C681" s="14" t="s">
        <v>117</v>
      </c>
      <c r="D681" s="15" t="s">
        <v>203</v>
      </c>
      <c r="E681" s="16" t="s">
        <v>203</v>
      </c>
      <c r="F681" s="16" t="s">
        <v>203</v>
      </c>
      <c r="G681" s="16" t="s">
        <v>203</v>
      </c>
      <c r="H681" s="16" t="s">
        <v>203</v>
      </c>
      <c r="I681" s="16" t="s">
        <v>203</v>
      </c>
      <c r="J681" s="16" t="s">
        <v>203</v>
      </c>
      <c r="K681" s="16" t="s">
        <v>203</v>
      </c>
      <c r="L681" s="16" t="s">
        <v>203</v>
      </c>
      <c r="M681" s="16" t="s">
        <v>203</v>
      </c>
      <c r="N681" s="16" t="s">
        <v>203</v>
      </c>
      <c r="O681" s="16" t="s">
        <v>203</v>
      </c>
      <c r="P681" s="16" t="s">
        <v>203</v>
      </c>
      <c r="Q681" s="16" t="s">
        <v>203</v>
      </c>
      <c r="R681" s="16" t="s">
        <v>203</v>
      </c>
      <c r="S681" s="16" t="s">
        <v>203</v>
      </c>
      <c r="T681" s="16" t="s">
        <v>203</v>
      </c>
      <c r="U681" s="16" t="s">
        <v>203</v>
      </c>
      <c r="V681" s="16" t="s">
        <v>203</v>
      </c>
      <c r="W681" s="16" t="s">
        <v>203</v>
      </c>
      <c r="X681" s="118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204</v>
      </c>
      <c r="C682" s="7" t="s">
        <v>204</v>
      </c>
      <c r="D682" s="116" t="s">
        <v>205</v>
      </c>
      <c r="E682" s="117" t="s">
        <v>207</v>
      </c>
      <c r="F682" s="117" t="s">
        <v>209</v>
      </c>
      <c r="G682" s="117" t="s">
        <v>210</v>
      </c>
      <c r="H682" s="117" t="s">
        <v>211</v>
      </c>
      <c r="I682" s="117" t="s">
        <v>212</v>
      </c>
      <c r="J682" s="117" t="s">
        <v>213</v>
      </c>
      <c r="K682" s="117" t="s">
        <v>214</v>
      </c>
      <c r="L682" s="117" t="s">
        <v>215</v>
      </c>
      <c r="M682" s="117" t="s">
        <v>217</v>
      </c>
      <c r="N682" s="117" t="s">
        <v>218</v>
      </c>
      <c r="O682" s="117" t="s">
        <v>219</v>
      </c>
      <c r="P682" s="117" t="s">
        <v>220</v>
      </c>
      <c r="Q682" s="117" t="s">
        <v>221</v>
      </c>
      <c r="R682" s="117" t="s">
        <v>222</v>
      </c>
      <c r="S682" s="117" t="s">
        <v>223</v>
      </c>
      <c r="T682" s="117" t="s">
        <v>224</v>
      </c>
      <c r="U682" s="117" t="s">
        <v>225</v>
      </c>
      <c r="V682" s="117" t="s">
        <v>226</v>
      </c>
      <c r="W682" s="117" t="s">
        <v>227</v>
      </c>
      <c r="X682" s="118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3</v>
      </c>
    </row>
    <row r="683" spans="1:45">
      <c r="A683" s="33"/>
      <c r="B683" s="18"/>
      <c r="C683" s="7"/>
      <c r="D683" s="8" t="s">
        <v>290</v>
      </c>
      <c r="E683" s="9" t="s">
        <v>292</v>
      </c>
      <c r="F683" s="9" t="s">
        <v>291</v>
      </c>
      <c r="G683" s="9" t="s">
        <v>291</v>
      </c>
      <c r="H683" s="9" t="s">
        <v>291</v>
      </c>
      <c r="I683" s="9" t="s">
        <v>291</v>
      </c>
      <c r="J683" s="9" t="s">
        <v>291</v>
      </c>
      <c r="K683" s="9" t="s">
        <v>292</v>
      </c>
      <c r="L683" s="9" t="s">
        <v>292</v>
      </c>
      <c r="M683" s="9" t="s">
        <v>291</v>
      </c>
      <c r="N683" s="9" t="s">
        <v>292</v>
      </c>
      <c r="O683" s="9" t="s">
        <v>291</v>
      </c>
      <c r="P683" s="9" t="s">
        <v>291</v>
      </c>
      <c r="Q683" s="9" t="s">
        <v>291</v>
      </c>
      <c r="R683" s="9" t="s">
        <v>291</v>
      </c>
      <c r="S683" s="9" t="s">
        <v>291</v>
      </c>
      <c r="T683" s="9" t="s">
        <v>291</v>
      </c>
      <c r="U683" s="9" t="s">
        <v>290</v>
      </c>
      <c r="V683" s="9" t="s">
        <v>292</v>
      </c>
      <c r="W683" s="9" t="s">
        <v>290</v>
      </c>
      <c r="X683" s="118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/>
      <c r="C684" s="7"/>
      <c r="D684" s="28" t="s">
        <v>293</v>
      </c>
      <c r="E684" s="28" t="s">
        <v>295</v>
      </c>
      <c r="F684" s="28" t="s">
        <v>294</v>
      </c>
      <c r="G684" s="28" t="s">
        <v>294</v>
      </c>
      <c r="H684" s="28" t="s">
        <v>294</v>
      </c>
      <c r="I684" s="28" t="s">
        <v>294</v>
      </c>
      <c r="J684" s="28" t="s">
        <v>294</v>
      </c>
      <c r="K684" s="28" t="s">
        <v>294</v>
      </c>
      <c r="L684" s="28" t="s">
        <v>294</v>
      </c>
      <c r="M684" s="28" t="s">
        <v>295</v>
      </c>
      <c r="N684" s="28" t="s">
        <v>295</v>
      </c>
      <c r="O684" s="28" t="s">
        <v>294</v>
      </c>
      <c r="P684" s="28" t="s">
        <v>296</v>
      </c>
      <c r="Q684" s="28" t="s">
        <v>296</v>
      </c>
      <c r="R684" s="28" t="s">
        <v>297</v>
      </c>
      <c r="S684" s="28" t="s">
        <v>298</v>
      </c>
      <c r="T684" s="28" t="s">
        <v>294</v>
      </c>
      <c r="U684" s="28" t="s">
        <v>299</v>
      </c>
      <c r="V684" s="28" t="s">
        <v>295</v>
      </c>
      <c r="W684" s="28" t="s">
        <v>294</v>
      </c>
      <c r="X684" s="118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7">
        <v>1</v>
      </c>
      <c r="C685" s="13">
        <v>1</v>
      </c>
      <c r="D685" s="199">
        <v>33.6</v>
      </c>
      <c r="E685" s="199">
        <v>35.6</v>
      </c>
      <c r="F685" s="201">
        <v>37</v>
      </c>
      <c r="G685" s="199">
        <v>36</v>
      </c>
      <c r="H685" s="201">
        <v>39</v>
      </c>
      <c r="I685" s="199">
        <v>37</v>
      </c>
      <c r="J685" s="202">
        <v>45</v>
      </c>
      <c r="K685" s="199">
        <v>34.799999999999997</v>
      </c>
      <c r="L685" s="199">
        <v>35.429997236288131</v>
      </c>
      <c r="M685" s="199">
        <v>35</v>
      </c>
      <c r="N685" s="199">
        <v>30.443020000000001</v>
      </c>
      <c r="O685" s="199">
        <v>38.003544244740397</v>
      </c>
      <c r="P685" s="199">
        <v>33</v>
      </c>
      <c r="Q685" s="199">
        <v>37</v>
      </c>
      <c r="R685" s="199">
        <v>34</v>
      </c>
      <c r="S685" s="199">
        <v>32</v>
      </c>
      <c r="T685" s="199">
        <v>36</v>
      </c>
      <c r="U685" s="199">
        <v>35.5</v>
      </c>
      <c r="V685" s="199">
        <v>35.799999999999997</v>
      </c>
      <c r="W685" s="200">
        <v>47.501181504125817</v>
      </c>
      <c r="X685" s="204"/>
      <c r="Y685" s="205"/>
      <c r="Z685" s="205"/>
      <c r="AA685" s="205"/>
      <c r="AB685" s="205"/>
      <c r="AC685" s="205"/>
      <c r="AD685" s="205"/>
      <c r="AE685" s="205"/>
      <c r="AF685" s="205"/>
      <c r="AG685" s="205"/>
      <c r="AH685" s="205"/>
      <c r="AI685" s="205"/>
      <c r="AJ685" s="205"/>
      <c r="AK685" s="205"/>
      <c r="AL685" s="205"/>
      <c r="AM685" s="205"/>
      <c r="AN685" s="205"/>
      <c r="AO685" s="205"/>
      <c r="AP685" s="205"/>
      <c r="AQ685" s="205"/>
      <c r="AR685" s="205"/>
      <c r="AS685" s="206">
        <v>1</v>
      </c>
    </row>
    <row r="686" spans="1:45">
      <c r="A686" s="33"/>
      <c r="B686" s="18">
        <v>1</v>
      </c>
      <c r="C686" s="7">
        <v>2</v>
      </c>
      <c r="D686" s="207">
        <v>33.200000000000003</v>
      </c>
      <c r="E686" s="207">
        <v>36</v>
      </c>
      <c r="F686" s="209">
        <v>39</v>
      </c>
      <c r="G686" s="207">
        <v>37</v>
      </c>
      <c r="H686" s="228">
        <v>45</v>
      </c>
      <c r="I686" s="207">
        <v>36</v>
      </c>
      <c r="J686" s="210">
        <v>44</v>
      </c>
      <c r="K686" s="207">
        <v>35.200000000000003</v>
      </c>
      <c r="L686" s="207">
        <v>34.712640075099827</v>
      </c>
      <c r="M686" s="207">
        <v>35</v>
      </c>
      <c r="N686" s="207">
        <v>30.725480000000001</v>
      </c>
      <c r="O686" s="207">
        <v>37.887565408503882</v>
      </c>
      <c r="P686" s="207">
        <v>31</v>
      </c>
      <c r="Q686" s="207">
        <v>38</v>
      </c>
      <c r="R686" s="207">
        <v>32</v>
      </c>
      <c r="S686" s="207">
        <v>32</v>
      </c>
      <c r="T686" s="207">
        <v>40</v>
      </c>
      <c r="U686" s="207">
        <v>35.299999999999997</v>
      </c>
      <c r="V686" s="207">
        <v>35.6</v>
      </c>
      <c r="W686" s="208">
        <v>45.721283451777438</v>
      </c>
      <c r="X686" s="204"/>
      <c r="Y686" s="205"/>
      <c r="Z686" s="205"/>
      <c r="AA686" s="205"/>
      <c r="AB686" s="205"/>
      <c r="AC686" s="205"/>
      <c r="AD686" s="205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206">
        <v>12</v>
      </c>
    </row>
    <row r="687" spans="1:45">
      <c r="A687" s="33"/>
      <c r="B687" s="18">
        <v>1</v>
      </c>
      <c r="C687" s="7">
        <v>3</v>
      </c>
      <c r="D687" s="207">
        <v>33.9</v>
      </c>
      <c r="E687" s="207">
        <v>35.4</v>
      </c>
      <c r="F687" s="209">
        <v>39</v>
      </c>
      <c r="G687" s="207">
        <v>36</v>
      </c>
      <c r="H687" s="228">
        <v>44</v>
      </c>
      <c r="I687" s="207">
        <v>40</v>
      </c>
      <c r="J687" s="210">
        <v>41</v>
      </c>
      <c r="K687" s="228">
        <v>33.700000000000003</v>
      </c>
      <c r="L687" s="211">
        <v>34.365329050820087</v>
      </c>
      <c r="M687" s="211">
        <v>34</v>
      </c>
      <c r="N687" s="211">
        <v>30.392620000000001</v>
      </c>
      <c r="O687" s="211">
        <v>35.801680315880866</v>
      </c>
      <c r="P687" s="211">
        <v>31</v>
      </c>
      <c r="Q687" s="211">
        <v>38</v>
      </c>
      <c r="R687" s="211">
        <v>32</v>
      </c>
      <c r="S687" s="211">
        <v>34</v>
      </c>
      <c r="T687" s="211">
        <v>36</v>
      </c>
      <c r="U687" s="211">
        <v>33.799999999999997</v>
      </c>
      <c r="V687" s="211">
        <v>37.799999999999997</v>
      </c>
      <c r="W687" s="210">
        <v>47.262972711762124</v>
      </c>
      <c r="X687" s="204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6">
        <v>16</v>
      </c>
    </row>
    <row r="688" spans="1:45">
      <c r="A688" s="33"/>
      <c r="B688" s="18">
        <v>1</v>
      </c>
      <c r="C688" s="7">
        <v>4</v>
      </c>
      <c r="D688" s="207">
        <v>32.799999999999997</v>
      </c>
      <c r="E688" s="207">
        <v>38</v>
      </c>
      <c r="F688" s="209">
        <v>38</v>
      </c>
      <c r="G688" s="207">
        <v>35</v>
      </c>
      <c r="H688" s="209">
        <v>33</v>
      </c>
      <c r="I688" s="207">
        <v>38</v>
      </c>
      <c r="J688" s="210">
        <v>41</v>
      </c>
      <c r="K688" s="209">
        <v>34.9</v>
      </c>
      <c r="L688" s="211">
        <v>34.492481004564191</v>
      </c>
      <c r="M688" s="228">
        <v>41</v>
      </c>
      <c r="N688" s="211">
        <v>30.952580000000005</v>
      </c>
      <c r="O688" s="211">
        <v>36.643750894683052</v>
      </c>
      <c r="P688" s="211">
        <v>31</v>
      </c>
      <c r="Q688" s="211">
        <v>38</v>
      </c>
      <c r="R688" s="211">
        <v>32</v>
      </c>
      <c r="S688" s="211">
        <v>32</v>
      </c>
      <c r="T688" s="211">
        <v>38</v>
      </c>
      <c r="U688" s="211">
        <v>33.5</v>
      </c>
      <c r="V688" s="211">
        <v>34.4</v>
      </c>
      <c r="W688" s="210">
        <v>47.243964463954043</v>
      </c>
      <c r="X688" s="204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6">
        <v>35.207881819914</v>
      </c>
    </row>
    <row r="689" spans="1:45">
      <c r="A689" s="33"/>
      <c r="B689" s="18">
        <v>1</v>
      </c>
      <c r="C689" s="7">
        <v>5</v>
      </c>
      <c r="D689" s="207">
        <v>34.6</v>
      </c>
      <c r="E689" s="207">
        <v>38.200000000000003</v>
      </c>
      <c r="F689" s="207">
        <v>37</v>
      </c>
      <c r="G689" s="207">
        <v>36</v>
      </c>
      <c r="H689" s="207">
        <v>34</v>
      </c>
      <c r="I689" s="207">
        <v>36</v>
      </c>
      <c r="J689" s="208">
        <v>38</v>
      </c>
      <c r="K689" s="207">
        <v>35.4</v>
      </c>
      <c r="L689" s="207">
        <v>35.740960220733029</v>
      </c>
      <c r="M689" s="207">
        <v>34</v>
      </c>
      <c r="N689" s="212">
        <v>29.597939999999998</v>
      </c>
      <c r="O689" s="207">
        <v>36.315813783267998</v>
      </c>
      <c r="P689" s="212">
        <v>34</v>
      </c>
      <c r="Q689" s="207">
        <v>38</v>
      </c>
      <c r="R689" s="207">
        <v>33</v>
      </c>
      <c r="S689" s="207">
        <v>32</v>
      </c>
      <c r="T689" s="207">
        <v>40</v>
      </c>
      <c r="U689" s="207">
        <v>34</v>
      </c>
      <c r="V689" s="207">
        <v>36.299999999999997</v>
      </c>
      <c r="W689" s="208">
        <v>45.340240339756349</v>
      </c>
      <c r="X689" s="204"/>
      <c r="Y689" s="205"/>
      <c r="Z689" s="205"/>
      <c r="AA689" s="205"/>
      <c r="AB689" s="205"/>
      <c r="AC689" s="205"/>
      <c r="AD689" s="205"/>
      <c r="AE689" s="205"/>
      <c r="AF689" s="205"/>
      <c r="AG689" s="205"/>
      <c r="AH689" s="205"/>
      <c r="AI689" s="205"/>
      <c r="AJ689" s="205"/>
      <c r="AK689" s="205"/>
      <c r="AL689" s="205"/>
      <c r="AM689" s="205"/>
      <c r="AN689" s="205"/>
      <c r="AO689" s="205"/>
      <c r="AP689" s="205"/>
      <c r="AQ689" s="205"/>
      <c r="AR689" s="205"/>
      <c r="AS689" s="206">
        <v>121</v>
      </c>
    </row>
    <row r="690" spans="1:45">
      <c r="A690" s="33"/>
      <c r="B690" s="18">
        <v>1</v>
      </c>
      <c r="C690" s="7">
        <v>6</v>
      </c>
      <c r="D690" s="207">
        <v>34.700000000000003</v>
      </c>
      <c r="E690" s="207">
        <v>38.9</v>
      </c>
      <c r="F690" s="207">
        <v>36</v>
      </c>
      <c r="G690" s="207">
        <v>38</v>
      </c>
      <c r="H690" s="207">
        <v>40</v>
      </c>
      <c r="I690" s="207">
        <v>40</v>
      </c>
      <c r="J690" s="208">
        <v>42</v>
      </c>
      <c r="K690" s="207">
        <v>34.799999999999997</v>
      </c>
      <c r="L690" s="207">
        <v>35.330268824844332</v>
      </c>
      <c r="M690" s="207">
        <v>33</v>
      </c>
      <c r="N690" s="207">
        <v>30.710679999999996</v>
      </c>
      <c r="O690" s="207">
        <v>39.737949491286876</v>
      </c>
      <c r="P690" s="207">
        <v>31</v>
      </c>
      <c r="Q690" s="207">
        <v>39</v>
      </c>
      <c r="R690" s="207">
        <v>33</v>
      </c>
      <c r="S690" s="207">
        <v>33</v>
      </c>
      <c r="T690" s="207">
        <v>36</v>
      </c>
      <c r="U690" s="207">
        <v>33.4</v>
      </c>
      <c r="V690" s="207">
        <v>35.1</v>
      </c>
      <c r="W690" s="208">
        <v>45.93590248891843</v>
      </c>
      <c r="X690" s="204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13"/>
    </row>
    <row r="691" spans="1:45">
      <c r="A691" s="33"/>
      <c r="B691" s="19" t="s">
        <v>230</v>
      </c>
      <c r="C691" s="11"/>
      <c r="D691" s="214">
        <v>33.800000000000004</v>
      </c>
      <c r="E691" s="214">
        <v>37.016666666666666</v>
      </c>
      <c r="F691" s="214">
        <v>37.666666666666664</v>
      </c>
      <c r="G691" s="214">
        <v>36.333333333333336</v>
      </c>
      <c r="H691" s="214">
        <v>39.166666666666664</v>
      </c>
      <c r="I691" s="214">
        <v>37.833333333333336</v>
      </c>
      <c r="J691" s="214">
        <v>41.833333333333336</v>
      </c>
      <c r="K691" s="214">
        <v>34.800000000000004</v>
      </c>
      <c r="L691" s="214">
        <v>35.011946068724932</v>
      </c>
      <c r="M691" s="214">
        <v>35.333333333333336</v>
      </c>
      <c r="N691" s="214">
        <v>30.470386666666666</v>
      </c>
      <c r="O691" s="214">
        <v>37.398384023060515</v>
      </c>
      <c r="P691" s="214">
        <v>31.833333333333332</v>
      </c>
      <c r="Q691" s="214">
        <v>38</v>
      </c>
      <c r="R691" s="214">
        <v>32.666666666666664</v>
      </c>
      <c r="S691" s="214">
        <v>32.5</v>
      </c>
      <c r="T691" s="214">
        <v>37.666666666666664</v>
      </c>
      <c r="U691" s="214">
        <v>34.25</v>
      </c>
      <c r="V691" s="214">
        <v>35.833333333333329</v>
      </c>
      <c r="W691" s="214">
        <v>46.500924160049038</v>
      </c>
      <c r="X691" s="204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13"/>
    </row>
    <row r="692" spans="1:45">
      <c r="A692" s="33"/>
      <c r="B692" s="2" t="s">
        <v>231</v>
      </c>
      <c r="C692" s="31"/>
      <c r="D692" s="211">
        <v>33.75</v>
      </c>
      <c r="E692" s="211">
        <v>37</v>
      </c>
      <c r="F692" s="211">
        <v>37.5</v>
      </c>
      <c r="G692" s="211">
        <v>36</v>
      </c>
      <c r="H692" s="211">
        <v>39.5</v>
      </c>
      <c r="I692" s="211">
        <v>37.5</v>
      </c>
      <c r="J692" s="211">
        <v>41.5</v>
      </c>
      <c r="K692" s="211">
        <v>34.849999999999994</v>
      </c>
      <c r="L692" s="211">
        <v>35.021454449972083</v>
      </c>
      <c r="M692" s="211">
        <v>34.5</v>
      </c>
      <c r="N692" s="211">
        <v>30.57685</v>
      </c>
      <c r="O692" s="211">
        <v>37.26565815159347</v>
      </c>
      <c r="P692" s="211">
        <v>31</v>
      </c>
      <c r="Q692" s="211">
        <v>38</v>
      </c>
      <c r="R692" s="211">
        <v>32.5</v>
      </c>
      <c r="S692" s="211">
        <v>32</v>
      </c>
      <c r="T692" s="211">
        <v>37</v>
      </c>
      <c r="U692" s="211">
        <v>33.9</v>
      </c>
      <c r="V692" s="211">
        <v>35.700000000000003</v>
      </c>
      <c r="W692" s="211">
        <v>46.589933476436237</v>
      </c>
      <c r="X692" s="204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13"/>
    </row>
    <row r="693" spans="1:45">
      <c r="A693" s="33"/>
      <c r="B693" s="2" t="s">
        <v>232</v>
      </c>
      <c r="C693" s="31"/>
      <c r="D693" s="24">
        <v>0.75630681604756267</v>
      </c>
      <c r="E693" s="24">
        <v>1.5210741818421176</v>
      </c>
      <c r="F693" s="24">
        <v>1.2110601416389966</v>
      </c>
      <c r="G693" s="24">
        <v>1.0327955589886444</v>
      </c>
      <c r="H693" s="24">
        <v>4.9564772436345139</v>
      </c>
      <c r="I693" s="24">
        <v>1.8348478592697179</v>
      </c>
      <c r="J693" s="24">
        <v>2.4832774042918899</v>
      </c>
      <c r="K693" s="24">
        <v>0.58991524815010399</v>
      </c>
      <c r="L693" s="24">
        <v>0.56304518258130565</v>
      </c>
      <c r="M693" s="24">
        <v>2.8751811537130436</v>
      </c>
      <c r="N693" s="24">
        <v>0.47397967900181975</v>
      </c>
      <c r="O693" s="24">
        <v>1.4401372235266741</v>
      </c>
      <c r="P693" s="24">
        <v>1.3291601358251257</v>
      </c>
      <c r="Q693" s="24">
        <v>0.63245553203367588</v>
      </c>
      <c r="R693" s="24">
        <v>0.81649658092772603</v>
      </c>
      <c r="S693" s="24">
        <v>0.83666002653407556</v>
      </c>
      <c r="T693" s="24">
        <v>1.9663841605003503</v>
      </c>
      <c r="U693" s="24">
        <v>0.91815031449104212</v>
      </c>
      <c r="V693" s="24">
        <v>1.1604596790352797</v>
      </c>
      <c r="W693" s="24">
        <v>0.93889484994918215</v>
      </c>
      <c r="X693" s="118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2" t="s">
        <v>86</v>
      </c>
      <c r="C694" s="31"/>
      <c r="D694" s="12">
        <v>2.2375941303182326E-2</v>
      </c>
      <c r="E694" s="12">
        <v>4.1091603291547527E-2</v>
      </c>
      <c r="F694" s="12">
        <v>3.2152039158557431E-2</v>
      </c>
      <c r="G694" s="12">
        <v>2.8425565843724156E-2</v>
      </c>
      <c r="H694" s="12">
        <v>0.12654835515662591</v>
      </c>
      <c r="I694" s="12">
        <v>4.849818130228329E-2</v>
      </c>
      <c r="J694" s="12">
        <v>5.9361212851598961E-2</v>
      </c>
      <c r="K694" s="12">
        <v>1.6951587590520227E-2</v>
      </c>
      <c r="L694" s="12">
        <v>1.6081516333770893E-2</v>
      </c>
      <c r="M694" s="12">
        <v>8.137305152018047E-2</v>
      </c>
      <c r="N694" s="12">
        <v>1.5555420552648707E-2</v>
      </c>
      <c r="O694" s="12">
        <v>3.8508006726671921E-2</v>
      </c>
      <c r="P694" s="12">
        <v>4.1753721544244789E-2</v>
      </c>
      <c r="Q694" s="12">
        <v>1.6643566632465155E-2</v>
      </c>
      <c r="R694" s="12">
        <v>2.4994793293705901E-2</v>
      </c>
      <c r="S694" s="12">
        <v>2.5743385431817711E-2</v>
      </c>
      <c r="T694" s="12">
        <v>5.2204889216823459E-2</v>
      </c>
      <c r="U694" s="12">
        <v>2.6807308452293201E-2</v>
      </c>
      <c r="V694" s="12">
        <v>3.2384921275403156E-2</v>
      </c>
      <c r="W694" s="12">
        <v>2.0190885813745341E-2</v>
      </c>
      <c r="X694" s="118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233</v>
      </c>
      <c r="C695" s="31"/>
      <c r="D695" s="12">
        <v>-3.9987688754331119E-2</v>
      </c>
      <c r="E695" s="12">
        <v>5.1374429623584961E-2</v>
      </c>
      <c r="F695" s="12">
        <v>6.983620483984776E-2</v>
      </c>
      <c r="G695" s="12">
        <v>3.1965896703924024E-2</v>
      </c>
      <c r="H695" s="12">
        <v>0.11244030149276196</v>
      </c>
      <c r="I695" s="12">
        <v>7.4569993356838227E-2</v>
      </c>
      <c r="J695" s="12">
        <v>0.18818091776460966</v>
      </c>
      <c r="K695" s="12">
        <v>-1.1584957652388317E-2</v>
      </c>
      <c r="L695" s="12">
        <v>-5.5651104542803198E-3</v>
      </c>
      <c r="M695" s="12">
        <v>3.5631656019812219E-3</v>
      </c>
      <c r="N695" s="12">
        <v>-0.13455780093444158</v>
      </c>
      <c r="O695" s="12">
        <v>6.2216245054183883E-2</v>
      </c>
      <c r="P695" s="12">
        <v>-9.5846393254818918E-2</v>
      </c>
      <c r="Q695" s="12">
        <v>7.9303781873828694E-2</v>
      </c>
      <c r="R695" s="12">
        <v>-7.2177450669866583E-2</v>
      </c>
      <c r="S695" s="12">
        <v>-7.691123918685705E-2</v>
      </c>
      <c r="T695" s="12">
        <v>6.983620483984776E-2</v>
      </c>
      <c r="U695" s="12">
        <v>-2.7206459758457036E-2</v>
      </c>
      <c r="V695" s="12">
        <v>1.7764531152952401E-2</v>
      </c>
      <c r="W695" s="12">
        <v>0.32075324490971102</v>
      </c>
      <c r="X695" s="118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4" t="s">
        <v>234</v>
      </c>
      <c r="C696" s="55"/>
      <c r="D696" s="53">
        <v>0.86</v>
      </c>
      <c r="E696" s="53">
        <v>0.35</v>
      </c>
      <c r="F696" s="53">
        <v>0.6</v>
      </c>
      <c r="G696" s="53">
        <v>0.09</v>
      </c>
      <c r="H696" s="53">
        <v>1.1599999999999999</v>
      </c>
      <c r="I696" s="53">
        <v>0.66</v>
      </c>
      <c r="J696" s="53">
        <v>2.16</v>
      </c>
      <c r="K696" s="53">
        <v>0.48</v>
      </c>
      <c r="L696" s="53">
        <v>0.4</v>
      </c>
      <c r="M696" s="53">
        <v>0.28000000000000003</v>
      </c>
      <c r="N696" s="53">
        <v>2.11</v>
      </c>
      <c r="O696" s="53">
        <v>0.49</v>
      </c>
      <c r="P696" s="53">
        <v>1.6</v>
      </c>
      <c r="Q696" s="53">
        <v>0.72</v>
      </c>
      <c r="R696" s="53">
        <v>1.29</v>
      </c>
      <c r="S696" s="53">
        <v>1.35</v>
      </c>
      <c r="T696" s="53">
        <v>0.6</v>
      </c>
      <c r="U696" s="53">
        <v>0.69</v>
      </c>
      <c r="V696" s="53">
        <v>0.09</v>
      </c>
      <c r="W696" s="53">
        <v>3.92</v>
      </c>
      <c r="X696" s="118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AS697" s="71"/>
    </row>
    <row r="698" spans="1:45" ht="15">
      <c r="B698" s="37" t="s">
        <v>579</v>
      </c>
      <c r="AS698" s="30" t="s">
        <v>67</v>
      </c>
    </row>
    <row r="699" spans="1:45" ht="15">
      <c r="A699" s="27" t="s">
        <v>58</v>
      </c>
      <c r="B699" s="17" t="s">
        <v>116</v>
      </c>
      <c r="C699" s="14" t="s">
        <v>117</v>
      </c>
      <c r="D699" s="15" t="s">
        <v>203</v>
      </c>
      <c r="E699" s="16" t="s">
        <v>203</v>
      </c>
      <c r="F699" s="16" t="s">
        <v>203</v>
      </c>
      <c r="G699" s="16" t="s">
        <v>203</v>
      </c>
      <c r="H699" s="16" t="s">
        <v>203</v>
      </c>
      <c r="I699" s="16" t="s">
        <v>203</v>
      </c>
      <c r="J699" s="16" t="s">
        <v>203</v>
      </c>
      <c r="K699" s="16" t="s">
        <v>203</v>
      </c>
      <c r="L699" s="16" t="s">
        <v>203</v>
      </c>
      <c r="M699" s="16" t="s">
        <v>203</v>
      </c>
      <c r="N699" s="16" t="s">
        <v>203</v>
      </c>
      <c r="O699" s="16" t="s">
        <v>203</v>
      </c>
      <c r="P699" s="16" t="s">
        <v>203</v>
      </c>
      <c r="Q699" s="16" t="s">
        <v>203</v>
      </c>
      <c r="R699" s="16" t="s">
        <v>203</v>
      </c>
      <c r="S699" s="16" t="s">
        <v>203</v>
      </c>
      <c r="T699" s="16" t="s">
        <v>203</v>
      </c>
      <c r="U699" s="16" t="s">
        <v>203</v>
      </c>
      <c r="V699" s="16" t="s">
        <v>203</v>
      </c>
      <c r="W699" s="118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204</v>
      </c>
      <c r="C700" s="7" t="s">
        <v>204</v>
      </c>
      <c r="D700" s="116" t="s">
        <v>205</v>
      </c>
      <c r="E700" s="117" t="s">
        <v>207</v>
      </c>
      <c r="F700" s="117" t="s">
        <v>209</v>
      </c>
      <c r="G700" s="117" t="s">
        <v>210</v>
      </c>
      <c r="H700" s="117" t="s">
        <v>211</v>
      </c>
      <c r="I700" s="117" t="s">
        <v>212</v>
      </c>
      <c r="J700" s="117" t="s">
        <v>213</v>
      </c>
      <c r="K700" s="117" t="s">
        <v>214</v>
      </c>
      <c r="L700" s="117" t="s">
        <v>215</v>
      </c>
      <c r="M700" s="117" t="s">
        <v>217</v>
      </c>
      <c r="N700" s="117" t="s">
        <v>219</v>
      </c>
      <c r="O700" s="117" t="s">
        <v>220</v>
      </c>
      <c r="P700" s="117" t="s">
        <v>221</v>
      </c>
      <c r="Q700" s="117" t="s">
        <v>222</v>
      </c>
      <c r="R700" s="117" t="s">
        <v>223</v>
      </c>
      <c r="S700" s="117" t="s">
        <v>224</v>
      </c>
      <c r="T700" s="117" t="s">
        <v>225</v>
      </c>
      <c r="U700" s="117" t="s">
        <v>226</v>
      </c>
      <c r="V700" s="117" t="s">
        <v>227</v>
      </c>
      <c r="W700" s="118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290</v>
      </c>
      <c r="E701" s="9" t="s">
        <v>292</v>
      </c>
      <c r="F701" s="9" t="s">
        <v>291</v>
      </c>
      <c r="G701" s="9" t="s">
        <v>291</v>
      </c>
      <c r="H701" s="9" t="s">
        <v>291</v>
      </c>
      <c r="I701" s="9" t="s">
        <v>291</v>
      </c>
      <c r="J701" s="9" t="s">
        <v>291</v>
      </c>
      <c r="K701" s="9" t="s">
        <v>292</v>
      </c>
      <c r="L701" s="9" t="s">
        <v>292</v>
      </c>
      <c r="M701" s="9" t="s">
        <v>291</v>
      </c>
      <c r="N701" s="9" t="s">
        <v>291</v>
      </c>
      <c r="O701" s="9" t="s">
        <v>291</v>
      </c>
      <c r="P701" s="9" t="s">
        <v>291</v>
      </c>
      <c r="Q701" s="9" t="s">
        <v>291</v>
      </c>
      <c r="R701" s="9" t="s">
        <v>291</v>
      </c>
      <c r="S701" s="9" t="s">
        <v>291</v>
      </c>
      <c r="T701" s="9" t="s">
        <v>290</v>
      </c>
      <c r="U701" s="9" t="s">
        <v>291</v>
      </c>
      <c r="V701" s="9" t="s">
        <v>290</v>
      </c>
      <c r="W701" s="118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3</v>
      </c>
    </row>
    <row r="702" spans="1:45">
      <c r="A702" s="33"/>
      <c r="B702" s="18"/>
      <c r="C702" s="7"/>
      <c r="D702" s="28" t="s">
        <v>293</v>
      </c>
      <c r="E702" s="28" t="s">
        <v>295</v>
      </c>
      <c r="F702" s="28" t="s">
        <v>294</v>
      </c>
      <c r="G702" s="28" t="s">
        <v>294</v>
      </c>
      <c r="H702" s="28" t="s">
        <v>294</v>
      </c>
      <c r="I702" s="28" t="s">
        <v>294</v>
      </c>
      <c r="J702" s="28" t="s">
        <v>294</v>
      </c>
      <c r="K702" s="28" t="s">
        <v>294</v>
      </c>
      <c r="L702" s="28" t="s">
        <v>294</v>
      </c>
      <c r="M702" s="28" t="s">
        <v>295</v>
      </c>
      <c r="N702" s="28" t="s">
        <v>294</v>
      </c>
      <c r="O702" s="28" t="s">
        <v>296</v>
      </c>
      <c r="P702" s="28" t="s">
        <v>296</v>
      </c>
      <c r="Q702" s="28" t="s">
        <v>297</v>
      </c>
      <c r="R702" s="28" t="s">
        <v>298</v>
      </c>
      <c r="S702" s="28" t="s">
        <v>294</v>
      </c>
      <c r="T702" s="28" t="s">
        <v>299</v>
      </c>
      <c r="U702" s="28" t="s">
        <v>295</v>
      </c>
      <c r="V702" s="28" t="s">
        <v>294</v>
      </c>
      <c r="W702" s="118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20">
        <v>7.4999999999999997E-2</v>
      </c>
      <c r="E703" s="215">
        <v>0.08</v>
      </c>
      <c r="F703" s="219">
        <v>8.6999999999999994E-2</v>
      </c>
      <c r="G703" s="215">
        <v>8.4999999999999992E-2</v>
      </c>
      <c r="H703" s="219">
        <v>8.4000000000000005E-2</v>
      </c>
      <c r="I703" s="215">
        <v>9.0999999999999998E-2</v>
      </c>
      <c r="J703" s="219">
        <v>8.6999999999999994E-2</v>
      </c>
      <c r="K703" s="215">
        <v>8.9499999999999996E-2</v>
      </c>
      <c r="L703" s="215">
        <v>8.3792790899999983E-2</v>
      </c>
      <c r="M703" s="220">
        <v>7.6499999999999999E-2</v>
      </c>
      <c r="N703" s="220">
        <v>0.10155632380780165</v>
      </c>
      <c r="O703" s="215">
        <v>8.2000000000000003E-2</v>
      </c>
      <c r="P703" s="215">
        <v>9.0999999999999998E-2</v>
      </c>
      <c r="Q703" s="215">
        <v>8.270000000000001E-2</v>
      </c>
      <c r="R703" s="220">
        <v>7.2000000000000008E-2</v>
      </c>
      <c r="S703" s="215">
        <v>8.8000000000000009E-2</v>
      </c>
      <c r="T703" s="215">
        <v>8.4999999999999992E-2</v>
      </c>
      <c r="U703" s="220">
        <v>7.8E-2</v>
      </c>
      <c r="V703" s="220">
        <v>8.0610000000000001E-2</v>
      </c>
      <c r="W703" s="181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216">
        <v>1</v>
      </c>
    </row>
    <row r="704" spans="1:45">
      <c r="A704" s="33"/>
      <c r="B704" s="18">
        <v>1</v>
      </c>
      <c r="C704" s="7">
        <v>2</v>
      </c>
      <c r="D704" s="222">
        <v>7.4899999999999994E-2</v>
      </c>
      <c r="E704" s="217">
        <v>9.6000000000000002E-2</v>
      </c>
      <c r="F704" s="221">
        <v>8.6999999999999994E-2</v>
      </c>
      <c r="G704" s="217">
        <v>8.6999999999999994E-2</v>
      </c>
      <c r="H704" s="221">
        <v>8.8000000000000009E-2</v>
      </c>
      <c r="I704" s="217">
        <v>8.5999999999999993E-2</v>
      </c>
      <c r="J704" s="221">
        <v>8.4000000000000005E-2</v>
      </c>
      <c r="K704" s="217">
        <v>9.3899999999999997E-2</v>
      </c>
      <c r="L704" s="217">
        <v>8.0094912300000001E-2</v>
      </c>
      <c r="M704" s="222">
        <v>7.5299999999999992E-2</v>
      </c>
      <c r="N704" s="222">
        <v>0.10866829328462992</v>
      </c>
      <c r="O704" s="217">
        <v>8.3500000000000005E-2</v>
      </c>
      <c r="P704" s="217">
        <v>8.8000000000000009E-2</v>
      </c>
      <c r="Q704" s="217">
        <v>8.5999999999999993E-2</v>
      </c>
      <c r="R704" s="222">
        <v>7.3999999999999996E-2</v>
      </c>
      <c r="S704" s="217">
        <v>9.1999999999999998E-2</v>
      </c>
      <c r="T704" s="217">
        <v>8.4000000000000005E-2</v>
      </c>
      <c r="U704" s="222">
        <v>7.8E-2</v>
      </c>
      <c r="V704" s="222">
        <v>7.3681999999999984E-2</v>
      </c>
      <c r="W704" s="181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216" t="e">
        <v>#N/A</v>
      </c>
    </row>
    <row r="705" spans="1:45">
      <c r="A705" s="33"/>
      <c r="B705" s="18">
        <v>1</v>
      </c>
      <c r="C705" s="7">
        <v>3</v>
      </c>
      <c r="D705" s="222">
        <v>7.5899999999999995E-2</v>
      </c>
      <c r="E705" s="217">
        <v>8.7999999999999995E-2</v>
      </c>
      <c r="F705" s="221">
        <v>8.5999999999999993E-2</v>
      </c>
      <c r="G705" s="217">
        <v>8.8000000000000009E-2</v>
      </c>
      <c r="H705" s="221">
        <v>8.4999999999999992E-2</v>
      </c>
      <c r="I705" s="217">
        <v>8.6999999999999994E-2</v>
      </c>
      <c r="J705" s="221">
        <v>8.5999999999999993E-2</v>
      </c>
      <c r="K705" s="221">
        <v>8.8999999999999996E-2</v>
      </c>
      <c r="L705" s="24">
        <v>8.1443395799999999E-2</v>
      </c>
      <c r="M705" s="223">
        <v>7.6700000000000004E-2</v>
      </c>
      <c r="N705" s="223">
        <v>0.10383204527562055</v>
      </c>
      <c r="O705" s="24">
        <v>8.3000000000000004E-2</v>
      </c>
      <c r="P705" s="24">
        <v>8.8000000000000009E-2</v>
      </c>
      <c r="Q705" s="24">
        <v>8.5999999999999993E-2</v>
      </c>
      <c r="R705" s="223">
        <v>7.3999999999999996E-2</v>
      </c>
      <c r="S705" s="24">
        <v>8.8000000000000009E-2</v>
      </c>
      <c r="T705" s="24">
        <v>8.4000000000000005E-2</v>
      </c>
      <c r="U705" s="223">
        <v>7.9000000000000001E-2</v>
      </c>
      <c r="V705" s="223">
        <v>7.109E-2</v>
      </c>
      <c r="W705" s="181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216">
        <v>16</v>
      </c>
    </row>
    <row r="706" spans="1:45">
      <c r="A706" s="33"/>
      <c r="B706" s="18">
        <v>1</v>
      </c>
      <c r="C706" s="7">
        <v>4</v>
      </c>
      <c r="D706" s="222">
        <v>7.7200000000000005E-2</v>
      </c>
      <c r="E706" s="217">
        <v>8.8999999999999996E-2</v>
      </c>
      <c r="F706" s="221">
        <v>9.1999999999999998E-2</v>
      </c>
      <c r="G706" s="217">
        <v>8.3000000000000004E-2</v>
      </c>
      <c r="H706" s="221">
        <v>8.5999999999999993E-2</v>
      </c>
      <c r="I706" s="217">
        <v>8.6999999999999994E-2</v>
      </c>
      <c r="J706" s="221">
        <v>0.08</v>
      </c>
      <c r="K706" s="221">
        <v>9.2600000000000002E-2</v>
      </c>
      <c r="L706" s="24">
        <v>8.0707535999999996E-2</v>
      </c>
      <c r="M706" s="223">
        <v>7.6800000000000007E-2</v>
      </c>
      <c r="N706" s="223">
        <v>0.10673720128310446</v>
      </c>
      <c r="O706" s="24">
        <v>8.4999999999999992E-2</v>
      </c>
      <c r="P706" s="24">
        <v>9.1499999999999998E-2</v>
      </c>
      <c r="Q706" s="24">
        <v>8.4599999999999995E-2</v>
      </c>
      <c r="R706" s="223">
        <v>7.2000000000000008E-2</v>
      </c>
      <c r="S706" s="24">
        <v>0.09</v>
      </c>
      <c r="T706" s="24">
        <v>8.3000000000000004E-2</v>
      </c>
      <c r="U706" s="223">
        <v>7.6999999999999999E-2</v>
      </c>
      <c r="V706" s="223">
        <v>8.2121999999999987E-2</v>
      </c>
      <c r="W706" s="181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216">
        <v>8.6181708657692313E-2</v>
      </c>
    </row>
    <row r="707" spans="1:45">
      <c r="A707" s="33"/>
      <c r="B707" s="18">
        <v>1</v>
      </c>
      <c r="C707" s="7">
        <v>5</v>
      </c>
      <c r="D707" s="222">
        <v>7.7399999999999997E-2</v>
      </c>
      <c r="E707" s="217">
        <v>8.3000000000000004E-2</v>
      </c>
      <c r="F707" s="217">
        <v>9.0999999999999998E-2</v>
      </c>
      <c r="G707" s="217">
        <v>8.4999999999999992E-2</v>
      </c>
      <c r="H707" s="217">
        <v>8.6999999999999994E-2</v>
      </c>
      <c r="I707" s="217">
        <v>0.09</v>
      </c>
      <c r="J707" s="217">
        <v>8.4000000000000005E-2</v>
      </c>
      <c r="K707" s="217">
        <v>8.3299999999999999E-2</v>
      </c>
      <c r="L707" s="217">
        <v>8.4316283999999991E-2</v>
      </c>
      <c r="M707" s="222">
        <v>7.3999999999999996E-2</v>
      </c>
      <c r="N707" s="222">
        <v>0.1107918376274499</v>
      </c>
      <c r="O707" s="217">
        <v>8.3500000000000005E-2</v>
      </c>
      <c r="P707" s="217">
        <v>9.2499999999999999E-2</v>
      </c>
      <c r="Q707" s="217">
        <v>8.7300000000000003E-2</v>
      </c>
      <c r="R707" s="222">
        <v>7.2000000000000008E-2</v>
      </c>
      <c r="S707" s="217">
        <v>8.5999999999999993E-2</v>
      </c>
      <c r="T707" s="217">
        <v>8.4000000000000005E-2</v>
      </c>
      <c r="U707" s="222">
        <v>7.9000000000000001E-2</v>
      </c>
      <c r="V707" s="222">
        <v>6.8328E-2</v>
      </c>
      <c r="W707" s="181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216">
        <v>122</v>
      </c>
    </row>
    <row r="708" spans="1:45">
      <c r="A708" s="33"/>
      <c r="B708" s="18">
        <v>1</v>
      </c>
      <c r="C708" s="7">
        <v>6</v>
      </c>
      <c r="D708" s="222">
        <v>7.6499999999999999E-2</v>
      </c>
      <c r="E708" s="217">
        <v>8.5000000000000006E-2</v>
      </c>
      <c r="F708" s="217">
        <v>0.08</v>
      </c>
      <c r="G708" s="217">
        <v>8.5999999999999993E-2</v>
      </c>
      <c r="H708" s="217">
        <v>8.4999999999999992E-2</v>
      </c>
      <c r="I708" s="217">
        <v>8.4999999999999992E-2</v>
      </c>
      <c r="J708" s="217">
        <v>8.4000000000000005E-2</v>
      </c>
      <c r="K708" s="217">
        <v>9.1499999999999998E-2</v>
      </c>
      <c r="L708" s="217">
        <v>8.2918356299999996E-2</v>
      </c>
      <c r="M708" s="222">
        <v>7.4499999999999997E-2</v>
      </c>
      <c r="N708" s="222">
        <v>0.117371318065377</v>
      </c>
      <c r="O708" s="217">
        <v>8.2000000000000003E-2</v>
      </c>
      <c r="P708" s="217">
        <v>8.8999999999999996E-2</v>
      </c>
      <c r="Q708" s="217">
        <v>8.8500000000000009E-2</v>
      </c>
      <c r="R708" s="222">
        <v>7.5999999999999998E-2</v>
      </c>
      <c r="S708" s="217">
        <v>8.4000000000000005E-2</v>
      </c>
      <c r="T708" s="217">
        <v>8.3000000000000004E-2</v>
      </c>
      <c r="U708" s="222">
        <v>7.8E-2</v>
      </c>
      <c r="V708" s="222">
        <v>8.4526000000000004E-2</v>
      </c>
      <c r="W708" s="181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72"/>
    </row>
    <row r="709" spans="1:45">
      <c r="A709" s="33"/>
      <c r="B709" s="19" t="s">
        <v>230</v>
      </c>
      <c r="C709" s="11"/>
      <c r="D709" s="218">
        <v>7.6149999999999995E-2</v>
      </c>
      <c r="E709" s="218">
        <v>8.6833333333333332E-2</v>
      </c>
      <c r="F709" s="218">
        <v>8.7166666666666656E-2</v>
      </c>
      <c r="G709" s="218">
        <v>8.5666666666666669E-2</v>
      </c>
      <c r="H709" s="218">
        <v>8.5833333333333317E-2</v>
      </c>
      <c r="I709" s="218">
        <v>8.7666666666666657E-2</v>
      </c>
      <c r="J709" s="218">
        <v>8.4166666666666667E-2</v>
      </c>
      <c r="K709" s="218">
        <v>8.9966666666666653E-2</v>
      </c>
      <c r="L709" s="218">
        <v>8.2212212549999997E-2</v>
      </c>
      <c r="M709" s="218">
        <v>7.5633333333333344E-2</v>
      </c>
      <c r="N709" s="218">
        <v>0.10815950322399726</v>
      </c>
      <c r="O709" s="218">
        <v>8.316666666666668E-2</v>
      </c>
      <c r="P709" s="218">
        <v>9.0000000000000011E-2</v>
      </c>
      <c r="Q709" s="218">
        <v>8.5849999999999996E-2</v>
      </c>
      <c r="R709" s="218">
        <v>7.3333333333333348E-2</v>
      </c>
      <c r="S709" s="218">
        <v>8.7999999999999981E-2</v>
      </c>
      <c r="T709" s="218">
        <v>8.3833333333333329E-2</v>
      </c>
      <c r="U709" s="218">
        <v>7.8166666666666676E-2</v>
      </c>
      <c r="V709" s="218">
        <v>7.6726333333333327E-2</v>
      </c>
      <c r="W709" s="181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72"/>
    </row>
    <row r="710" spans="1:45">
      <c r="A710" s="33"/>
      <c r="B710" s="2" t="s">
        <v>231</v>
      </c>
      <c r="C710" s="31"/>
      <c r="D710" s="24">
        <v>7.619999999999999E-2</v>
      </c>
      <c r="E710" s="24">
        <v>8.6499999999999994E-2</v>
      </c>
      <c r="F710" s="24">
        <v>8.6999999999999994E-2</v>
      </c>
      <c r="G710" s="24">
        <v>8.5499999999999993E-2</v>
      </c>
      <c r="H710" s="24">
        <v>8.5499999999999993E-2</v>
      </c>
      <c r="I710" s="24">
        <v>8.6999999999999994E-2</v>
      </c>
      <c r="J710" s="24">
        <v>8.4000000000000005E-2</v>
      </c>
      <c r="K710" s="24">
        <v>9.0499999999999997E-2</v>
      </c>
      <c r="L710" s="24">
        <v>8.218087604999999E-2</v>
      </c>
      <c r="M710" s="24">
        <v>7.5899999999999995E-2</v>
      </c>
      <c r="N710" s="24">
        <v>0.1077027472838672</v>
      </c>
      <c r="O710" s="24">
        <v>8.3250000000000005E-2</v>
      </c>
      <c r="P710" s="24">
        <v>0.09</v>
      </c>
      <c r="Q710" s="24">
        <v>8.5999999999999993E-2</v>
      </c>
      <c r="R710" s="24">
        <v>7.3000000000000009E-2</v>
      </c>
      <c r="S710" s="24">
        <v>8.8000000000000009E-2</v>
      </c>
      <c r="T710" s="24">
        <v>8.4000000000000005E-2</v>
      </c>
      <c r="U710" s="24">
        <v>7.8E-2</v>
      </c>
      <c r="V710" s="24">
        <v>7.7145999999999992E-2</v>
      </c>
      <c r="W710" s="181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72"/>
    </row>
    <row r="711" spans="1:45">
      <c r="A711" s="33"/>
      <c r="B711" s="2" t="s">
        <v>232</v>
      </c>
      <c r="C711" s="31"/>
      <c r="D711" s="24">
        <v>1.0709808588392252E-3</v>
      </c>
      <c r="E711" s="24">
        <v>5.5647701360134047E-3</v>
      </c>
      <c r="F711" s="24">
        <v>4.2622372841814729E-3</v>
      </c>
      <c r="G711" s="24">
        <v>1.7511900715418273E-3</v>
      </c>
      <c r="H711" s="24">
        <v>1.4719601443879762E-3</v>
      </c>
      <c r="I711" s="24">
        <v>2.3380903889000265E-3</v>
      </c>
      <c r="J711" s="24">
        <v>2.4013884872437137E-3</v>
      </c>
      <c r="K711" s="24">
        <v>3.7510887308442424E-3</v>
      </c>
      <c r="L711" s="24">
        <v>1.7182592730265317E-3</v>
      </c>
      <c r="M711" s="24">
        <v>1.2094075684675849E-3</v>
      </c>
      <c r="N711" s="24">
        <v>5.5928060563149966E-3</v>
      </c>
      <c r="O711" s="24">
        <v>1.125462867742272E-3</v>
      </c>
      <c r="P711" s="24">
        <v>1.9235384061671306E-3</v>
      </c>
      <c r="Q711" s="24">
        <v>2.0324861623145186E-3</v>
      </c>
      <c r="R711" s="24">
        <v>1.6329931618554467E-3</v>
      </c>
      <c r="S711" s="24">
        <v>2.8284271247461888E-3</v>
      </c>
      <c r="T711" s="24">
        <v>7.527726527090774E-4</v>
      </c>
      <c r="U711" s="24">
        <v>7.5277265270908163E-4</v>
      </c>
      <c r="V711" s="24">
        <v>6.5817795060809101E-3</v>
      </c>
      <c r="W711" s="181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72"/>
    </row>
    <row r="712" spans="1:45">
      <c r="A712" s="33"/>
      <c r="B712" s="2" t="s">
        <v>86</v>
      </c>
      <c r="C712" s="31"/>
      <c r="D712" s="12">
        <v>1.4064095322905125E-2</v>
      </c>
      <c r="E712" s="12">
        <v>6.4085644560615024E-2</v>
      </c>
      <c r="F712" s="12">
        <v>4.8897559665561835E-2</v>
      </c>
      <c r="G712" s="12">
        <v>2.0441907449904598E-2</v>
      </c>
      <c r="H712" s="12">
        <v>1.7149050225879339E-2</v>
      </c>
      <c r="I712" s="12">
        <v>2.6670232573004108E-2</v>
      </c>
      <c r="J712" s="12">
        <v>2.8531348363291648E-2</v>
      </c>
      <c r="K712" s="12">
        <v>4.1694205974556239E-2</v>
      </c>
      <c r="L712" s="12">
        <v>2.0900292301238299E-2</v>
      </c>
      <c r="M712" s="12">
        <v>1.5990404166605351E-2</v>
      </c>
      <c r="N712" s="12">
        <v>5.1708873373173238E-2</v>
      </c>
      <c r="O712" s="12">
        <v>1.3532619652211685E-2</v>
      </c>
      <c r="P712" s="12">
        <v>2.137264895741256E-2</v>
      </c>
      <c r="Q712" s="12">
        <v>2.3674853375824329E-2</v>
      </c>
      <c r="R712" s="12">
        <v>2.2268088570756087E-2</v>
      </c>
      <c r="S712" s="12">
        <v>3.2141217326661239E-2</v>
      </c>
      <c r="T712" s="12">
        <v>8.9793954597504264E-3</v>
      </c>
      <c r="U712" s="12">
        <v>9.6303537660010433E-3</v>
      </c>
      <c r="V712" s="12">
        <v>8.57825367137868E-2</v>
      </c>
      <c r="W712" s="118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2" t="s">
        <v>233</v>
      </c>
      <c r="C713" s="31"/>
      <c r="D713" s="12">
        <v>-0.11640183066615162</v>
      </c>
      <c r="E713" s="12">
        <v>7.5610554233640492E-3</v>
      </c>
      <c r="F713" s="12">
        <v>1.1428852181227134E-2</v>
      </c>
      <c r="G713" s="12">
        <v>-5.9762332291571907E-3</v>
      </c>
      <c r="H713" s="12">
        <v>-4.0423348502257594E-3</v>
      </c>
      <c r="I713" s="12">
        <v>1.7230547318021872E-2</v>
      </c>
      <c r="J713" s="12">
        <v>-2.3381318639541626E-2</v>
      </c>
      <c r="K713" s="12">
        <v>4.3918344947277976E-2</v>
      </c>
      <c r="L713" s="12">
        <v>-4.6059612527048821E-2</v>
      </c>
      <c r="M713" s="12">
        <v>-0.12239691564083943</v>
      </c>
      <c r="N713" s="12">
        <v>0.25501692770561313</v>
      </c>
      <c r="O713" s="12">
        <v>-3.4984708913131102E-2</v>
      </c>
      <c r="P713" s="12">
        <v>4.4305124623064573E-2</v>
      </c>
      <c r="Q713" s="12">
        <v>-3.8489450123324609E-3</v>
      </c>
      <c r="R713" s="12">
        <v>-0.14908471327009554</v>
      </c>
      <c r="S713" s="12">
        <v>2.1098344075884956E-2</v>
      </c>
      <c r="T713" s="12">
        <v>-2.7249115397404822E-2</v>
      </c>
      <c r="U713" s="12">
        <v>-9.3001660281079146E-2</v>
      </c>
      <c r="V713" s="12">
        <v>-0.10971441007180616</v>
      </c>
      <c r="W713" s="118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54" t="s">
        <v>234</v>
      </c>
      <c r="C714" s="55"/>
      <c r="D714" s="53">
        <v>2.57</v>
      </c>
      <c r="E714" s="53">
        <v>0.31</v>
      </c>
      <c r="F714" s="53">
        <v>0.4</v>
      </c>
      <c r="G714" s="53">
        <v>0</v>
      </c>
      <c r="H714" s="53">
        <v>0.04</v>
      </c>
      <c r="I714" s="53">
        <v>0.54</v>
      </c>
      <c r="J714" s="53">
        <v>0.4</v>
      </c>
      <c r="K714" s="53">
        <v>1.1599999999999999</v>
      </c>
      <c r="L714" s="53">
        <v>0.93</v>
      </c>
      <c r="M714" s="53">
        <v>2.71</v>
      </c>
      <c r="N714" s="53">
        <v>6.07</v>
      </c>
      <c r="O714" s="53">
        <v>0.67</v>
      </c>
      <c r="P714" s="53">
        <v>1.17</v>
      </c>
      <c r="Q714" s="53">
        <v>0.05</v>
      </c>
      <c r="R714" s="53">
        <v>3.33</v>
      </c>
      <c r="S714" s="53">
        <v>0.63</v>
      </c>
      <c r="T714" s="53">
        <v>0.49</v>
      </c>
      <c r="U714" s="53">
        <v>2.02</v>
      </c>
      <c r="V714" s="53">
        <v>2.41</v>
      </c>
      <c r="W714" s="118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B715" s="34"/>
      <c r="C715" s="1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AS715" s="71"/>
    </row>
    <row r="716" spans="1:45" ht="15">
      <c r="B716" s="37" t="s">
        <v>453</v>
      </c>
      <c r="AS716" s="30" t="s">
        <v>67</v>
      </c>
    </row>
    <row r="717" spans="1:45" ht="15">
      <c r="A717" s="27" t="s">
        <v>37</v>
      </c>
      <c r="B717" s="17" t="s">
        <v>116</v>
      </c>
      <c r="C717" s="14" t="s">
        <v>117</v>
      </c>
      <c r="D717" s="15" t="s">
        <v>203</v>
      </c>
      <c r="E717" s="16" t="s">
        <v>203</v>
      </c>
      <c r="F717" s="16" t="s">
        <v>203</v>
      </c>
      <c r="G717" s="16" t="s">
        <v>203</v>
      </c>
      <c r="H717" s="16" t="s">
        <v>203</v>
      </c>
      <c r="I717" s="16" t="s">
        <v>203</v>
      </c>
      <c r="J717" s="16" t="s">
        <v>203</v>
      </c>
      <c r="K717" s="16" t="s">
        <v>203</v>
      </c>
      <c r="L717" s="16" t="s">
        <v>203</v>
      </c>
      <c r="M717" s="16" t="s">
        <v>203</v>
      </c>
      <c r="N717" s="16" t="s">
        <v>203</v>
      </c>
      <c r="O717" s="16" t="s">
        <v>203</v>
      </c>
      <c r="P717" s="16" t="s">
        <v>203</v>
      </c>
      <c r="Q717" s="16" t="s">
        <v>203</v>
      </c>
      <c r="R717" s="16" t="s">
        <v>203</v>
      </c>
      <c r="S717" s="16" t="s">
        <v>203</v>
      </c>
      <c r="T717" s="16" t="s">
        <v>203</v>
      </c>
      <c r="U717" s="16" t="s">
        <v>203</v>
      </c>
      <c r="V717" s="16" t="s">
        <v>203</v>
      </c>
      <c r="W717" s="16" t="s">
        <v>203</v>
      </c>
      <c r="X717" s="118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204</v>
      </c>
      <c r="C718" s="7" t="s">
        <v>204</v>
      </c>
      <c r="D718" s="116" t="s">
        <v>205</v>
      </c>
      <c r="E718" s="117" t="s">
        <v>207</v>
      </c>
      <c r="F718" s="117" t="s">
        <v>209</v>
      </c>
      <c r="G718" s="117" t="s">
        <v>210</v>
      </c>
      <c r="H718" s="117" t="s">
        <v>211</v>
      </c>
      <c r="I718" s="117" t="s">
        <v>212</v>
      </c>
      <c r="J718" s="117" t="s">
        <v>213</v>
      </c>
      <c r="K718" s="117" t="s">
        <v>214</v>
      </c>
      <c r="L718" s="117" t="s">
        <v>215</v>
      </c>
      <c r="M718" s="117" t="s">
        <v>217</v>
      </c>
      <c r="N718" s="117" t="s">
        <v>218</v>
      </c>
      <c r="O718" s="117" t="s">
        <v>219</v>
      </c>
      <c r="P718" s="117" t="s">
        <v>220</v>
      </c>
      <c r="Q718" s="117" t="s">
        <v>221</v>
      </c>
      <c r="R718" s="117" t="s">
        <v>222</v>
      </c>
      <c r="S718" s="117" t="s">
        <v>223</v>
      </c>
      <c r="T718" s="117" t="s">
        <v>224</v>
      </c>
      <c r="U718" s="117" t="s">
        <v>225</v>
      </c>
      <c r="V718" s="117" t="s">
        <v>226</v>
      </c>
      <c r="W718" s="117" t="s">
        <v>227</v>
      </c>
      <c r="X718" s="118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1</v>
      </c>
    </row>
    <row r="719" spans="1:45">
      <c r="A719" s="33"/>
      <c r="B719" s="18"/>
      <c r="C719" s="7"/>
      <c r="D719" s="8" t="s">
        <v>290</v>
      </c>
      <c r="E719" s="9" t="s">
        <v>292</v>
      </c>
      <c r="F719" s="9" t="s">
        <v>291</v>
      </c>
      <c r="G719" s="9" t="s">
        <v>291</v>
      </c>
      <c r="H719" s="9" t="s">
        <v>291</v>
      </c>
      <c r="I719" s="9" t="s">
        <v>291</v>
      </c>
      <c r="J719" s="9" t="s">
        <v>291</v>
      </c>
      <c r="K719" s="9" t="s">
        <v>292</v>
      </c>
      <c r="L719" s="9" t="s">
        <v>292</v>
      </c>
      <c r="M719" s="9" t="s">
        <v>291</v>
      </c>
      <c r="N719" s="9" t="s">
        <v>292</v>
      </c>
      <c r="O719" s="9" t="s">
        <v>291</v>
      </c>
      <c r="P719" s="9" t="s">
        <v>291</v>
      </c>
      <c r="Q719" s="9" t="s">
        <v>291</v>
      </c>
      <c r="R719" s="9" t="s">
        <v>291</v>
      </c>
      <c r="S719" s="9" t="s">
        <v>292</v>
      </c>
      <c r="T719" s="9" t="s">
        <v>291</v>
      </c>
      <c r="U719" s="9" t="s">
        <v>290</v>
      </c>
      <c r="V719" s="9" t="s">
        <v>292</v>
      </c>
      <c r="W719" s="9" t="s">
        <v>290</v>
      </c>
      <c r="X719" s="118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3</v>
      </c>
    </row>
    <row r="720" spans="1:45">
      <c r="A720" s="33"/>
      <c r="B720" s="18"/>
      <c r="C720" s="7"/>
      <c r="D720" s="28" t="s">
        <v>293</v>
      </c>
      <c r="E720" s="28" t="s">
        <v>295</v>
      </c>
      <c r="F720" s="28" t="s">
        <v>294</v>
      </c>
      <c r="G720" s="28" t="s">
        <v>294</v>
      </c>
      <c r="H720" s="28" t="s">
        <v>294</v>
      </c>
      <c r="I720" s="28" t="s">
        <v>294</v>
      </c>
      <c r="J720" s="28" t="s">
        <v>294</v>
      </c>
      <c r="K720" s="28" t="s">
        <v>294</v>
      </c>
      <c r="L720" s="28" t="s">
        <v>294</v>
      </c>
      <c r="M720" s="28" t="s">
        <v>295</v>
      </c>
      <c r="N720" s="28" t="s">
        <v>295</v>
      </c>
      <c r="O720" s="28" t="s">
        <v>294</v>
      </c>
      <c r="P720" s="28" t="s">
        <v>296</v>
      </c>
      <c r="Q720" s="28" t="s">
        <v>296</v>
      </c>
      <c r="R720" s="28" t="s">
        <v>297</v>
      </c>
      <c r="S720" s="28" t="s">
        <v>298</v>
      </c>
      <c r="T720" s="28" t="s">
        <v>294</v>
      </c>
      <c r="U720" s="28" t="s">
        <v>299</v>
      </c>
      <c r="V720" s="28" t="s">
        <v>295</v>
      </c>
      <c r="W720" s="28" t="s">
        <v>294</v>
      </c>
      <c r="X720" s="118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3</v>
      </c>
    </row>
    <row r="721" spans="1:45">
      <c r="A721" s="33"/>
      <c r="B721" s="17">
        <v>1</v>
      </c>
      <c r="C721" s="13">
        <v>1</v>
      </c>
      <c r="D721" s="215">
        <v>0.1431</v>
      </c>
      <c r="E721" s="215">
        <v>0.13153999999999999</v>
      </c>
      <c r="F721" s="219">
        <v>0.125</v>
      </c>
      <c r="G721" s="215">
        <v>0.129</v>
      </c>
      <c r="H721" s="219">
        <v>0.129</v>
      </c>
      <c r="I721" s="215">
        <v>0.13200000000000001</v>
      </c>
      <c r="J721" s="219">
        <v>0.13600000000000001</v>
      </c>
      <c r="K721" s="215">
        <v>0.13652999999999998</v>
      </c>
      <c r="L721" s="215">
        <v>0.13018334597862347</v>
      </c>
      <c r="M721" s="230">
        <v>0.12279999999999999</v>
      </c>
      <c r="N721" s="215">
        <v>0.12546560000000001</v>
      </c>
      <c r="O721" s="215">
        <v>0.14000000000000001</v>
      </c>
      <c r="P721" s="215">
        <v>0.128</v>
      </c>
      <c r="Q721" s="215">
        <v>0.121</v>
      </c>
      <c r="R721" s="215">
        <v>0.1237</v>
      </c>
      <c r="S721" s="215">
        <v>0.13699999999999998</v>
      </c>
      <c r="T721" s="215">
        <v>0.13200000000000001</v>
      </c>
      <c r="U721" s="215">
        <v>0.121</v>
      </c>
      <c r="V721" s="215">
        <v>0.13600000000000001</v>
      </c>
      <c r="W721" s="215">
        <v>0.13740551729970538</v>
      </c>
      <c r="X721" s="181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216">
        <v>1</v>
      </c>
    </row>
    <row r="722" spans="1:45">
      <c r="A722" s="33"/>
      <c r="B722" s="18">
        <v>1</v>
      </c>
      <c r="C722" s="7">
        <v>2</v>
      </c>
      <c r="D722" s="217">
        <v>0.1411</v>
      </c>
      <c r="E722" s="217">
        <v>0.12845999999999999</v>
      </c>
      <c r="F722" s="221">
        <v>0.128</v>
      </c>
      <c r="G722" s="217">
        <v>0.13100000000000001</v>
      </c>
      <c r="H722" s="221">
        <v>0.13100000000000001</v>
      </c>
      <c r="I722" s="217">
        <v>0.13100000000000001</v>
      </c>
      <c r="J722" s="221">
        <v>0.13300000000000001</v>
      </c>
      <c r="K722" s="217">
        <v>0.13542999999999999</v>
      </c>
      <c r="L722" s="217">
        <v>0.12967159509195045</v>
      </c>
      <c r="M722" s="217">
        <v>0.11559999999999999</v>
      </c>
      <c r="N722" s="217">
        <v>0.1242901</v>
      </c>
      <c r="O722" s="217">
        <v>0.14389055820538127</v>
      </c>
      <c r="P722" s="217">
        <v>0.129</v>
      </c>
      <c r="Q722" s="217">
        <v>0.12</v>
      </c>
      <c r="R722" s="217">
        <v>0.126</v>
      </c>
      <c r="S722" s="217">
        <v>0.14100000000000001</v>
      </c>
      <c r="T722" s="217">
        <v>0.13300000000000001</v>
      </c>
      <c r="U722" s="217">
        <v>0.123</v>
      </c>
      <c r="V722" s="217">
        <v>0.13400000000000001</v>
      </c>
      <c r="W722" s="217">
        <v>0.13906370914594815</v>
      </c>
      <c r="X722" s="181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216" t="e">
        <v>#N/A</v>
      </c>
    </row>
    <row r="723" spans="1:45">
      <c r="A723" s="33"/>
      <c r="B723" s="18">
        <v>1</v>
      </c>
      <c r="C723" s="7">
        <v>3</v>
      </c>
      <c r="D723" s="217">
        <v>0.14080000000000001</v>
      </c>
      <c r="E723" s="217">
        <v>0.12455999999999999</v>
      </c>
      <c r="F723" s="221">
        <v>0.126</v>
      </c>
      <c r="G723" s="217">
        <v>0.13100000000000001</v>
      </c>
      <c r="H723" s="221">
        <v>0.126</v>
      </c>
      <c r="I723" s="217">
        <v>0.13100000000000001</v>
      </c>
      <c r="J723" s="221">
        <v>0.13300000000000001</v>
      </c>
      <c r="K723" s="221">
        <v>0.12992999999999999</v>
      </c>
      <c r="L723" s="24">
        <v>0.12952716612172765</v>
      </c>
      <c r="M723" s="24">
        <v>0.11550000000000001</v>
      </c>
      <c r="N723" s="24">
        <v>0.12171780000000001</v>
      </c>
      <c r="O723" s="24">
        <v>0.13873076265075862</v>
      </c>
      <c r="P723" s="24">
        <v>0.128</v>
      </c>
      <c r="Q723" s="24">
        <v>0.11900000000000001</v>
      </c>
      <c r="R723" s="24">
        <v>0.126</v>
      </c>
      <c r="S723" s="24">
        <v>0.13699999999999998</v>
      </c>
      <c r="T723" s="24">
        <v>0.129</v>
      </c>
      <c r="U723" s="24">
        <v>0.124</v>
      </c>
      <c r="V723" s="24">
        <v>0.13400000000000001</v>
      </c>
      <c r="W723" s="24">
        <v>0.13614319105180875</v>
      </c>
      <c r="X723" s="181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216">
        <v>16</v>
      </c>
    </row>
    <row r="724" spans="1:45">
      <c r="A724" s="33"/>
      <c r="B724" s="18">
        <v>1</v>
      </c>
      <c r="C724" s="7">
        <v>4</v>
      </c>
      <c r="D724" s="217">
        <v>0.1424</v>
      </c>
      <c r="E724" s="217">
        <v>0.12691</v>
      </c>
      <c r="F724" s="221">
        <v>0.127</v>
      </c>
      <c r="G724" s="217">
        <v>0.127</v>
      </c>
      <c r="H724" s="221">
        <v>0.127</v>
      </c>
      <c r="I724" s="217">
        <v>0.13</v>
      </c>
      <c r="J724" s="221">
        <v>0.13200000000000001</v>
      </c>
      <c r="K724" s="221">
        <v>0.13722000000000001</v>
      </c>
      <c r="L724" s="24">
        <v>0.12885450087060146</v>
      </c>
      <c r="M724" s="24">
        <v>0.11620000000000001</v>
      </c>
      <c r="N724" s="24">
        <v>0.12453730000000002</v>
      </c>
      <c r="O724" s="24">
        <v>0.14156645529824513</v>
      </c>
      <c r="P724" s="224">
        <v>0.13400000000000001</v>
      </c>
      <c r="Q724" s="24">
        <v>0.122</v>
      </c>
      <c r="R724" s="24">
        <v>0.12340000000000001</v>
      </c>
      <c r="S724" s="24">
        <v>0.13999999999999999</v>
      </c>
      <c r="T724" s="24">
        <v>0.13</v>
      </c>
      <c r="U724" s="24">
        <v>0.124</v>
      </c>
      <c r="V724" s="24">
        <v>0.129</v>
      </c>
      <c r="W724" s="24">
        <v>0.13730896836691037</v>
      </c>
      <c r="X724" s="181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216">
        <v>0.1304025502630127</v>
      </c>
    </row>
    <row r="725" spans="1:45">
      <c r="A725" s="33"/>
      <c r="B725" s="18">
        <v>1</v>
      </c>
      <c r="C725" s="7">
        <v>5</v>
      </c>
      <c r="D725" s="217">
        <v>0.14450000000000002</v>
      </c>
      <c r="E725" s="217">
        <v>0.13273000000000001</v>
      </c>
      <c r="F725" s="217">
        <v>0.127</v>
      </c>
      <c r="G725" s="217">
        <v>0.13</v>
      </c>
      <c r="H725" s="217">
        <v>0.126</v>
      </c>
      <c r="I725" s="217">
        <v>0.13100000000000001</v>
      </c>
      <c r="J725" s="217">
        <v>0.13400000000000001</v>
      </c>
      <c r="K725" s="217">
        <v>0.13930999999999999</v>
      </c>
      <c r="L725" s="217">
        <v>0.13018097787119934</v>
      </c>
      <c r="M725" s="217">
        <v>0.1164</v>
      </c>
      <c r="N725" s="217">
        <v>0.12774960000000002</v>
      </c>
      <c r="O725" s="217">
        <v>0.14426707393370164</v>
      </c>
      <c r="P725" s="217">
        <v>0.128</v>
      </c>
      <c r="Q725" s="217">
        <v>0.121</v>
      </c>
      <c r="R725" s="217">
        <v>0.12869999999999998</v>
      </c>
      <c r="S725" s="217">
        <v>0.13600000000000001</v>
      </c>
      <c r="T725" s="217">
        <v>0.13200000000000001</v>
      </c>
      <c r="U725" s="217">
        <v>0.124</v>
      </c>
      <c r="V725" s="217">
        <v>0.13699999999999998</v>
      </c>
      <c r="W725" s="217">
        <v>0.13799567638354421</v>
      </c>
      <c r="X725" s="181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216">
        <v>123</v>
      </c>
    </row>
    <row r="726" spans="1:45">
      <c r="A726" s="33"/>
      <c r="B726" s="18">
        <v>1</v>
      </c>
      <c r="C726" s="7">
        <v>6</v>
      </c>
      <c r="D726" s="217">
        <v>0.1434</v>
      </c>
      <c r="E726" s="217">
        <v>0.13519</v>
      </c>
      <c r="F726" s="217">
        <v>0.127</v>
      </c>
      <c r="G726" s="217">
        <v>0.13400000000000001</v>
      </c>
      <c r="H726" s="217">
        <v>0.128</v>
      </c>
      <c r="I726" s="217">
        <v>0.13</v>
      </c>
      <c r="J726" s="217">
        <v>0.13400000000000001</v>
      </c>
      <c r="K726" s="217">
        <v>0.13453999999999999</v>
      </c>
      <c r="L726" s="217">
        <v>0.12948919320891419</v>
      </c>
      <c r="M726" s="217">
        <v>0.11770000000000001</v>
      </c>
      <c r="N726" s="217">
        <v>0.12510830000000001</v>
      </c>
      <c r="O726" s="225">
        <v>0.15298549632467226</v>
      </c>
      <c r="P726" s="217">
        <v>0.129</v>
      </c>
      <c r="Q726" s="217">
        <v>0.11600000000000001</v>
      </c>
      <c r="R726" s="217">
        <v>0.12940000000000002</v>
      </c>
      <c r="S726" s="217">
        <v>0.13799999999999998</v>
      </c>
      <c r="T726" s="217">
        <v>0.13100000000000001</v>
      </c>
      <c r="U726" s="217">
        <v>0.124</v>
      </c>
      <c r="V726" s="217">
        <v>0.13200000000000001</v>
      </c>
      <c r="W726" s="217">
        <v>0.13753767006488588</v>
      </c>
      <c r="X726" s="181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72"/>
    </row>
    <row r="727" spans="1:45">
      <c r="A727" s="33"/>
      <c r="B727" s="19" t="s">
        <v>230</v>
      </c>
      <c r="C727" s="11"/>
      <c r="D727" s="218">
        <v>0.14254999999999998</v>
      </c>
      <c r="E727" s="218">
        <v>0.12989833333333334</v>
      </c>
      <c r="F727" s="218">
        <v>0.12666666666666668</v>
      </c>
      <c r="G727" s="218">
        <v>0.13033333333333333</v>
      </c>
      <c r="H727" s="218">
        <v>0.12783333333333333</v>
      </c>
      <c r="I727" s="218">
        <v>0.13083333333333333</v>
      </c>
      <c r="J727" s="218">
        <v>0.13366666666666668</v>
      </c>
      <c r="K727" s="218">
        <v>0.13549333333333333</v>
      </c>
      <c r="L727" s="218">
        <v>0.12965112985716942</v>
      </c>
      <c r="M727" s="218">
        <v>0.11736666666666667</v>
      </c>
      <c r="N727" s="218">
        <v>0.12481145</v>
      </c>
      <c r="O727" s="218">
        <v>0.14357339106879316</v>
      </c>
      <c r="P727" s="218">
        <v>0.12933333333333333</v>
      </c>
      <c r="Q727" s="218">
        <v>0.11983333333333333</v>
      </c>
      <c r="R727" s="218">
        <v>0.12620000000000001</v>
      </c>
      <c r="S727" s="218">
        <v>0.13816666666666669</v>
      </c>
      <c r="T727" s="218">
        <v>0.13116666666666668</v>
      </c>
      <c r="U727" s="218">
        <v>0.12333333333333334</v>
      </c>
      <c r="V727" s="218">
        <v>0.13366666666666668</v>
      </c>
      <c r="W727" s="218">
        <v>0.13757578871880041</v>
      </c>
      <c r="X727" s="181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72"/>
    </row>
    <row r="728" spans="1:45">
      <c r="A728" s="33"/>
      <c r="B728" s="2" t="s">
        <v>231</v>
      </c>
      <c r="C728" s="31"/>
      <c r="D728" s="24">
        <v>0.14274999999999999</v>
      </c>
      <c r="E728" s="24">
        <v>0.13</v>
      </c>
      <c r="F728" s="24">
        <v>0.127</v>
      </c>
      <c r="G728" s="24">
        <v>0.1305</v>
      </c>
      <c r="H728" s="24">
        <v>0.1275</v>
      </c>
      <c r="I728" s="24">
        <v>0.13100000000000001</v>
      </c>
      <c r="J728" s="24">
        <v>0.13350000000000001</v>
      </c>
      <c r="K728" s="24">
        <v>0.13597999999999999</v>
      </c>
      <c r="L728" s="24">
        <v>0.12959938060683907</v>
      </c>
      <c r="M728" s="24">
        <v>0.11630000000000001</v>
      </c>
      <c r="N728" s="24">
        <v>0.12482280000000001</v>
      </c>
      <c r="O728" s="24">
        <v>0.1427285067518132</v>
      </c>
      <c r="P728" s="24">
        <v>0.1285</v>
      </c>
      <c r="Q728" s="24">
        <v>0.1205</v>
      </c>
      <c r="R728" s="24">
        <v>0.126</v>
      </c>
      <c r="S728" s="24">
        <v>0.13749999999999998</v>
      </c>
      <c r="T728" s="24">
        <v>0.13150000000000001</v>
      </c>
      <c r="U728" s="24">
        <v>0.124</v>
      </c>
      <c r="V728" s="24">
        <v>0.13400000000000001</v>
      </c>
      <c r="W728" s="24">
        <v>0.13747159368229561</v>
      </c>
      <c r="X728" s="181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72"/>
    </row>
    <row r="729" spans="1:45">
      <c r="A729" s="33"/>
      <c r="B729" s="2" t="s">
        <v>232</v>
      </c>
      <c r="C729" s="31"/>
      <c r="D729" s="24">
        <v>1.4152738250953441E-3</v>
      </c>
      <c r="E729" s="24">
        <v>3.9550444582414895E-3</v>
      </c>
      <c r="F729" s="24">
        <v>1.0327955589886455E-3</v>
      </c>
      <c r="G729" s="24">
        <v>2.3380903889000265E-3</v>
      </c>
      <c r="H729" s="24">
        <v>1.9407902170679534E-3</v>
      </c>
      <c r="I729" s="24">
        <v>7.5277265270908174E-4</v>
      </c>
      <c r="J729" s="24">
        <v>1.3662601021279478E-3</v>
      </c>
      <c r="K729" s="24">
        <v>3.1776259481988553E-3</v>
      </c>
      <c r="L729" s="24">
        <v>4.9812046168267008E-4</v>
      </c>
      <c r="M729" s="24">
        <v>2.7760883751542648E-3</v>
      </c>
      <c r="N729" s="24">
        <v>1.9527617332895492E-3</v>
      </c>
      <c r="O729" s="24">
        <v>5.0875825530429996E-3</v>
      </c>
      <c r="P729" s="24">
        <v>2.3380903889000265E-3</v>
      </c>
      <c r="Q729" s="24">
        <v>2.1369760566432765E-3</v>
      </c>
      <c r="R729" s="24">
        <v>2.4762875438849958E-3</v>
      </c>
      <c r="S729" s="24">
        <v>1.9407902170679552E-3</v>
      </c>
      <c r="T729" s="24">
        <v>1.4719601443879758E-3</v>
      </c>
      <c r="U729" s="24">
        <v>1.2110601416389978E-3</v>
      </c>
      <c r="V729" s="24">
        <v>2.8751811537130393E-3</v>
      </c>
      <c r="W729" s="24">
        <v>9.5332968191671065E-4</v>
      </c>
      <c r="X729" s="181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72"/>
    </row>
    <row r="730" spans="1:45">
      <c r="A730" s="33"/>
      <c r="B730" s="2" t="s">
        <v>86</v>
      </c>
      <c r="C730" s="31"/>
      <c r="D730" s="12">
        <v>9.9282625401286868E-3</v>
      </c>
      <c r="E730" s="12">
        <v>3.0447230204966622E-2</v>
      </c>
      <c r="F730" s="12">
        <v>8.1536491499103591E-3</v>
      </c>
      <c r="G730" s="12">
        <v>1.7939312446803274E-2</v>
      </c>
      <c r="H730" s="12">
        <v>1.5182192050075255E-2</v>
      </c>
      <c r="I730" s="12">
        <v>5.7536763264388413E-3</v>
      </c>
      <c r="J730" s="12">
        <v>1.0221397272777663E-2</v>
      </c>
      <c r="K730" s="12">
        <v>2.3452267871965575E-2</v>
      </c>
      <c r="L730" s="12">
        <v>3.842006330615291E-3</v>
      </c>
      <c r="M730" s="12">
        <v>2.3653124468795212E-2</v>
      </c>
      <c r="N730" s="12">
        <v>1.564569383089091E-2</v>
      </c>
      <c r="O730" s="12">
        <v>3.5435414007915195E-2</v>
      </c>
      <c r="P730" s="12">
        <v>1.8078018470876495E-2</v>
      </c>
      <c r="Q730" s="12">
        <v>1.7832901724422336E-2</v>
      </c>
      <c r="R730" s="12">
        <v>1.9621929824762248E-2</v>
      </c>
      <c r="S730" s="12">
        <v>1.4046732572265054E-2</v>
      </c>
      <c r="T730" s="12">
        <v>1.1222059550607184E-2</v>
      </c>
      <c r="U730" s="12">
        <v>9.8194065538297105E-3</v>
      </c>
      <c r="V730" s="12">
        <v>2.1510083444237198E-2</v>
      </c>
      <c r="W730" s="12">
        <v>6.9294873087391825E-3</v>
      </c>
      <c r="X730" s="118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2" t="s">
        <v>233</v>
      </c>
      <c r="C731" s="31"/>
      <c r="D731" s="12">
        <v>9.3153467570125992E-2</v>
      </c>
      <c r="E731" s="12">
        <v>-3.8666186256510748E-3</v>
      </c>
      <c r="F731" s="12">
        <v>-2.8648853790136819E-2</v>
      </c>
      <c r="G731" s="12">
        <v>-5.3079429458835481E-4</v>
      </c>
      <c r="H731" s="12">
        <v>-1.9702198496098777E-2</v>
      </c>
      <c r="I731" s="12">
        <v>3.3034865457137741E-3</v>
      </c>
      <c r="J731" s="12">
        <v>2.5031077974092542E-2</v>
      </c>
      <c r="K731" s="12">
        <v>3.90389839773293E-2</v>
      </c>
      <c r="L731" s="12">
        <v>-5.7623137302738048E-3</v>
      </c>
      <c r="M731" s="12">
        <v>-9.9966477419755728E-2</v>
      </c>
      <c r="N731" s="12">
        <v>-4.2875697229355136E-2</v>
      </c>
      <c r="O731" s="12">
        <v>0.10100140510454603</v>
      </c>
      <c r="P731" s="12">
        <v>-8.1993559751925016E-3</v>
      </c>
      <c r="Q731" s="12">
        <v>-8.1050691940932174E-2</v>
      </c>
      <c r="R731" s="12">
        <v>-3.2227515907752191E-2</v>
      </c>
      <c r="S731" s="12">
        <v>5.9539605536811369E-2</v>
      </c>
      <c r="T731" s="12">
        <v>5.8596737725820081E-3</v>
      </c>
      <c r="U731" s="12">
        <v>-5.4210726058817493E-2</v>
      </c>
      <c r="V731" s="12">
        <v>2.5031077974092542E-2</v>
      </c>
      <c r="W731" s="12">
        <v>5.5008421547889874E-2</v>
      </c>
      <c r="X731" s="118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54" t="s">
        <v>234</v>
      </c>
      <c r="C732" s="55"/>
      <c r="D732" s="53">
        <v>2.25</v>
      </c>
      <c r="E732" s="53">
        <v>0.04</v>
      </c>
      <c r="F732" s="53">
        <v>0.62</v>
      </c>
      <c r="G732" s="53">
        <v>0.04</v>
      </c>
      <c r="H732" s="53">
        <v>0.41</v>
      </c>
      <c r="I732" s="53">
        <v>0.13</v>
      </c>
      <c r="J732" s="53">
        <v>0.64</v>
      </c>
      <c r="K732" s="53">
        <v>0.97</v>
      </c>
      <c r="L732" s="53">
        <v>0.08</v>
      </c>
      <c r="M732" s="53">
        <v>2.2999999999999998</v>
      </c>
      <c r="N732" s="53">
        <v>0.96</v>
      </c>
      <c r="O732" s="53">
        <v>2.4300000000000002</v>
      </c>
      <c r="P732" s="53">
        <v>0.14000000000000001</v>
      </c>
      <c r="Q732" s="53">
        <v>1.86</v>
      </c>
      <c r="R732" s="53">
        <v>0.71</v>
      </c>
      <c r="S732" s="53">
        <v>1.45</v>
      </c>
      <c r="T732" s="53">
        <v>0.19</v>
      </c>
      <c r="U732" s="53">
        <v>1.23</v>
      </c>
      <c r="V732" s="53">
        <v>0.64</v>
      </c>
      <c r="W732" s="53">
        <v>1.35</v>
      </c>
      <c r="X732" s="118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B733" s="34"/>
      <c r="C733" s="1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AS733" s="71"/>
    </row>
    <row r="734" spans="1:45" ht="15">
      <c r="B734" s="37" t="s">
        <v>580</v>
      </c>
      <c r="AS734" s="30" t="s">
        <v>265</v>
      </c>
    </row>
    <row r="735" spans="1:45" ht="15">
      <c r="A735" s="27" t="s">
        <v>124</v>
      </c>
      <c r="B735" s="17" t="s">
        <v>116</v>
      </c>
      <c r="C735" s="14" t="s">
        <v>117</v>
      </c>
      <c r="D735" s="15" t="s">
        <v>203</v>
      </c>
      <c r="E735" s="16" t="s">
        <v>203</v>
      </c>
      <c r="F735" s="11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1</v>
      </c>
    </row>
    <row r="736" spans="1:45">
      <c r="A736" s="33"/>
      <c r="B736" s="18" t="s">
        <v>204</v>
      </c>
      <c r="C736" s="7" t="s">
        <v>204</v>
      </c>
      <c r="D736" s="116" t="s">
        <v>215</v>
      </c>
      <c r="E736" s="117" t="s">
        <v>223</v>
      </c>
      <c r="F736" s="1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 t="s">
        <v>3</v>
      </c>
    </row>
    <row r="737" spans="1:45">
      <c r="A737" s="33"/>
      <c r="B737" s="18"/>
      <c r="C737" s="7"/>
      <c r="D737" s="8" t="s">
        <v>292</v>
      </c>
      <c r="E737" s="9" t="s">
        <v>292</v>
      </c>
      <c r="F737" s="1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3</v>
      </c>
    </row>
    <row r="738" spans="1:45">
      <c r="A738" s="33"/>
      <c r="B738" s="18"/>
      <c r="C738" s="7"/>
      <c r="D738" s="28" t="s">
        <v>294</v>
      </c>
      <c r="E738" s="28" t="s">
        <v>298</v>
      </c>
      <c r="F738" s="1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7">
        <v>1</v>
      </c>
      <c r="C739" s="13">
        <v>1</v>
      </c>
      <c r="D739" s="220" t="s">
        <v>114</v>
      </c>
      <c r="E739" s="220" t="s">
        <v>114</v>
      </c>
      <c r="F739" s="181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216">
        <v>1</v>
      </c>
    </row>
    <row r="740" spans="1:45">
      <c r="A740" s="33"/>
      <c r="B740" s="18">
        <v>1</v>
      </c>
      <c r="C740" s="7">
        <v>2</v>
      </c>
      <c r="D740" s="222" t="s">
        <v>114</v>
      </c>
      <c r="E740" s="222" t="s">
        <v>114</v>
      </c>
      <c r="F740" s="181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216">
        <v>21</v>
      </c>
    </row>
    <row r="741" spans="1:45">
      <c r="A741" s="33"/>
      <c r="B741" s="18">
        <v>1</v>
      </c>
      <c r="C741" s="7">
        <v>3</v>
      </c>
      <c r="D741" s="222" t="s">
        <v>114</v>
      </c>
      <c r="E741" s="222" t="s">
        <v>114</v>
      </c>
      <c r="F741" s="181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216">
        <v>16</v>
      </c>
    </row>
    <row r="742" spans="1:45">
      <c r="A742" s="33"/>
      <c r="B742" s="18">
        <v>1</v>
      </c>
      <c r="C742" s="7">
        <v>4</v>
      </c>
      <c r="D742" s="222" t="s">
        <v>114</v>
      </c>
      <c r="E742" s="222" t="s">
        <v>114</v>
      </c>
      <c r="F742" s="181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216" t="s">
        <v>114</v>
      </c>
    </row>
    <row r="743" spans="1:45">
      <c r="A743" s="33"/>
      <c r="B743" s="18">
        <v>1</v>
      </c>
      <c r="C743" s="7">
        <v>5</v>
      </c>
      <c r="D743" s="222" t="s">
        <v>114</v>
      </c>
      <c r="E743" s="222" t="s">
        <v>114</v>
      </c>
      <c r="F743" s="181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216">
        <v>27</v>
      </c>
    </row>
    <row r="744" spans="1:45">
      <c r="A744" s="33"/>
      <c r="B744" s="18">
        <v>1</v>
      </c>
      <c r="C744" s="7">
        <v>6</v>
      </c>
      <c r="D744" s="222" t="s">
        <v>114</v>
      </c>
      <c r="E744" s="222" t="s">
        <v>114</v>
      </c>
      <c r="F744" s="181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72"/>
    </row>
    <row r="745" spans="1:45">
      <c r="A745" s="33"/>
      <c r="B745" s="19" t="s">
        <v>230</v>
      </c>
      <c r="C745" s="11"/>
      <c r="D745" s="218" t="s">
        <v>611</v>
      </c>
      <c r="E745" s="218" t="s">
        <v>611</v>
      </c>
      <c r="F745" s="181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72"/>
    </row>
    <row r="746" spans="1:45">
      <c r="A746" s="33"/>
      <c r="B746" s="2" t="s">
        <v>231</v>
      </c>
      <c r="C746" s="31"/>
      <c r="D746" s="24" t="s">
        <v>611</v>
      </c>
      <c r="E746" s="24" t="s">
        <v>611</v>
      </c>
      <c r="F746" s="181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72"/>
    </row>
    <row r="747" spans="1:45">
      <c r="A747" s="33"/>
      <c r="B747" s="2" t="s">
        <v>232</v>
      </c>
      <c r="C747" s="31"/>
      <c r="D747" s="24" t="s">
        <v>611</v>
      </c>
      <c r="E747" s="24" t="s">
        <v>611</v>
      </c>
      <c r="F747" s="181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72"/>
    </row>
    <row r="748" spans="1:45">
      <c r="A748" s="33"/>
      <c r="B748" s="2" t="s">
        <v>86</v>
      </c>
      <c r="C748" s="31"/>
      <c r="D748" s="12" t="s">
        <v>611</v>
      </c>
      <c r="E748" s="12" t="s">
        <v>611</v>
      </c>
      <c r="F748" s="11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3"/>
      <c r="B749" s="2" t="s">
        <v>233</v>
      </c>
      <c r="C749" s="31"/>
      <c r="D749" s="12" t="s">
        <v>611</v>
      </c>
      <c r="E749" s="12" t="s">
        <v>611</v>
      </c>
      <c r="F749" s="1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54" t="s">
        <v>234</v>
      </c>
      <c r="C750" s="55"/>
      <c r="D750" s="53" t="s">
        <v>235</v>
      </c>
      <c r="E750" s="53" t="s">
        <v>235</v>
      </c>
      <c r="F750" s="1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B751" s="34"/>
      <c r="C751" s="19"/>
      <c r="D751" s="29"/>
      <c r="E751" s="29"/>
      <c r="AS751" s="71"/>
    </row>
    <row r="752" spans="1:45" ht="15">
      <c r="B752" s="37" t="s">
        <v>581</v>
      </c>
      <c r="AS752" s="30" t="s">
        <v>67</v>
      </c>
    </row>
    <row r="753" spans="1:45" ht="15">
      <c r="A753" s="27" t="s">
        <v>40</v>
      </c>
      <c r="B753" s="17" t="s">
        <v>116</v>
      </c>
      <c r="C753" s="14" t="s">
        <v>117</v>
      </c>
      <c r="D753" s="15" t="s">
        <v>203</v>
      </c>
      <c r="E753" s="16" t="s">
        <v>203</v>
      </c>
      <c r="F753" s="16" t="s">
        <v>203</v>
      </c>
      <c r="G753" s="16" t="s">
        <v>203</v>
      </c>
      <c r="H753" s="16" t="s">
        <v>203</v>
      </c>
      <c r="I753" s="1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204</v>
      </c>
      <c r="C754" s="7" t="s">
        <v>204</v>
      </c>
      <c r="D754" s="116" t="s">
        <v>218</v>
      </c>
      <c r="E754" s="117" t="s">
        <v>220</v>
      </c>
      <c r="F754" s="117" t="s">
        <v>223</v>
      </c>
      <c r="G754" s="117" t="s">
        <v>224</v>
      </c>
      <c r="H754" s="117" t="s">
        <v>226</v>
      </c>
      <c r="I754" s="1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292</v>
      </c>
      <c r="E755" s="9" t="s">
        <v>292</v>
      </c>
      <c r="F755" s="9" t="s">
        <v>292</v>
      </c>
      <c r="G755" s="9" t="s">
        <v>292</v>
      </c>
      <c r="H755" s="9" t="s">
        <v>292</v>
      </c>
      <c r="I755" s="1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 t="s">
        <v>295</v>
      </c>
      <c r="E756" s="28" t="s">
        <v>296</v>
      </c>
      <c r="F756" s="28" t="s">
        <v>298</v>
      </c>
      <c r="G756" s="28" t="s">
        <v>300</v>
      </c>
      <c r="H756" s="28" t="s">
        <v>295</v>
      </c>
      <c r="I756" s="1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3</v>
      </c>
    </row>
    <row r="757" spans="1:45">
      <c r="A757" s="33"/>
      <c r="B757" s="17">
        <v>1</v>
      </c>
      <c r="C757" s="13">
        <v>1</v>
      </c>
      <c r="D757" s="20">
        <v>5.8189549999999999</v>
      </c>
      <c r="E757" s="20">
        <v>6.59</v>
      </c>
      <c r="F757" s="21">
        <v>5.24</v>
      </c>
      <c r="G757" s="20">
        <v>5.65</v>
      </c>
      <c r="H757" s="21">
        <v>6.4</v>
      </c>
      <c r="I757" s="1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9">
        <v>5.77651</v>
      </c>
      <c r="E758" s="9">
        <v>6.48</v>
      </c>
      <c r="F758" s="22">
        <v>5.2</v>
      </c>
      <c r="G758" s="9">
        <v>5.81</v>
      </c>
      <c r="H758" s="22">
        <v>6.3</v>
      </c>
      <c r="I758" s="1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 t="e">
        <v>#N/A</v>
      </c>
    </row>
    <row r="759" spans="1:45">
      <c r="A759" s="33"/>
      <c r="B759" s="18">
        <v>1</v>
      </c>
      <c r="C759" s="7">
        <v>3</v>
      </c>
      <c r="D759" s="9">
        <v>5.84558</v>
      </c>
      <c r="E759" s="9">
        <v>6.78</v>
      </c>
      <c r="F759" s="22">
        <v>5.08</v>
      </c>
      <c r="G759" s="9">
        <v>5.76</v>
      </c>
      <c r="H759" s="22">
        <v>6.3</v>
      </c>
      <c r="I759" s="1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9">
        <v>5.8587049999999996</v>
      </c>
      <c r="E760" s="9">
        <v>6.85</v>
      </c>
      <c r="F760" s="22">
        <v>5.07</v>
      </c>
      <c r="G760" s="9">
        <v>5.55</v>
      </c>
      <c r="H760" s="22">
        <v>6</v>
      </c>
      <c r="I760" s="1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5.9321048333333337</v>
      </c>
    </row>
    <row r="761" spans="1:45">
      <c r="A761" s="33"/>
      <c r="B761" s="18">
        <v>1</v>
      </c>
      <c r="C761" s="7">
        <v>5</v>
      </c>
      <c r="D761" s="9">
        <v>5.8008649999999999</v>
      </c>
      <c r="E761" s="9">
        <v>6.64</v>
      </c>
      <c r="F761" s="9">
        <v>5.14</v>
      </c>
      <c r="G761" s="9">
        <v>5.73</v>
      </c>
      <c r="H761" s="9">
        <v>6.5</v>
      </c>
      <c r="I761" s="1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124</v>
      </c>
    </row>
    <row r="762" spans="1:45">
      <c r="A762" s="33"/>
      <c r="B762" s="18">
        <v>1</v>
      </c>
      <c r="C762" s="7">
        <v>6</v>
      </c>
      <c r="D762" s="9">
        <v>5.8325299999999993</v>
      </c>
      <c r="E762" s="9">
        <v>6.6</v>
      </c>
      <c r="F762" s="9">
        <v>5.44</v>
      </c>
      <c r="G762" s="9">
        <v>5.72</v>
      </c>
      <c r="H762" s="9">
        <v>6.2</v>
      </c>
      <c r="I762" s="1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19" t="s">
        <v>230</v>
      </c>
      <c r="C763" s="11"/>
      <c r="D763" s="23">
        <v>5.8221908333333339</v>
      </c>
      <c r="E763" s="23">
        <v>6.6566666666666672</v>
      </c>
      <c r="F763" s="23">
        <v>5.1950000000000012</v>
      </c>
      <c r="G763" s="23">
        <v>5.7033333333333331</v>
      </c>
      <c r="H763" s="23">
        <v>6.2833333333333341</v>
      </c>
      <c r="I763" s="1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231</v>
      </c>
      <c r="C764" s="31"/>
      <c r="D764" s="10">
        <v>5.8257424999999996</v>
      </c>
      <c r="E764" s="10">
        <v>6.6199999999999992</v>
      </c>
      <c r="F764" s="10">
        <v>5.17</v>
      </c>
      <c r="G764" s="10">
        <v>5.7249999999999996</v>
      </c>
      <c r="H764" s="10">
        <v>6.3</v>
      </c>
      <c r="I764" s="1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232</v>
      </c>
      <c r="C765" s="31"/>
      <c r="D765" s="24">
        <v>3.0130503383890853E-2</v>
      </c>
      <c r="E765" s="24">
        <v>0.13544986772480302</v>
      </c>
      <c r="F765" s="24">
        <v>0.13707662090962133</v>
      </c>
      <c r="G765" s="24">
        <v>9.1578745714639753E-2</v>
      </c>
      <c r="H765" s="24">
        <v>0.17224014243685087</v>
      </c>
      <c r="I765" s="181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72"/>
    </row>
    <row r="766" spans="1:45">
      <c r="A766" s="33"/>
      <c r="B766" s="2" t="s">
        <v>86</v>
      </c>
      <c r="C766" s="31"/>
      <c r="D766" s="12">
        <v>5.1751143592523689E-3</v>
      </c>
      <c r="E766" s="12">
        <v>2.0348002161963398E-2</v>
      </c>
      <c r="F766" s="12">
        <v>2.6386260040350589E-2</v>
      </c>
      <c r="G766" s="12">
        <v>1.605705652506834E-2</v>
      </c>
      <c r="H766" s="12">
        <v>2.7412224260506768E-2</v>
      </c>
      <c r="I766" s="1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233</v>
      </c>
      <c r="C767" s="31"/>
      <c r="D767" s="12">
        <v>-1.8528667831758105E-2</v>
      </c>
      <c r="E767" s="12">
        <v>0.12214245258477541</v>
      </c>
      <c r="F767" s="12">
        <v>-0.12425687914202665</v>
      </c>
      <c r="G767" s="12">
        <v>-3.8564979282648792E-2</v>
      </c>
      <c r="H767" s="12">
        <v>5.9208073671658257E-2</v>
      </c>
      <c r="I767" s="1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54" t="s">
        <v>234</v>
      </c>
      <c r="C768" s="55"/>
      <c r="D768" s="53">
        <v>0</v>
      </c>
      <c r="E768" s="53">
        <v>1.22</v>
      </c>
      <c r="F768" s="53">
        <v>0.92</v>
      </c>
      <c r="G768" s="53">
        <v>0.17</v>
      </c>
      <c r="H768" s="53">
        <v>0.67</v>
      </c>
      <c r="I768" s="1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B769" s="34"/>
      <c r="C769" s="19"/>
      <c r="D769" s="29"/>
      <c r="E769" s="29"/>
      <c r="F769" s="29"/>
      <c r="G769" s="29"/>
      <c r="H769" s="29"/>
      <c r="AS769" s="71"/>
    </row>
    <row r="770" spans="1:45" ht="15">
      <c r="B770" s="37" t="s">
        <v>582</v>
      </c>
      <c r="AS770" s="30" t="s">
        <v>265</v>
      </c>
    </row>
    <row r="771" spans="1:45" ht="15">
      <c r="A771" s="27" t="s">
        <v>125</v>
      </c>
      <c r="B771" s="17" t="s">
        <v>116</v>
      </c>
      <c r="C771" s="14" t="s">
        <v>117</v>
      </c>
      <c r="D771" s="15" t="s">
        <v>203</v>
      </c>
      <c r="E771" s="16" t="s">
        <v>203</v>
      </c>
      <c r="F771" s="11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204</v>
      </c>
      <c r="C772" s="7" t="s">
        <v>204</v>
      </c>
      <c r="D772" s="116" t="s">
        <v>215</v>
      </c>
      <c r="E772" s="117" t="s">
        <v>227</v>
      </c>
      <c r="F772" s="1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292</v>
      </c>
      <c r="E773" s="9" t="s">
        <v>290</v>
      </c>
      <c r="F773" s="1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2</v>
      </c>
    </row>
    <row r="774" spans="1:45">
      <c r="A774" s="33"/>
      <c r="B774" s="18"/>
      <c r="C774" s="7"/>
      <c r="D774" s="28" t="s">
        <v>294</v>
      </c>
      <c r="E774" s="28" t="s">
        <v>294</v>
      </c>
      <c r="F774" s="1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7">
        <v>1</v>
      </c>
      <c r="C775" s="13">
        <v>1</v>
      </c>
      <c r="D775" s="109" t="s">
        <v>252</v>
      </c>
      <c r="E775" s="20">
        <v>10.009550836591025</v>
      </c>
      <c r="F775" s="1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8">
        <v>1</v>
      </c>
      <c r="C776" s="7">
        <v>2</v>
      </c>
      <c r="D776" s="111" t="s">
        <v>252</v>
      </c>
      <c r="E776" s="9">
        <v>8.1999351888405645</v>
      </c>
      <c r="F776" s="1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2</v>
      </c>
    </row>
    <row r="777" spans="1:45">
      <c r="A777" s="33"/>
      <c r="B777" s="18">
        <v>1</v>
      </c>
      <c r="C777" s="7">
        <v>3</v>
      </c>
      <c r="D777" s="111" t="s">
        <v>252</v>
      </c>
      <c r="E777" s="9">
        <v>4.5320552028549628</v>
      </c>
      <c r="F777" s="1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16</v>
      </c>
    </row>
    <row r="778" spans="1:45">
      <c r="A778" s="33"/>
      <c r="B778" s="18">
        <v>1</v>
      </c>
      <c r="C778" s="7">
        <v>4</v>
      </c>
      <c r="D778" s="111" t="s">
        <v>252</v>
      </c>
      <c r="E778" s="9">
        <v>8.3450729442734559</v>
      </c>
      <c r="F778" s="1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6.5918184478471904</v>
      </c>
    </row>
    <row r="779" spans="1:45">
      <c r="A779" s="33"/>
      <c r="B779" s="18">
        <v>1</v>
      </c>
      <c r="C779" s="7">
        <v>5</v>
      </c>
      <c r="D779" s="111" t="s">
        <v>252</v>
      </c>
      <c r="E779" s="9">
        <v>2.1299356009211396</v>
      </c>
      <c r="F779" s="1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28</v>
      </c>
    </row>
    <row r="780" spans="1:45">
      <c r="A780" s="33"/>
      <c r="B780" s="18">
        <v>1</v>
      </c>
      <c r="C780" s="7">
        <v>6</v>
      </c>
      <c r="D780" s="111" t="s">
        <v>252</v>
      </c>
      <c r="E780" s="9">
        <v>6.3343609136019774</v>
      </c>
      <c r="F780" s="1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3"/>
      <c r="B781" s="19" t="s">
        <v>230</v>
      </c>
      <c r="C781" s="11"/>
      <c r="D781" s="23" t="s">
        <v>611</v>
      </c>
      <c r="E781" s="23">
        <v>6.591818447847186</v>
      </c>
      <c r="F781" s="1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2" t="s">
        <v>231</v>
      </c>
      <c r="C782" s="31"/>
      <c r="D782" s="10" t="s">
        <v>611</v>
      </c>
      <c r="E782" s="10">
        <v>7.2671480512212714</v>
      </c>
      <c r="F782" s="1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232</v>
      </c>
      <c r="C783" s="31"/>
      <c r="D783" s="24" t="s">
        <v>611</v>
      </c>
      <c r="E783" s="24">
        <v>2.8829895251292279</v>
      </c>
      <c r="F783" s="1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2" t="s">
        <v>86</v>
      </c>
      <c r="C784" s="31"/>
      <c r="D784" s="12" t="s">
        <v>611</v>
      </c>
      <c r="E784" s="12">
        <v>0.4373587573654702</v>
      </c>
      <c r="F784" s="1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233</v>
      </c>
      <c r="C785" s="31"/>
      <c r="D785" s="12" t="s">
        <v>611</v>
      </c>
      <c r="E785" s="12">
        <v>-6.6613381477509392E-16</v>
      </c>
      <c r="F785" s="1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54" t="s">
        <v>234</v>
      </c>
      <c r="C786" s="55"/>
      <c r="D786" s="53">
        <v>0.67</v>
      </c>
      <c r="E786" s="53">
        <v>0.67</v>
      </c>
      <c r="F786" s="1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B787" s="34"/>
      <c r="C787" s="19"/>
      <c r="D787" s="29"/>
      <c r="E787" s="29"/>
      <c r="AS787" s="71"/>
    </row>
    <row r="788" spans="1:45" ht="15">
      <c r="B788" s="37" t="s">
        <v>583</v>
      </c>
      <c r="AS788" s="30" t="s">
        <v>67</v>
      </c>
    </row>
    <row r="789" spans="1:45" ht="15">
      <c r="A789" s="27" t="s">
        <v>43</v>
      </c>
      <c r="B789" s="17" t="s">
        <v>116</v>
      </c>
      <c r="C789" s="14" t="s">
        <v>117</v>
      </c>
      <c r="D789" s="15" t="s">
        <v>203</v>
      </c>
      <c r="E789" s="16" t="s">
        <v>203</v>
      </c>
      <c r="F789" s="16" t="s">
        <v>203</v>
      </c>
      <c r="G789" s="16" t="s">
        <v>203</v>
      </c>
      <c r="H789" s="16" t="s">
        <v>203</v>
      </c>
      <c r="I789" s="16" t="s">
        <v>203</v>
      </c>
      <c r="J789" s="16" t="s">
        <v>203</v>
      </c>
      <c r="K789" s="16" t="s">
        <v>203</v>
      </c>
      <c r="L789" s="16" t="s">
        <v>203</v>
      </c>
      <c r="M789" s="16" t="s">
        <v>203</v>
      </c>
      <c r="N789" s="1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204</v>
      </c>
      <c r="C790" s="7" t="s">
        <v>204</v>
      </c>
      <c r="D790" s="116" t="s">
        <v>205</v>
      </c>
      <c r="E790" s="117" t="s">
        <v>214</v>
      </c>
      <c r="F790" s="117" t="s">
        <v>215</v>
      </c>
      <c r="G790" s="117" t="s">
        <v>218</v>
      </c>
      <c r="H790" s="117" t="s">
        <v>220</v>
      </c>
      <c r="I790" s="117" t="s">
        <v>223</v>
      </c>
      <c r="J790" s="117" t="s">
        <v>224</v>
      </c>
      <c r="K790" s="117" t="s">
        <v>225</v>
      </c>
      <c r="L790" s="117" t="s">
        <v>226</v>
      </c>
      <c r="M790" s="117" t="s">
        <v>227</v>
      </c>
      <c r="N790" s="1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3</v>
      </c>
    </row>
    <row r="791" spans="1:45">
      <c r="A791" s="33"/>
      <c r="B791" s="18"/>
      <c r="C791" s="7"/>
      <c r="D791" s="8" t="s">
        <v>290</v>
      </c>
      <c r="E791" s="9" t="s">
        <v>292</v>
      </c>
      <c r="F791" s="9" t="s">
        <v>292</v>
      </c>
      <c r="G791" s="9" t="s">
        <v>292</v>
      </c>
      <c r="H791" s="9" t="s">
        <v>292</v>
      </c>
      <c r="I791" s="9" t="s">
        <v>292</v>
      </c>
      <c r="J791" s="9" t="s">
        <v>292</v>
      </c>
      <c r="K791" s="9" t="s">
        <v>290</v>
      </c>
      <c r="L791" s="9" t="s">
        <v>292</v>
      </c>
      <c r="M791" s="9" t="s">
        <v>290</v>
      </c>
      <c r="N791" s="1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/>
      <c r="C792" s="7"/>
      <c r="D792" s="28" t="s">
        <v>293</v>
      </c>
      <c r="E792" s="28" t="s">
        <v>294</v>
      </c>
      <c r="F792" s="28" t="s">
        <v>294</v>
      </c>
      <c r="G792" s="28" t="s">
        <v>295</v>
      </c>
      <c r="H792" s="28" t="s">
        <v>296</v>
      </c>
      <c r="I792" s="28" t="s">
        <v>298</v>
      </c>
      <c r="J792" s="28" t="s">
        <v>300</v>
      </c>
      <c r="K792" s="28" t="s">
        <v>299</v>
      </c>
      <c r="L792" s="28" t="s">
        <v>295</v>
      </c>
      <c r="M792" s="28" t="s">
        <v>294</v>
      </c>
      <c r="N792" s="1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7">
        <v>1</v>
      </c>
      <c r="C793" s="13">
        <v>1</v>
      </c>
      <c r="D793" s="199">
        <v>39.1</v>
      </c>
      <c r="E793" s="199">
        <v>41.86</v>
      </c>
      <c r="F793" s="202">
        <v>56.597799696937642</v>
      </c>
      <c r="G793" s="199">
        <v>41.240499999999997</v>
      </c>
      <c r="H793" s="201">
        <v>44.4</v>
      </c>
      <c r="I793" s="199">
        <v>37.6</v>
      </c>
      <c r="J793" s="201">
        <v>47.4</v>
      </c>
      <c r="K793" s="199">
        <v>40.700000000000003</v>
      </c>
      <c r="L793" s="199">
        <v>42.7</v>
      </c>
      <c r="M793" s="200">
        <v>50.046228406104753</v>
      </c>
      <c r="N793" s="204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6">
        <v>1</v>
      </c>
    </row>
    <row r="794" spans="1:45">
      <c r="A794" s="33"/>
      <c r="B794" s="18">
        <v>1</v>
      </c>
      <c r="C794" s="7">
        <v>2</v>
      </c>
      <c r="D794" s="207">
        <v>39.700000000000003</v>
      </c>
      <c r="E794" s="207">
        <v>41.92</v>
      </c>
      <c r="F794" s="210">
        <v>54.482310277335344</v>
      </c>
      <c r="G794" s="207">
        <v>41.773250000000004</v>
      </c>
      <c r="H794" s="228">
        <v>42.7</v>
      </c>
      <c r="I794" s="207">
        <v>37.200000000000003</v>
      </c>
      <c r="J794" s="209">
        <v>46.6</v>
      </c>
      <c r="K794" s="207">
        <v>40.5</v>
      </c>
      <c r="L794" s="207">
        <v>40.700000000000003</v>
      </c>
      <c r="M794" s="208">
        <v>48.615840822450899</v>
      </c>
      <c r="N794" s="204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6" t="e">
        <v>#N/A</v>
      </c>
    </row>
    <row r="795" spans="1:45">
      <c r="A795" s="33"/>
      <c r="B795" s="18">
        <v>1</v>
      </c>
      <c r="C795" s="7">
        <v>3</v>
      </c>
      <c r="D795" s="207">
        <v>40.299999999999997</v>
      </c>
      <c r="E795" s="207">
        <v>41.72</v>
      </c>
      <c r="F795" s="210">
        <v>56.336111489461544</v>
      </c>
      <c r="G795" s="207">
        <v>42.347900000000003</v>
      </c>
      <c r="H795" s="209">
        <v>44.8</v>
      </c>
      <c r="I795" s="207">
        <v>36.4</v>
      </c>
      <c r="J795" s="209">
        <v>45.6</v>
      </c>
      <c r="K795" s="209">
        <v>41.6</v>
      </c>
      <c r="L795" s="211">
        <v>40.700000000000003</v>
      </c>
      <c r="M795" s="210">
        <v>49.739157567020698</v>
      </c>
      <c r="N795" s="204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6">
        <v>16</v>
      </c>
    </row>
    <row r="796" spans="1:45">
      <c r="A796" s="33"/>
      <c r="B796" s="18">
        <v>1</v>
      </c>
      <c r="C796" s="7">
        <v>4</v>
      </c>
      <c r="D796" s="207">
        <v>40.299999999999997</v>
      </c>
      <c r="E796" s="207">
        <v>40.5</v>
      </c>
      <c r="F796" s="210">
        <v>54.249382224989141</v>
      </c>
      <c r="G796" s="207">
        <v>41.292149999999999</v>
      </c>
      <c r="H796" s="209">
        <v>44.8</v>
      </c>
      <c r="I796" s="207">
        <v>37.200000000000003</v>
      </c>
      <c r="J796" s="209">
        <v>47.9</v>
      </c>
      <c r="K796" s="209">
        <v>39.4</v>
      </c>
      <c r="L796" s="211">
        <v>38.799999999999997</v>
      </c>
      <c r="M796" s="210">
        <v>47.541490193235887</v>
      </c>
      <c r="N796" s="204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6">
        <v>41.631754166666667</v>
      </c>
    </row>
    <row r="797" spans="1:45">
      <c r="A797" s="33"/>
      <c r="B797" s="18">
        <v>1</v>
      </c>
      <c r="C797" s="7">
        <v>5</v>
      </c>
      <c r="D797" s="207">
        <v>40.6</v>
      </c>
      <c r="E797" s="207">
        <v>41.41</v>
      </c>
      <c r="F797" s="208">
        <v>57.95731680354114</v>
      </c>
      <c r="G797" s="207">
        <v>41.870950000000001</v>
      </c>
      <c r="H797" s="207">
        <v>45.2</v>
      </c>
      <c r="I797" s="207">
        <v>38</v>
      </c>
      <c r="J797" s="207">
        <v>45.6</v>
      </c>
      <c r="K797" s="207">
        <v>40</v>
      </c>
      <c r="L797" s="207">
        <v>40.9</v>
      </c>
      <c r="M797" s="208">
        <v>45.435382128018482</v>
      </c>
      <c r="N797" s="204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206">
        <v>125</v>
      </c>
    </row>
    <row r="798" spans="1:45">
      <c r="A798" s="33"/>
      <c r="B798" s="18">
        <v>1</v>
      </c>
      <c r="C798" s="7">
        <v>6</v>
      </c>
      <c r="D798" s="207">
        <v>40.299999999999997</v>
      </c>
      <c r="E798" s="207">
        <v>41.67</v>
      </c>
      <c r="F798" s="208">
        <v>57.527183663110542</v>
      </c>
      <c r="G798" s="207">
        <v>41.239449999999998</v>
      </c>
      <c r="H798" s="207">
        <v>45.2</v>
      </c>
      <c r="I798" s="207">
        <v>38</v>
      </c>
      <c r="J798" s="207">
        <v>45.8</v>
      </c>
      <c r="K798" s="207">
        <v>40.799999999999997</v>
      </c>
      <c r="L798" s="207">
        <v>39.799999999999997</v>
      </c>
      <c r="M798" s="208">
        <v>51.737585574820137</v>
      </c>
      <c r="N798" s="204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13"/>
    </row>
    <row r="799" spans="1:45">
      <c r="A799" s="33"/>
      <c r="B799" s="19" t="s">
        <v>230</v>
      </c>
      <c r="C799" s="11"/>
      <c r="D799" s="214">
        <v>40.050000000000004</v>
      </c>
      <c r="E799" s="214">
        <v>41.513333333333328</v>
      </c>
      <c r="F799" s="214">
        <v>56.191684025895889</v>
      </c>
      <c r="G799" s="214">
        <v>41.627366666666667</v>
      </c>
      <c r="H799" s="214">
        <v>44.516666666666659</v>
      </c>
      <c r="I799" s="214">
        <v>37.400000000000006</v>
      </c>
      <c r="J799" s="214">
        <v>46.483333333333327</v>
      </c>
      <c r="K799" s="214">
        <v>40.5</v>
      </c>
      <c r="L799" s="214">
        <v>40.6</v>
      </c>
      <c r="M799" s="214">
        <v>48.852614115275145</v>
      </c>
      <c r="N799" s="204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13"/>
    </row>
    <row r="800" spans="1:45">
      <c r="A800" s="33"/>
      <c r="B800" s="2" t="s">
        <v>231</v>
      </c>
      <c r="C800" s="31"/>
      <c r="D800" s="211">
        <v>40.299999999999997</v>
      </c>
      <c r="E800" s="211">
        <v>41.695</v>
      </c>
      <c r="F800" s="211">
        <v>56.466955593199593</v>
      </c>
      <c r="G800" s="211">
        <v>41.532700000000006</v>
      </c>
      <c r="H800" s="211">
        <v>44.8</v>
      </c>
      <c r="I800" s="211">
        <v>37.400000000000006</v>
      </c>
      <c r="J800" s="211">
        <v>46.2</v>
      </c>
      <c r="K800" s="211">
        <v>40.6</v>
      </c>
      <c r="L800" s="211">
        <v>40.700000000000003</v>
      </c>
      <c r="M800" s="211">
        <v>49.177499194735802</v>
      </c>
      <c r="N800" s="204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  <c r="AI800" s="205"/>
      <c r="AJ800" s="205"/>
      <c r="AK800" s="205"/>
      <c r="AL800" s="205"/>
      <c r="AM800" s="205"/>
      <c r="AN800" s="205"/>
      <c r="AO800" s="205"/>
      <c r="AP800" s="205"/>
      <c r="AQ800" s="205"/>
      <c r="AR800" s="205"/>
      <c r="AS800" s="213"/>
    </row>
    <row r="801" spans="1:45">
      <c r="A801" s="33"/>
      <c r="B801" s="2" t="s">
        <v>232</v>
      </c>
      <c r="C801" s="31"/>
      <c r="D801" s="24">
        <v>0.55045435778091401</v>
      </c>
      <c r="E801" s="24">
        <v>0.52732026953898425</v>
      </c>
      <c r="F801" s="24">
        <v>1.535011564455915</v>
      </c>
      <c r="G801" s="24">
        <v>0.44995520740032402</v>
      </c>
      <c r="H801" s="24">
        <v>0.93897106806688435</v>
      </c>
      <c r="I801" s="24">
        <v>0.6066300355241242</v>
      </c>
      <c r="J801" s="24">
        <v>0.98877028002800804</v>
      </c>
      <c r="K801" s="24">
        <v>0.748331477354789</v>
      </c>
      <c r="L801" s="24">
        <v>1.2961481396815742</v>
      </c>
      <c r="M801" s="24">
        <v>2.1902655855107307</v>
      </c>
      <c r="N801" s="11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86</v>
      </c>
      <c r="C802" s="31"/>
      <c r="D802" s="12">
        <v>1.3744178721121447E-2</v>
      </c>
      <c r="E802" s="12">
        <v>1.2702431416548522E-2</v>
      </c>
      <c r="F802" s="12">
        <v>2.7317415220168634E-2</v>
      </c>
      <c r="G802" s="12">
        <v>1.0809120139723565E-2</v>
      </c>
      <c r="H802" s="12">
        <v>2.1092573599405869E-2</v>
      </c>
      <c r="I802" s="12">
        <v>1.6220054425778719E-2</v>
      </c>
      <c r="J802" s="12">
        <v>2.1271501183822334E-2</v>
      </c>
      <c r="K802" s="12">
        <v>1.847732042851331E-2</v>
      </c>
      <c r="L802" s="12">
        <v>3.1924831026639754E-2</v>
      </c>
      <c r="M802" s="12">
        <v>4.4834153200941654E-2</v>
      </c>
      <c r="N802" s="1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233</v>
      </c>
      <c r="C803" s="31"/>
      <c r="D803" s="12">
        <v>-3.7993935118235456E-2</v>
      </c>
      <c r="E803" s="12">
        <v>-2.8444833926347668E-3</v>
      </c>
      <c r="F803" s="12">
        <v>0.34973135652513365</v>
      </c>
      <c r="G803" s="12">
        <v>-1.0538830486062079E-4</v>
      </c>
      <c r="H803" s="12">
        <v>6.9295963087470769E-2</v>
      </c>
      <c r="I803" s="12">
        <v>-0.10164727024774045</v>
      </c>
      <c r="J803" s="12">
        <v>0.11653554513326703</v>
      </c>
      <c r="K803" s="12">
        <v>-2.7184878209451702E-2</v>
      </c>
      <c r="L803" s="12">
        <v>-2.4782865563055312E-2</v>
      </c>
      <c r="M803" s="12">
        <v>0.17344596914414945</v>
      </c>
      <c r="N803" s="1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54" t="s">
        <v>234</v>
      </c>
      <c r="C804" s="55"/>
      <c r="D804" s="53">
        <v>0.46</v>
      </c>
      <c r="E804" s="53">
        <v>0.02</v>
      </c>
      <c r="F804" s="53">
        <v>4.41</v>
      </c>
      <c r="G804" s="53">
        <v>0.02</v>
      </c>
      <c r="H804" s="53">
        <v>0.89</v>
      </c>
      <c r="I804" s="53">
        <v>1.26</v>
      </c>
      <c r="J804" s="53">
        <v>1.48</v>
      </c>
      <c r="K804" s="53">
        <v>0.32</v>
      </c>
      <c r="L804" s="53">
        <v>0.28999999999999998</v>
      </c>
      <c r="M804" s="53">
        <v>2.2000000000000002</v>
      </c>
      <c r="N804" s="1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AS805" s="71"/>
    </row>
    <row r="806" spans="1:45" ht="15">
      <c r="B806" s="37" t="s">
        <v>584</v>
      </c>
      <c r="AS806" s="30" t="s">
        <v>265</v>
      </c>
    </row>
    <row r="807" spans="1:45" ht="15">
      <c r="A807" s="27" t="s">
        <v>59</v>
      </c>
      <c r="B807" s="17" t="s">
        <v>116</v>
      </c>
      <c r="C807" s="14" t="s">
        <v>117</v>
      </c>
      <c r="D807" s="15" t="s">
        <v>203</v>
      </c>
      <c r="E807" s="16" t="s">
        <v>203</v>
      </c>
      <c r="F807" s="16" t="s">
        <v>203</v>
      </c>
      <c r="G807" s="16" t="s">
        <v>203</v>
      </c>
      <c r="H807" s="16" t="s">
        <v>203</v>
      </c>
      <c r="I807" s="1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204</v>
      </c>
      <c r="C808" s="7" t="s">
        <v>204</v>
      </c>
      <c r="D808" s="116" t="s">
        <v>214</v>
      </c>
      <c r="E808" s="117" t="s">
        <v>215</v>
      </c>
      <c r="F808" s="117" t="s">
        <v>222</v>
      </c>
      <c r="G808" s="117" t="s">
        <v>225</v>
      </c>
      <c r="H808" s="117" t="s">
        <v>226</v>
      </c>
      <c r="I808" s="1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292</v>
      </c>
      <c r="E809" s="9" t="s">
        <v>292</v>
      </c>
      <c r="F809" s="9" t="s">
        <v>291</v>
      </c>
      <c r="G809" s="9" t="s">
        <v>290</v>
      </c>
      <c r="H809" s="9" t="s">
        <v>292</v>
      </c>
      <c r="I809" s="1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8"/>
      <c r="C810" s="7"/>
      <c r="D810" s="28" t="s">
        <v>294</v>
      </c>
      <c r="E810" s="28" t="s">
        <v>294</v>
      </c>
      <c r="F810" s="28" t="s">
        <v>297</v>
      </c>
      <c r="G810" s="28" t="s">
        <v>299</v>
      </c>
      <c r="H810" s="28" t="s">
        <v>295</v>
      </c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15">
        <v>8.9999999999999993E-3</v>
      </c>
      <c r="E811" s="215">
        <v>1.2536905524543115E-2</v>
      </c>
      <c r="F811" s="226" t="s">
        <v>112</v>
      </c>
      <c r="G811" s="220" t="s">
        <v>114</v>
      </c>
      <c r="H811" s="219">
        <v>8.9999999999999993E-3</v>
      </c>
      <c r="I811" s="181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216">
        <v>1</v>
      </c>
    </row>
    <row r="812" spans="1:45">
      <c r="A812" s="33"/>
      <c r="B812" s="18">
        <v>1</v>
      </c>
      <c r="C812" s="7">
        <v>2</v>
      </c>
      <c r="D812" s="217">
        <v>0.01</v>
      </c>
      <c r="E812" s="217">
        <v>1.0453959562172415E-2</v>
      </c>
      <c r="F812" s="223" t="s">
        <v>112</v>
      </c>
      <c r="G812" s="222" t="s">
        <v>114</v>
      </c>
      <c r="H812" s="221">
        <v>8.9999999999999993E-3</v>
      </c>
      <c r="I812" s="181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216">
        <v>3</v>
      </c>
    </row>
    <row r="813" spans="1:45">
      <c r="A813" s="33"/>
      <c r="B813" s="18">
        <v>1</v>
      </c>
      <c r="C813" s="7">
        <v>3</v>
      </c>
      <c r="D813" s="217">
        <v>6.0000000000000001E-3</v>
      </c>
      <c r="E813" s="217">
        <v>9.8772017629802956E-3</v>
      </c>
      <c r="F813" s="223" t="s">
        <v>112</v>
      </c>
      <c r="G813" s="222" t="s">
        <v>114</v>
      </c>
      <c r="H813" s="221">
        <v>8.9999999999999993E-3</v>
      </c>
      <c r="I813" s="181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216">
        <v>16</v>
      </c>
    </row>
    <row r="814" spans="1:45">
      <c r="A814" s="33"/>
      <c r="B814" s="18">
        <v>1</v>
      </c>
      <c r="C814" s="7">
        <v>4</v>
      </c>
      <c r="D814" s="217">
        <v>7.0000000000000001E-3</v>
      </c>
      <c r="E814" s="217">
        <v>1.3619031879153615E-2</v>
      </c>
      <c r="F814" s="223" t="s">
        <v>112</v>
      </c>
      <c r="G814" s="222" t="s">
        <v>114</v>
      </c>
      <c r="H814" s="221">
        <v>8.0000000000000002E-3</v>
      </c>
      <c r="I814" s="181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216">
        <v>9.5669868755152397E-3</v>
      </c>
    </row>
    <row r="815" spans="1:45">
      <c r="A815" s="33"/>
      <c r="B815" s="18">
        <v>1</v>
      </c>
      <c r="C815" s="7">
        <v>5</v>
      </c>
      <c r="D815" s="217">
        <v>1.2E-2</v>
      </c>
      <c r="E815" s="217">
        <v>8.691732676296306E-3</v>
      </c>
      <c r="F815" s="222" t="s">
        <v>112</v>
      </c>
      <c r="G815" s="222" t="s">
        <v>114</v>
      </c>
      <c r="H815" s="217">
        <v>8.0000000000000002E-3</v>
      </c>
      <c r="I815" s="181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216">
        <v>29</v>
      </c>
    </row>
    <row r="816" spans="1:45">
      <c r="A816" s="33"/>
      <c r="B816" s="18">
        <v>1</v>
      </c>
      <c r="C816" s="7">
        <v>6</v>
      </c>
      <c r="D816" s="217">
        <v>1.2E-2</v>
      </c>
      <c r="E816" s="217">
        <v>1.0026932354128616E-2</v>
      </c>
      <c r="F816" s="222" t="s">
        <v>112</v>
      </c>
      <c r="G816" s="222" t="s">
        <v>114</v>
      </c>
      <c r="H816" s="217">
        <v>8.0000000000000002E-3</v>
      </c>
      <c r="I816" s="181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72"/>
    </row>
    <row r="817" spans="1:45">
      <c r="A817" s="33"/>
      <c r="B817" s="19" t="s">
        <v>230</v>
      </c>
      <c r="C817" s="11"/>
      <c r="D817" s="218">
        <v>9.3333333333333324E-3</v>
      </c>
      <c r="E817" s="218">
        <v>1.0867627293212395E-2</v>
      </c>
      <c r="F817" s="218" t="s">
        <v>611</v>
      </c>
      <c r="G817" s="218" t="s">
        <v>611</v>
      </c>
      <c r="H817" s="218">
        <v>8.4999999999999989E-3</v>
      </c>
      <c r="I817" s="181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72"/>
    </row>
    <row r="818" spans="1:45">
      <c r="A818" s="33"/>
      <c r="B818" s="2" t="s">
        <v>231</v>
      </c>
      <c r="C818" s="31"/>
      <c r="D818" s="24">
        <v>9.4999999999999998E-3</v>
      </c>
      <c r="E818" s="24">
        <v>1.0240445958150515E-2</v>
      </c>
      <c r="F818" s="24" t="s">
        <v>611</v>
      </c>
      <c r="G818" s="24" t="s">
        <v>611</v>
      </c>
      <c r="H818" s="24">
        <v>8.5000000000000006E-3</v>
      </c>
      <c r="I818" s="181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72"/>
    </row>
    <row r="819" spans="1:45">
      <c r="A819" s="33"/>
      <c r="B819" s="2" t="s">
        <v>232</v>
      </c>
      <c r="C819" s="31"/>
      <c r="D819" s="24">
        <v>2.5033311140691449E-3</v>
      </c>
      <c r="E819" s="24">
        <v>1.8411988538068224E-3</v>
      </c>
      <c r="F819" s="24" t="s">
        <v>611</v>
      </c>
      <c r="G819" s="24" t="s">
        <v>611</v>
      </c>
      <c r="H819" s="24">
        <v>5.4772255750516567E-4</v>
      </c>
      <c r="I819" s="181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72"/>
    </row>
    <row r="820" spans="1:45">
      <c r="A820" s="33"/>
      <c r="B820" s="2" t="s">
        <v>86</v>
      </c>
      <c r="C820" s="31"/>
      <c r="D820" s="12">
        <v>0.26821404793597986</v>
      </c>
      <c r="E820" s="12">
        <v>0.16942050036596137</v>
      </c>
      <c r="F820" s="12" t="s">
        <v>611</v>
      </c>
      <c r="G820" s="12" t="s">
        <v>611</v>
      </c>
      <c r="H820" s="12">
        <v>6.4437947941784202E-2</v>
      </c>
      <c r="I820" s="1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233</v>
      </c>
      <c r="C821" s="31"/>
      <c r="D821" s="12">
        <v>-2.4422897744314498E-2</v>
      </c>
      <c r="E821" s="12">
        <v>0.13595089390431592</v>
      </c>
      <c r="F821" s="12" t="s">
        <v>611</v>
      </c>
      <c r="G821" s="12" t="s">
        <v>611</v>
      </c>
      <c r="H821" s="12">
        <v>-0.11152799616000075</v>
      </c>
      <c r="I821" s="1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4" t="s">
        <v>234</v>
      </c>
      <c r="C822" s="55"/>
      <c r="D822" s="53">
        <v>0</v>
      </c>
      <c r="E822" s="53">
        <v>0.67</v>
      </c>
      <c r="F822" s="53">
        <v>1094.6300000000001</v>
      </c>
      <c r="G822" s="53">
        <v>1.9</v>
      </c>
      <c r="H822" s="53">
        <v>0.37</v>
      </c>
      <c r="I822" s="1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AS823" s="71"/>
    </row>
    <row r="824" spans="1:45" ht="15">
      <c r="B824" s="37" t="s">
        <v>585</v>
      </c>
      <c r="AS824" s="30" t="s">
        <v>67</v>
      </c>
    </row>
    <row r="825" spans="1:45" ht="15">
      <c r="A825" s="27" t="s">
        <v>60</v>
      </c>
      <c r="B825" s="17" t="s">
        <v>116</v>
      </c>
      <c r="C825" s="14" t="s">
        <v>117</v>
      </c>
      <c r="D825" s="15" t="s">
        <v>203</v>
      </c>
      <c r="E825" s="16" t="s">
        <v>203</v>
      </c>
      <c r="F825" s="16" t="s">
        <v>203</v>
      </c>
      <c r="G825" s="16" t="s">
        <v>203</v>
      </c>
      <c r="H825" s="16" t="s">
        <v>203</v>
      </c>
      <c r="I825" s="16" t="s">
        <v>203</v>
      </c>
      <c r="J825" s="16" t="s">
        <v>203</v>
      </c>
      <c r="K825" s="16" t="s">
        <v>203</v>
      </c>
      <c r="L825" s="16" t="s">
        <v>203</v>
      </c>
      <c r="M825" s="16" t="s">
        <v>203</v>
      </c>
      <c r="N825" s="16" t="s">
        <v>203</v>
      </c>
      <c r="O825" s="16" t="s">
        <v>203</v>
      </c>
      <c r="P825" s="16" t="s">
        <v>203</v>
      </c>
      <c r="Q825" s="16" t="s">
        <v>203</v>
      </c>
      <c r="R825" s="16" t="s">
        <v>203</v>
      </c>
      <c r="S825" s="16" t="s">
        <v>203</v>
      </c>
      <c r="T825" s="16" t="s">
        <v>203</v>
      </c>
      <c r="U825" s="16" t="s">
        <v>203</v>
      </c>
      <c r="V825" s="16" t="s">
        <v>203</v>
      </c>
      <c r="W825" s="16" t="s">
        <v>203</v>
      </c>
      <c r="X825" s="118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204</v>
      </c>
      <c r="C826" s="7" t="s">
        <v>204</v>
      </c>
      <c r="D826" s="116" t="s">
        <v>205</v>
      </c>
      <c r="E826" s="117" t="s">
        <v>207</v>
      </c>
      <c r="F826" s="117" t="s">
        <v>209</v>
      </c>
      <c r="G826" s="117" t="s">
        <v>210</v>
      </c>
      <c r="H826" s="117" t="s">
        <v>211</v>
      </c>
      <c r="I826" s="117" t="s">
        <v>212</v>
      </c>
      <c r="J826" s="117" t="s">
        <v>213</v>
      </c>
      <c r="K826" s="117" t="s">
        <v>214</v>
      </c>
      <c r="L826" s="117" t="s">
        <v>215</v>
      </c>
      <c r="M826" s="117" t="s">
        <v>217</v>
      </c>
      <c r="N826" s="117" t="s">
        <v>218</v>
      </c>
      <c r="O826" s="117" t="s">
        <v>219</v>
      </c>
      <c r="P826" s="117" t="s">
        <v>220</v>
      </c>
      <c r="Q826" s="117" t="s">
        <v>221</v>
      </c>
      <c r="R826" s="117" t="s">
        <v>222</v>
      </c>
      <c r="S826" s="117" t="s">
        <v>223</v>
      </c>
      <c r="T826" s="117" t="s">
        <v>224</v>
      </c>
      <c r="U826" s="117" t="s">
        <v>225</v>
      </c>
      <c r="V826" s="117" t="s">
        <v>226</v>
      </c>
      <c r="W826" s="117" t="s">
        <v>227</v>
      </c>
      <c r="X826" s="118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1</v>
      </c>
    </row>
    <row r="827" spans="1:45">
      <c r="A827" s="33"/>
      <c r="B827" s="18"/>
      <c r="C827" s="7"/>
      <c r="D827" s="8" t="s">
        <v>291</v>
      </c>
      <c r="E827" s="9" t="s">
        <v>292</v>
      </c>
      <c r="F827" s="9" t="s">
        <v>291</v>
      </c>
      <c r="G827" s="9" t="s">
        <v>291</v>
      </c>
      <c r="H827" s="9" t="s">
        <v>291</v>
      </c>
      <c r="I827" s="9" t="s">
        <v>291</v>
      </c>
      <c r="J827" s="9" t="s">
        <v>291</v>
      </c>
      <c r="K827" s="9" t="s">
        <v>292</v>
      </c>
      <c r="L827" s="9" t="s">
        <v>290</v>
      </c>
      <c r="M827" s="9" t="s">
        <v>291</v>
      </c>
      <c r="N827" s="9" t="s">
        <v>292</v>
      </c>
      <c r="O827" s="9" t="s">
        <v>291</v>
      </c>
      <c r="P827" s="9" t="s">
        <v>291</v>
      </c>
      <c r="Q827" s="9" t="s">
        <v>291</v>
      </c>
      <c r="R827" s="9" t="s">
        <v>291</v>
      </c>
      <c r="S827" s="9" t="s">
        <v>291</v>
      </c>
      <c r="T827" s="9" t="s">
        <v>291</v>
      </c>
      <c r="U827" s="9" t="s">
        <v>290</v>
      </c>
      <c r="V827" s="9" t="s">
        <v>291</v>
      </c>
      <c r="W827" s="9" t="s">
        <v>290</v>
      </c>
      <c r="X827" s="118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 t="s">
        <v>293</v>
      </c>
      <c r="E828" s="28" t="s">
        <v>295</v>
      </c>
      <c r="F828" s="28" t="s">
        <v>294</v>
      </c>
      <c r="G828" s="28" t="s">
        <v>294</v>
      </c>
      <c r="H828" s="28" t="s">
        <v>294</v>
      </c>
      <c r="I828" s="28" t="s">
        <v>294</v>
      </c>
      <c r="J828" s="28" t="s">
        <v>294</v>
      </c>
      <c r="K828" s="28" t="s">
        <v>294</v>
      </c>
      <c r="L828" s="28" t="s">
        <v>294</v>
      </c>
      <c r="M828" s="28" t="s">
        <v>295</v>
      </c>
      <c r="N828" s="28" t="s">
        <v>295</v>
      </c>
      <c r="O828" s="28" t="s">
        <v>294</v>
      </c>
      <c r="P828" s="28" t="s">
        <v>296</v>
      </c>
      <c r="Q828" s="28" t="s">
        <v>311</v>
      </c>
      <c r="R828" s="28" t="s">
        <v>297</v>
      </c>
      <c r="S828" s="28" t="s">
        <v>298</v>
      </c>
      <c r="T828" s="28" t="s">
        <v>294</v>
      </c>
      <c r="U828" s="28" t="s">
        <v>299</v>
      </c>
      <c r="V828" s="28" t="s">
        <v>295</v>
      </c>
      <c r="W828" s="28" t="s">
        <v>294</v>
      </c>
      <c r="X828" s="118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</v>
      </c>
    </row>
    <row r="829" spans="1:45">
      <c r="A829" s="33"/>
      <c r="B829" s="17">
        <v>1</v>
      </c>
      <c r="C829" s="13">
        <v>1</v>
      </c>
      <c r="D829" s="20">
        <v>5.95</v>
      </c>
      <c r="E829" s="20">
        <v>5.66</v>
      </c>
      <c r="F829" s="21">
        <v>6.22</v>
      </c>
      <c r="G829" s="20">
        <v>6.34</v>
      </c>
      <c r="H829" s="21">
        <v>6.04</v>
      </c>
      <c r="I829" s="20">
        <v>6.23</v>
      </c>
      <c r="J829" s="21">
        <v>6.14</v>
      </c>
      <c r="K829" s="20" t="s">
        <v>254</v>
      </c>
      <c r="L829" s="20">
        <v>5.8188525024000013</v>
      </c>
      <c r="M829" s="20">
        <v>5.7839999999999998</v>
      </c>
      <c r="N829" s="20">
        <v>5.7709999999999999</v>
      </c>
      <c r="O829" s="20">
        <v>5.8258013333399159</v>
      </c>
      <c r="P829" s="20" t="s">
        <v>312</v>
      </c>
      <c r="Q829" s="20">
        <v>6.52</v>
      </c>
      <c r="R829" s="20">
        <v>5.8</v>
      </c>
      <c r="S829" s="20">
        <v>5.64</v>
      </c>
      <c r="T829" s="20">
        <v>5.9700000000000006</v>
      </c>
      <c r="U829" s="20" t="s">
        <v>254</v>
      </c>
      <c r="V829" s="109">
        <v>5.0279999999999996</v>
      </c>
      <c r="W829" s="109">
        <v>3.1201000000000003E-2</v>
      </c>
      <c r="X829" s="118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9">
        <v>6.06</v>
      </c>
      <c r="E830" s="9">
        <v>5.92</v>
      </c>
      <c r="F830" s="22">
        <v>6.19</v>
      </c>
      <c r="G830" s="9">
        <v>6.34</v>
      </c>
      <c r="H830" s="22">
        <v>6.08</v>
      </c>
      <c r="I830" s="9">
        <v>6.27</v>
      </c>
      <c r="J830" s="22">
        <v>6.03</v>
      </c>
      <c r="K830" s="9" t="s">
        <v>254</v>
      </c>
      <c r="L830" s="9">
        <v>5.6759816624000008</v>
      </c>
      <c r="M830" s="9">
        <v>5.7</v>
      </c>
      <c r="N830" s="9">
        <v>5.7707200000000007</v>
      </c>
      <c r="O830" s="9">
        <v>6.1153594469286565</v>
      </c>
      <c r="P830" s="9" t="s">
        <v>312</v>
      </c>
      <c r="Q830" s="9">
        <v>6.7299999999999995</v>
      </c>
      <c r="R830" s="9">
        <v>6.07</v>
      </c>
      <c r="S830" s="9">
        <v>5.61</v>
      </c>
      <c r="T830" s="9">
        <v>6.1</v>
      </c>
      <c r="U830" s="9" t="s">
        <v>254</v>
      </c>
      <c r="V830" s="111">
        <v>5.2539999999999996</v>
      </c>
      <c r="W830" s="111">
        <v>3.0640000000000001E-2</v>
      </c>
      <c r="X830" s="118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 t="e">
        <v>#N/A</v>
      </c>
    </row>
    <row r="831" spans="1:45">
      <c r="A831" s="33"/>
      <c r="B831" s="18">
        <v>1</v>
      </c>
      <c r="C831" s="7">
        <v>3</v>
      </c>
      <c r="D831" s="9">
        <v>6.08</v>
      </c>
      <c r="E831" s="9">
        <v>5.61</v>
      </c>
      <c r="F831" s="22">
        <v>6.3099999999999987</v>
      </c>
      <c r="G831" s="9">
        <v>6.36</v>
      </c>
      <c r="H831" s="22">
        <v>5.98</v>
      </c>
      <c r="I831" s="9">
        <v>6.21</v>
      </c>
      <c r="J831" s="22">
        <v>5.98</v>
      </c>
      <c r="K831" s="22" t="s">
        <v>254</v>
      </c>
      <c r="L831" s="10">
        <v>5.7134107632000006</v>
      </c>
      <c r="M831" s="10">
        <v>5.7889999999999997</v>
      </c>
      <c r="N831" s="10">
        <v>5.7627039999999994</v>
      </c>
      <c r="O831" s="10">
        <v>6.1955687578951295</v>
      </c>
      <c r="P831" s="10" t="s">
        <v>312</v>
      </c>
      <c r="Q831" s="10">
        <v>6.68</v>
      </c>
      <c r="R831" s="10">
        <v>6.02</v>
      </c>
      <c r="S831" s="10">
        <v>5.66</v>
      </c>
      <c r="T831" s="10">
        <v>6.15</v>
      </c>
      <c r="U831" s="10" t="s">
        <v>254</v>
      </c>
      <c r="V831" s="110">
        <v>5.1740000000000004</v>
      </c>
      <c r="W831" s="110">
        <v>3.1643999999999999E-2</v>
      </c>
      <c r="X831" s="118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9">
        <v>5.97</v>
      </c>
      <c r="E832" s="9">
        <v>5.78</v>
      </c>
      <c r="F832" s="22">
        <v>6.2600000000000007</v>
      </c>
      <c r="G832" s="9">
        <v>6.1</v>
      </c>
      <c r="H832" s="22">
        <v>5.99</v>
      </c>
      <c r="I832" s="9">
        <v>6.27</v>
      </c>
      <c r="J832" s="22">
        <v>5.98</v>
      </c>
      <c r="K832" s="22" t="s">
        <v>254</v>
      </c>
      <c r="L832" s="10">
        <v>5.6430107887999998</v>
      </c>
      <c r="M832" s="10">
        <v>5.8250000000000002</v>
      </c>
      <c r="N832" s="10">
        <v>5.7846959999999994</v>
      </c>
      <c r="O832" s="10">
        <v>6.2025479329823971</v>
      </c>
      <c r="P832" s="10" t="s">
        <v>312</v>
      </c>
      <c r="Q832" s="10">
        <v>6.72</v>
      </c>
      <c r="R832" s="10">
        <v>6</v>
      </c>
      <c r="S832" s="10">
        <v>5.68</v>
      </c>
      <c r="T832" s="10">
        <v>6.1</v>
      </c>
      <c r="U832" s="10" t="s">
        <v>254</v>
      </c>
      <c r="V832" s="112">
        <v>4.8970000000000002</v>
      </c>
      <c r="W832" s="110">
        <v>3.0847000000000003E-2</v>
      </c>
      <c r="X832" s="118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6.0241062777943508</v>
      </c>
    </row>
    <row r="833" spans="1:45">
      <c r="A833" s="33"/>
      <c r="B833" s="18">
        <v>1</v>
      </c>
      <c r="C833" s="7">
        <v>5</v>
      </c>
      <c r="D833" s="9">
        <v>6.05</v>
      </c>
      <c r="E833" s="9">
        <v>5.85</v>
      </c>
      <c r="F833" s="9">
        <v>6.23</v>
      </c>
      <c r="G833" s="9">
        <v>6.24</v>
      </c>
      <c r="H833" s="9">
        <v>5.88</v>
      </c>
      <c r="I833" s="9">
        <v>6.19</v>
      </c>
      <c r="J833" s="9">
        <v>6.09</v>
      </c>
      <c r="K833" s="9" t="s">
        <v>254</v>
      </c>
      <c r="L833" s="9">
        <v>5.9155784464000005</v>
      </c>
      <c r="M833" s="9">
        <v>5.601</v>
      </c>
      <c r="N833" s="9">
        <v>5.7411760000000003</v>
      </c>
      <c r="O833" s="9">
        <v>6.1274127367941986</v>
      </c>
      <c r="P833" s="9" t="s">
        <v>312</v>
      </c>
      <c r="Q833" s="9">
        <v>6.4600000000000009</v>
      </c>
      <c r="R833" s="9">
        <v>6.07</v>
      </c>
      <c r="S833" s="9">
        <v>5.54</v>
      </c>
      <c r="T833" s="9">
        <v>6.1899999999999995</v>
      </c>
      <c r="U833" s="9" t="s">
        <v>254</v>
      </c>
      <c r="V833" s="111">
        <v>5.165</v>
      </c>
      <c r="W833" s="111">
        <v>3.0962999999999997E-2</v>
      </c>
      <c r="X833" s="118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126</v>
      </c>
    </row>
    <row r="834" spans="1:45">
      <c r="A834" s="33"/>
      <c r="B834" s="18">
        <v>1</v>
      </c>
      <c r="C834" s="7">
        <v>6</v>
      </c>
      <c r="D834" s="9">
        <v>6.11</v>
      </c>
      <c r="E834" s="9">
        <v>5.94</v>
      </c>
      <c r="F834" s="9">
        <v>6.2600000000000007</v>
      </c>
      <c r="G834" s="9">
        <v>6.4399999999999995</v>
      </c>
      <c r="H834" s="9">
        <v>5.93</v>
      </c>
      <c r="I834" s="9">
        <v>6.27</v>
      </c>
      <c r="J834" s="9">
        <v>6.11</v>
      </c>
      <c r="K834" s="9" t="s">
        <v>254</v>
      </c>
      <c r="L834" s="9">
        <v>5.7606563168000005</v>
      </c>
      <c r="M834" s="9">
        <v>5.7069999999999999</v>
      </c>
      <c r="N834" s="9">
        <v>5.7408800000000006</v>
      </c>
      <c r="O834" s="9">
        <v>6.0362083135514517</v>
      </c>
      <c r="P834" s="9" t="s">
        <v>312</v>
      </c>
      <c r="Q834" s="9">
        <v>6.58</v>
      </c>
      <c r="R834" s="9">
        <v>6.07</v>
      </c>
      <c r="S834" s="9">
        <v>5.76</v>
      </c>
      <c r="T834" s="113">
        <v>5.7299999999999995</v>
      </c>
      <c r="U834" s="9" t="s">
        <v>254</v>
      </c>
      <c r="V834" s="111">
        <v>5.1609999999999996</v>
      </c>
      <c r="W834" s="111">
        <v>3.1445000000000001E-2</v>
      </c>
      <c r="X834" s="118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19" t="s">
        <v>230</v>
      </c>
      <c r="C835" s="11"/>
      <c r="D835" s="23">
        <v>6.0366666666666662</v>
      </c>
      <c r="E835" s="23">
        <v>5.793333333333333</v>
      </c>
      <c r="F835" s="23">
        <v>6.2450000000000001</v>
      </c>
      <c r="G835" s="23">
        <v>6.3033333333333337</v>
      </c>
      <c r="H835" s="23">
        <v>5.9833333333333343</v>
      </c>
      <c r="I835" s="23">
        <v>6.2399999999999993</v>
      </c>
      <c r="J835" s="23">
        <v>6.0549999999999997</v>
      </c>
      <c r="K835" s="23" t="s">
        <v>611</v>
      </c>
      <c r="L835" s="23">
        <v>5.7545817466666671</v>
      </c>
      <c r="M835" s="23">
        <v>5.7343333333333328</v>
      </c>
      <c r="N835" s="23">
        <v>5.7618626666666666</v>
      </c>
      <c r="O835" s="23">
        <v>6.083816420248624</v>
      </c>
      <c r="P835" s="23" t="s">
        <v>611</v>
      </c>
      <c r="Q835" s="23">
        <v>6.6149999999999993</v>
      </c>
      <c r="R835" s="23">
        <v>6.0049999999999999</v>
      </c>
      <c r="S835" s="23">
        <v>5.6483333333333334</v>
      </c>
      <c r="T835" s="23">
        <v>6.0399999999999991</v>
      </c>
      <c r="U835" s="23" t="s">
        <v>611</v>
      </c>
      <c r="V835" s="23">
        <v>5.1131666666666673</v>
      </c>
      <c r="W835" s="23">
        <v>3.1123333333333336E-2</v>
      </c>
      <c r="X835" s="118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231</v>
      </c>
      <c r="C836" s="31"/>
      <c r="D836" s="10">
        <v>6.0549999999999997</v>
      </c>
      <c r="E836" s="10">
        <v>5.8149999999999995</v>
      </c>
      <c r="F836" s="10">
        <v>6.245000000000001</v>
      </c>
      <c r="G836" s="10">
        <v>6.34</v>
      </c>
      <c r="H836" s="10">
        <v>5.9850000000000003</v>
      </c>
      <c r="I836" s="10">
        <v>6.25</v>
      </c>
      <c r="J836" s="10">
        <v>6.0600000000000005</v>
      </c>
      <c r="K836" s="10" t="s">
        <v>611</v>
      </c>
      <c r="L836" s="10">
        <v>5.7370335400000005</v>
      </c>
      <c r="M836" s="10">
        <v>5.7454999999999998</v>
      </c>
      <c r="N836" s="10">
        <v>5.7667120000000001</v>
      </c>
      <c r="O836" s="10">
        <v>6.121386091861428</v>
      </c>
      <c r="P836" s="10" t="s">
        <v>611</v>
      </c>
      <c r="Q836" s="10">
        <v>6.63</v>
      </c>
      <c r="R836" s="10">
        <v>6.0449999999999999</v>
      </c>
      <c r="S836" s="10">
        <v>5.65</v>
      </c>
      <c r="T836" s="10">
        <v>6.1</v>
      </c>
      <c r="U836" s="10" t="s">
        <v>611</v>
      </c>
      <c r="V836" s="10">
        <v>5.1630000000000003</v>
      </c>
      <c r="W836" s="10">
        <v>3.1081999999999999E-2</v>
      </c>
      <c r="X836" s="118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232</v>
      </c>
      <c r="C837" s="31"/>
      <c r="D837" s="24">
        <v>6.314005596027511E-2</v>
      </c>
      <c r="E837" s="24">
        <v>0.13589211407092999</v>
      </c>
      <c r="F837" s="24">
        <v>4.1352146256270254E-2</v>
      </c>
      <c r="G837" s="24">
        <v>0.11826523862347155</v>
      </c>
      <c r="H837" s="24">
        <v>7.2295689129205212E-2</v>
      </c>
      <c r="I837" s="24">
        <v>3.5213633723317671E-2</v>
      </c>
      <c r="J837" s="24">
        <v>6.8337398253079301E-2</v>
      </c>
      <c r="K837" s="24" t="s">
        <v>611</v>
      </c>
      <c r="L837" s="24">
        <v>0.10040783787682019</v>
      </c>
      <c r="M837" s="24">
        <v>8.170597693355526E-2</v>
      </c>
      <c r="N837" s="24">
        <v>1.7619436116591683E-2</v>
      </c>
      <c r="O837" s="24">
        <v>0.140228153613877</v>
      </c>
      <c r="P837" s="24" t="s">
        <v>611</v>
      </c>
      <c r="Q837" s="24">
        <v>0.11202678251204005</v>
      </c>
      <c r="R837" s="24">
        <v>0.10483320084782316</v>
      </c>
      <c r="S837" s="24">
        <v>7.3325757184407231E-2</v>
      </c>
      <c r="T837" s="24">
        <v>0.16899704139422089</v>
      </c>
      <c r="U837" s="24" t="s">
        <v>611</v>
      </c>
      <c r="V837" s="24">
        <v>0.12844518934808979</v>
      </c>
      <c r="W837" s="24">
        <v>3.7848998225404365E-4</v>
      </c>
      <c r="X837" s="181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72"/>
    </row>
    <row r="838" spans="1:45">
      <c r="A838" s="33"/>
      <c r="B838" s="2" t="s">
        <v>86</v>
      </c>
      <c r="C838" s="31"/>
      <c r="D838" s="12">
        <v>1.0459423958079809E-2</v>
      </c>
      <c r="E838" s="12">
        <v>2.3456636490954544E-2</v>
      </c>
      <c r="F838" s="12">
        <v>6.6216407135740998E-3</v>
      </c>
      <c r="G838" s="12">
        <v>1.8762332938678721E-2</v>
      </c>
      <c r="H838" s="12">
        <v>1.2082844979811455E-2</v>
      </c>
      <c r="I838" s="12">
        <v>5.6432105325829604E-3</v>
      </c>
      <c r="J838" s="12">
        <v>1.1286110363844642E-2</v>
      </c>
      <c r="K838" s="12" t="s">
        <v>611</v>
      </c>
      <c r="L838" s="12">
        <v>1.7448329400304597E-2</v>
      </c>
      <c r="M838" s="12">
        <v>1.4248557274932617E-2</v>
      </c>
      <c r="N838" s="12">
        <v>3.0579410055229274E-3</v>
      </c>
      <c r="O838" s="12">
        <v>2.3049372947408293E-2</v>
      </c>
      <c r="P838" s="12" t="s">
        <v>611</v>
      </c>
      <c r="Q838" s="12">
        <v>1.6935265685871514E-2</v>
      </c>
      <c r="R838" s="12">
        <v>1.7457652097888954E-2</v>
      </c>
      <c r="S838" s="12">
        <v>1.2981839572335303E-2</v>
      </c>
      <c r="T838" s="12">
        <v>2.7979642614937239E-2</v>
      </c>
      <c r="U838" s="12" t="s">
        <v>611</v>
      </c>
      <c r="V838" s="12">
        <v>2.5120477723802558E-2</v>
      </c>
      <c r="W838" s="12">
        <v>1.2160971904917326E-2</v>
      </c>
      <c r="X838" s="118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233</v>
      </c>
      <c r="C839" s="31"/>
      <c r="D839" s="12">
        <v>2.08502112896225E-3</v>
      </c>
      <c r="E839" s="12">
        <v>-3.8308245874027369E-2</v>
      </c>
      <c r="F839" s="12">
        <v>3.6668297672617811E-2</v>
      </c>
      <c r="G839" s="12">
        <v>4.6351615104841537E-2</v>
      </c>
      <c r="H839" s="12">
        <v>-6.7682976662133409E-3</v>
      </c>
      <c r="I839" s="12">
        <v>3.5838299035569898E-2</v>
      </c>
      <c r="J839" s="12">
        <v>5.1283494648040051E-3</v>
      </c>
      <c r="K839" s="12" t="s">
        <v>611</v>
      </c>
      <c r="L839" s="12">
        <v>-4.4740998697381351E-2</v>
      </c>
      <c r="M839" s="12">
        <v>-4.8102229791190609E-2</v>
      </c>
      <c r="N839" s="12">
        <v>-4.3532367962090701E-2</v>
      </c>
      <c r="O839" s="12">
        <v>9.911867370994587E-3</v>
      </c>
      <c r="P839" s="12" t="s">
        <v>611</v>
      </c>
      <c r="Q839" s="12">
        <v>9.8088196814150042E-2</v>
      </c>
      <c r="R839" s="12">
        <v>-3.1716369056733473E-3</v>
      </c>
      <c r="S839" s="12">
        <v>-6.2378206348411513E-2</v>
      </c>
      <c r="T839" s="12">
        <v>2.6383535536607106E-3</v>
      </c>
      <c r="U839" s="12" t="s">
        <v>611</v>
      </c>
      <c r="V839" s="12">
        <v>-0.15121572713375375</v>
      </c>
      <c r="W839" s="12">
        <v>-0.99483353515059025</v>
      </c>
      <c r="X839" s="118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4" t="s">
        <v>234</v>
      </c>
      <c r="C840" s="55"/>
      <c r="D840" s="53">
        <v>0.09</v>
      </c>
      <c r="E840" s="53">
        <v>0.59</v>
      </c>
      <c r="F840" s="53">
        <v>0.67</v>
      </c>
      <c r="G840" s="53">
        <v>0.84</v>
      </c>
      <c r="H840" s="53">
        <v>0.06</v>
      </c>
      <c r="I840" s="53">
        <v>0.66</v>
      </c>
      <c r="J840" s="53">
        <v>0.14000000000000001</v>
      </c>
      <c r="K840" s="53" t="s">
        <v>235</v>
      </c>
      <c r="L840" s="53">
        <v>0.7</v>
      </c>
      <c r="M840" s="53">
        <v>0.76</v>
      </c>
      <c r="N840" s="53">
        <v>0.68</v>
      </c>
      <c r="O840" s="53">
        <v>0.22</v>
      </c>
      <c r="P840" s="53" t="s">
        <v>235</v>
      </c>
      <c r="Q840" s="53">
        <v>1.71</v>
      </c>
      <c r="R840" s="53">
        <v>0</v>
      </c>
      <c r="S840" s="53">
        <v>1</v>
      </c>
      <c r="T840" s="53">
        <v>0.1</v>
      </c>
      <c r="U840" s="53" t="s">
        <v>235</v>
      </c>
      <c r="V840" s="53">
        <v>2.5099999999999998</v>
      </c>
      <c r="W840" s="53">
        <v>16.78</v>
      </c>
      <c r="X840" s="118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AS841" s="71"/>
    </row>
    <row r="842" spans="1:45" ht="15">
      <c r="B842" s="37" t="s">
        <v>586</v>
      </c>
      <c r="AS842" s="30" t="s">
        <v>67</v>
      </c>
    </row>
    <row r="843" spans="1:45" ht="15">
      <c r="A843" s="27" t="s">
        <v>6</v>
      </c>
      <c r="B843" s="17" t="s">
        <v>116</v>
      </c>
      <c r="C843" s="14" t="s">
        <v>117</v>
      </c>
      <c r="D843" s="15" t="s">
        <v>203</v>
      </c>
      <c r="E843" s="16" t="s">
        <v>203</v>
      </c>
      <c r="F843" s="16" t="s">
        <v>203</v>
      </c>
      <c r="G843" s="16" t="s">
        <v>203</v>
      </c>
      <c r="H843" s="16" t="s">
        <v>203</v>
      </c>
      <c r="I843" s="16" t="s">
        <v>203</v>
      </c>
      <c r="J843" s="16" t="s">
        <v>203</v>
      </c>
      <c r="K843" s="16" t="s">
        <v>203</v>
      </c>
      <c r="L843" s="16" t="s">
        <v>203</v>
      </c>
      <c r="M843" s="16" t="s">
        <v>203</v>
      </c>
      <c r="N843" s="16" t="s">
        <v>203</v>
      </c>
      <c r="O843" s="16" t="s">
        <v>203</v>
      </c>
      <c r="P843" s="16" t="s">
        <v>203</v>
      </c>
      <c r="Q843" s="16" t="s">
        <v>203</v>
      </c>
      <c r="R843" s="16" t="s">
        <v>203</v>
      </c>
      <c r="S843" s="16" t="s">
        <v>203</v>
      </c>
      <c r="T843" s="16" t="s">
        <v>203</v>
      </c>
      <c r="U843" s="16" t="s">
        <v>203</v>
      </c>
      <c r="V843" s="16" t="s">
        <v>203</v>
      </c>
      <c r="W843" s="16" t="s">
        <v>203</v>
      </c>
      <c r="X843" s="118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204</v>
      </c>
      <c r="C844" s="7" t="s">
        <v>204</v>
      </c>
      <c r="D844" s="116" t="s">
        <v>205</v>
      </c>
      <c r="E844" s="117" t="s">
        <v>207</v>
      </c>
      <c r="F844" s="117" t="s">
        <v>209</v>
      </c>
      <c r="G844" s="117" t="s">
        <v>210</v>
      </c>
      <c r="H844" s="117" t="s">
        <v>211</v>
      </c>
      <c r="I844" s="117" t="s">
        <v>212</v>
      </c>
      <c r="J844" s="117" t="s">
        <v>213</v>
      </c>
      <c r="K844" s="117" t="s">
        <v>214</v>
      </c>
      <c r="L844" s="117" t="s">
        <v>215</v>
      </c>
      <c r="M844" s="117" t="s">
        <v>217</v>
      </c>
      <c r="N844" s="117" t="s">
        <v>218</v>
      </c>
      <c r="O844" s="117" t="s">
        <v>219</v>
      </c>
      <c r="P844" s="117" t="s">
        <v>220</v>
      </c>
      <c r="Q844" s="117" t="s">
        <v>221</v>
      </c>
      <c r="R844" s="117" t="s">
        <v>222</v>
      </c>
      <c r="S844" s="117" t="s">
        <v>223</v>
      </c>
      <c r="T844" s="117" t="s">
        <v>224</v>
      </c>
      <c r="U844" s="117" t="s">
        <v>225</v>
      </c>
      <c r="V844" s="117" t="s">
        <v>226</v>
      </c>
      <c r="W844" s="117" t="s">
        <v>227</v>
      </c>
      <c r="X844" s="118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3</v>
      </c>
    </row>
    <row r="845" spans="1:45">
      <c r="A845" s="33"/>
      <c r="B845" s="18"/>
      <c r="C845" s="7"/>
      <c r="D845" s="8" t="s">
        <v>290</v>
      </c>
      <c r="E845" s="9" t="s">
        <v>292</v>
      </c>
      <c r="F845" s="9" t="s">
        <v>291</v>
      </c>
      <c r="G845" s="9" t="s">
        <v>291</v>
      </c>
      <c r="H845" s="9" t="s">
        <v>291</v>
      </c>
      <c r="I845" s="9" t="s">
        <v>291</v>
      </c>
      <c r="J845" s="9" t="s">
        <v>291</v>
      </c>
      <c r="K845" s="9" t="s">
        <v>292</v>
      </c>
      <c r="L845" s="9" t="s">
        <v>292</v>
      </c>
      <c r="M845" s="9" t="s">
        <v>291</v>
      </c>
      <c r="N845" s="9" t="s">
        <v>292</v>
      </c>
      <c r="O845" s="9" t="s">
        <v>291</v>
      </c>
      <c r="P845" s="9" t="s">
        <v>292</v>
      </c>
      <c r="Q845" s="9" t="s">
        <v>291</v>
      </c>
      <c r="R845" s="9" t="s">
        <v>291</v>
      </c>
      <c r="S845" s="9" t="s">
        <v>292</v>
      </c>
      <c r="T845" s="9" t="s">
        <v>292</v>
      </c>
      <c r="U845" s="9" t="s">
        <v>290</v>
      </c>
      <c r="V845" s="9" t="s">
        <v>292</v>
      </c>
      <c r="W845" s="9" t="s">
        <v>290</v>
      </c>
      <c r="X845" s="118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2</v>
      </c>
    </row>
    <row r="846" spans="1:45">
      <c r="A846" s="33"/>
      <c r="B846" s="18"/>
      <c r="C846" s="7"/>
      <c r="D846" s="28" t="s">
        <v>293</v>
      </c>
      <c r="E846" s="28" t="s">
        <v>295</v>
      </c>
      <c r="F846" s="28" t="s">
        <v>294</v>
      </c>
      <c r="G846" s="28" t="s">
        <v>294</v>
      </c>
      <c r="H846" s="28" t="s">
        <v>294</v>
      </c>
      <c r="I846" s="28" t="s">
        <v>294</v>
      </c>
      <c r="J846" s="28" t="s">
        <v>294</v>
      </c>
      <c r="K846" s="28" t="s">
        <v>294</v>
      </c>
      <c r="L846" s="28" t="s">
        <v>294</v>
      </c>
      <c r="M846" s="28" t="s">
        <v>295</v>
      </c>
      <c r="N846" s="28" t="s">
        <v>295</v>
      </c>
      <c r="O846" s="28" t="s">
        <v>294</v>
      </c>
      <c r="P846" s="28" t="s">
        <v>296</v>
      </c>
      <c r="Q846" s="28" t="s">
        <v>296</v>
      </c>
      <c r="R846" s="28" t="s">
        <v>297</v>
      </c>
      <c r="S846" s="28" t="s">
        <v>298</v>
      </c>
      <c r="T846" s="28" t="s">
        <v>300</v>
      </c>
      <c r="U846" s="28" t="s">
        <v>299</v>
      </c>
      <c r="V846" s="28" t="s">
        <v>295</v>
      </c>
      <c r="W846" s="28" t="s">
        <v>294</v>
      </c>
      <c r="X846" s="118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3</v>
      </c>
    </row>
    <row r="847" spans="1:45">
      <c r="A847" s="33"/>
      <c r="B847" s="17">
        <v>1</v>
      </c>
      <c r="C847" s="13">
        <v>1</v>
      </c>
      <c r="D847" s="20">
        <v>5.37</v>
      </c>
      <c r="E847" s="20">
        <v>4.7</v>
      </c>
      <c r="F847" s="108" t="s">
        <v>97</v>
      </c>
      <c r="G847" s="109" t="s">
        <v>97</v>
      </c>
      <c r="H847" s="108">
        <v>10</v>
      </c>
      <c r="I847" s="109">
        <v>10</v>
      </c>
      <c r="J847" s="108" t="s">
        <v>97</v>
      </c>
      <c r="K847" s="20">
        <v>4.46</v>
      </c>
      <c r="L847" s="20">
        <v>3.8588310580091769</v>
      </c>
      <c r="M847" s="109">
        <v>7</v>
      </c>
      <c r="N847" s="109">
        <v>2.5385599999999999</v>
      </c>
      <c r="O847" s="109">
        <v>0.14162675175353803</v>
      </c>
      <c r="P847" s="20">
        <v>4.3</v>
      </c>
      <c r="Q847" s="109">
        <v>3</v>
      </c>
      <c r="R847" s="109">
        <v>10</v>
      </c>
      <c r="S847" s="20">
        <v>4.4800000000000004</v>
      </c>
      <c r="T847" s="20">
        <v>4.8</v>
      </c>
      <c r="U847" s="20">
        <v>4.45</v>
      </c>
      <c r="V847" s="20">
        <v>5.66</v>
      </c>
      <c r="W847" s="109">
        <v>7.5348679657720572</v>
      </c>
      <c r="X847" s="118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>
        <v>1</v>
      </c>
      <c r="C848" s="7">
        <v>2</v>
      </c>
      <c r="D848" s="9">
        <v>5.28</v>
      </c>
      <c r="E848" s="9">
        <v>4.5999999999999996</v>
      </c>
      <c r="F848" s="110" t="s">
        <v>97</v>
      </c>
      <c r="G848" s="111" t="s">
        <v>97</v>
      </c>
      <c r="H848" s="110" t="s">
        <v>97</v>
      </c>
      <c r="I848" s="111">
        <v>10</v>
      </c>
      <c r="J848" s="110" t="s">
        <v>97</v>
      </c>
      <c r="K848" s="9">
        <v>4.63</v>
      </c>
      <c r="L848" s="9">
        <v>4.145615784071027</v>
      </c>
      <c r="M848" s="111">
        <v>6</v>
      </c>
      <c r="N848" s="111">
        <v>2.5376799999999999</v>
      </c>
      <c r="O848" s="111">
        <v>0.16371972378304164</v>
      </c>
      <c r="P848" s="9">
        <v>4.5999999999999996</v>
      </c>
      <c r="Q848" s="111">
        <v>3</v>
      </c>
      <c r="R848" s="111">
        <v>9</v>
      </c>
      <c r="S848" s="9">
        <v>4.4800000000000004</v>
      </c>
      <c r="T848" s="9">
        <v>4.8</v>
      </c>
      <c r="U848" s="9">
        <v>4.4800000000000004</v>
      </c>
      <c r="V848" s="9">
        <v>5.33</v>
      </c>
      <c r="W848" s="111">
        <v>7.2394584852939348</v>
      </c>
      <c r="X848" s="118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 t="e">
        <v>#N/A</v>
      </c>
    </row>
    <row r="849" spans="1:45">
      <c r="A849" s="33"/>
      <c r="B849" s="18">
        <v>1</v>
      </c>
      <c r="C849" s="7">
        <v>3</v>
      </c>
      <c r="D849" s="9">
        <v>5.19</v>
      </c>
      <c r="E849" s="9">
        <v>4.5</v>
      </c>
      <c r="F849" s="110" t="s">
        <v>97</v>
      </c>
      <c r="G849" s="111">
        <v>10</v>
      </c>
      <c r="H849" s="110" t="s">
        <v>97</v>
      </c>
      <c r="I849" s="111">
        <v>10</v>
      </c>
      <c r="J849" s="110" t="s">
        <v>97</v>
      </c>
      <c r="K849" s="22">
        <v>4.46</v>
      </c>
      <c r="L849" s="10">
        <v>4.2073233465345767</v>
      </c>
      <c r="M849" s="110">
        <v>7</v>
      </c>
      <c r="N849" s="110">
        <v>2.5100000000000002</v>
      </c>
      <c r="O849" s="110">
        <v>0.35276242559314541</v>
      </c>
      <c r="P849" s="10">
        <v>4.7</v>
      </c>
      <c r="Q849" s="110">
        <v>2</v>
      </c>
      <c r="R849" s="110">
        <v>10</v>
      </c>
      <c r="S849" s="10">
        <v>4.38</v>
      </c>
      <c r="T849" s="10">
        <v>4.7</v>
      </c>
      <c r="U849" s="10">
        <v>4.49</v>
      </c>
      <c r="V849" s="10">
        <v>5.19</v>
      </c>
      <c r="W849" s="110">
        <v>7.2715120862588627</v>
      </c>
      <c r="X849" s="118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16</v>
      </c>
    </row>
    <row r="850" spans="1:45">
      <c r="A850" s="33"/>
      <c r="B850" s="18">
        <v>1</v>
      </c>
      <c r="C850" s="7">
        <v>4</v>
      </c>
      <c r="D850" s="9">
        <v>5.35</v>
      </c>
      <c r="E850" s="9">
        <v>4.7</v>
      </c>
      <c r="F850" s="110" t="s">
        <v>97</v>
      </c>
      <c r="G850" s="111" t="s">
        <v>97</v>
      </c>
      <c r="H850" s="110" t="s">
        <v>97</v>
      </c>
      <c r="I850" s="111">
        <v>10</v>
      </c>
      <c r="J850" s="110" t="s">
        <v>97</v>
      </c>
      <c r="K850" s="22">
        <v>4.38</v>
      </c>
      <c r="L850" s="10">
        <v>3.9173869126559566</v>
      </c>
      <c r="M850" s="110">
        <v>8</v>
      </c>
      <c r="N850" s="110">
        <v>2.4914399999999999</v>
      </c>
      <c r="O850" s="110">
        <v>0.20819697350237334</v>
      </c>
      <c r="P850" s="10">
        <v>4.5999999999999996</v>
      </c>
      <c r="Q850" s="110">
        <v>3</v>
      </c>
      <c r="R850" s="110">
        <v>9</v>
      </c>
      <c r="S850" s="10">
        <v>4.4800000000000004</v>
      </c>
      <c r="T850" s="10">
        <v>4.5999999999999996</v>
      </c>
      <c r="U850" s="10">
        <v>4.3</v>
      </c>
      <c r="V850" s="10">
        <v>5.08</v>
      </c>
      <c r="W850" s="110">
        <v>7.2154445089629062</v>
      </c>
      <c r="X850" s="118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4.6856401311946438</v>
      </c>
    </row>
    <row r="851" spans="1:45">
      <c r="A851" s="33"/>
      <c r="B851" s="18">
        <v>1</v>
      </c>
      <c r="C851" s="7">
        <v>5</v>
      </c>
      <c r="D851" s="9">
        <v>5.43</v>
      </c>
      <c r="E851" s="9">
        <v>4.4000000000000004</v>
      </c>
      <c r="F851" s="111">
        <v>30</v>
      </c>
      <c r="G851" s="111">
        <v>10</v>
      </c>
      <c r="H851" s="111">
        <v>10</v>
      </c>
      <c r="I851" s="111">
        <v>10</v>
      </c>
      <c r="J851" s="111" t="s">
        <v>97</v>
      </c>
      <c r="K851" s="9">
        <v>4.4800000000000004</v>
      </c>
      <c r="L851" s="9">
        <v>4.3051643951355372</v>
      </c>
      <c r="M851" s="111">
        <v>8</v>
      </c>
      <c r="N851" s="111">
        <v>2.5205600000000001</v>
      </c>
      <c r="O851" s="9"/>
      <c r="P851" s="9">
        <v>4.8</v>
      </c>
      <c r="Q851" s="111">
        <v>3</v>
      </c>
      <c r="R851" s="111">
        <v>9</v>
      </c>
      <c r="S851" s="9">
        <v>4.3600000000000003</v>
      </c>
      <c r="T851" s="9">
        <v>4.9000000000000004</v>
      </c>
      <c r="U851" s="9">
        <v>4.5</v>
      </c>
      <c r="V851" s="9">
        <v>5.5</v>
      </c>
      <c r="W851" s="111">
        <v>7.4096436293838748</v>
      </c>
      <c r="X851" s="118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127</v>
      </c>
    </row>
    <row r="852" spans="1:45">
      <c r="A852" s="33"/>
      <c r="B852" s="18">
        <v>1</v>
      </c>
      <c r="C852" s="7">
        <v>6</v>
      </c>
      <c r="D852" s="9">
        <v>5.31</v>
      </c>
      <c r="E852" s="9">
        <v>4.9000000000000004</v>
      </c>
      <c r="F852" s="111" t="s">
        <v>97</v>
      </c>
      <c r="G852" s="111" t="s">
        <v>97</v>
      </c>
      <c r="H852" s="111" t="s">
        <v>97</v>
      </c>
      <c r="I852" s="111" t="s">
        <v>97</v>
      </c>
      <c r="J852" s="111" t="s">
        <v>97</v>
      </c>
      <c r="K852" s="9">
        <v>4.45</v>
      </c>
      <c r="L852" s="9">
        <v>4.2902455881045469</v>
      </c>
      <c r="M852" s="111">
        <v>6</v>
      </c>
      <c r="N852" s="111">
        <v>2.5183200000000001</v>
      </c>
      <c r="O852" s="9"/>
      <c r="P852" s="9">
        <v>4.7</v>
      </c>
      <c r="Q852" s="111">
        <v>2</v>
      </c>
      <c r="R852" s="111">
        <v>10</v>
      </c>
      <c r="S852" s="9">
        <v>4.5</v>
      </c>
      <c r="T852" s="9">
        <v>4.8</v>
      </c>
      <c r="U852" s="9">
        <v>4.42</v>
      </c>
      <c r="V852" s="9">
        <v>5.33</v>
      </c>
      <c r="W852" s="111">
        <v>7.274925274350978</v>
      </c>
      <c r="X852" s="118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3"/>
      <c r="B853" s="19" t="s">
        <v>230</v>
      </c>
      <c r="C853" s="11"/>
      <c r="D853" s="23">
        <v>5.3216666666666663</v>
      </c>
      <c r="E853" s="23">
        <v>4.6333333333333329</v>
      </c>
      <c r="F853" s="23">
        <v>30</v>
      </c>
      <c r="G853" s="23">
        <v>10</v>
      </c>
      <c r="H853" s="23">
        <v>10</v>
      </c>
      <c r="I853" s="23">
        <v>10</v>
      </c>
      <c r="J853" s="23" t="s">
        <v>611</v>
      </c>
      <c r="K853" s="23">
        <v>4.4766666666666666</v>
      </c>
      <c r="L853" s="23">
        <v>4.1207611807518036</v>
      </c>
      <c r="M853" s="23">
        <v>7</v>
      </c>
      <c r="N853" s="23">
        <v>2.5194266666666665</v>
      </c>
      <c r="O853" s="23">
        <v>0.2165764686580246</v>
      </c>
      <c r="P853" s="23">
        <v>4.6166666666666663</v>
      </c>
      <c r="Q853" s="23">
        <v>2.6666666666666665</v>
      </c>
      <c r="R853" s="23">
        <v>9.5</v>
      </c>
      <c r="S853" s="23">
        <v>4.4466666666666663</v>
      </c>
      <c r="T853" s="23">
        <v>4.7666666666666666</v>
      </c>
      <c r="U853" s="23">
        <v>4.4400000000000004</v>
      </c>
      <c r="V853" s="23">
        <v>5.3483333333333327</v>
      </c>
      <c r="W853" s="23">
        <v>7.3243086583371024</v>
      </c>
      <c r="X853" s="118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3"/>
      <c r="B854" s="2" t="s">
        <v>231</v>
      </c>
      <c r="C854" s="31"/>
      <c r="D854" s="10">
        <v>5.33</v>
      </c>
      <c r="E854" s="10">
        <v>4.6500000000000004</v>
      </c>
      <c r="F854" s="10">
        <v>30</v>
      </c>
      <c r="G854" s="10">
        <v>10</v>
      </c>
      <c r="H854" s="10">
        <v>10</v>
      </c>
      <c r="I854" s="10">
        <v>10</v>
      </c>
      <c r="J854" s="10" t="s">
        <v>611</v>
      </c>
      <c r="K854" s="10">
        <v>4.46</v>
      </c>
      <c r="L854" s="10">
        <v>4.1764695653028019</v>
      </c>
      <c r="M854" s="10">
        <v>7</v>
      </c>
      <c r="N854" s="10">
        <v>2.5194400000000003</v>
      </c>
      <c r="O854" s="10">
        <v>0.18595834864270749</v>
      </c>
      <c r="P854" s="10">
        <v>4.6500000000000004</v>
      </c>
      <c r="Q854" s="10">
        <v>3</v>
      </c>
      <c r="R854" s="10">
        <v>9.5</v>
      </c>
      <c r="S854" s="10">
        <v>4.4800000000000004</v>
      </c>
      <c r="T854" s="10">
        <v>4.8</v>
      </c>
      <c r="U854" s="10">
        <v>4.4649999999999999</v>
      </c>
      <c r="V854" s="10">
        <v>5.33</v>
      </c>
      <c r="W854" s="10">
        <v>7.2732186803049199</v>
      </c>
      <c r="X854" s="118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232</v>
      </c>
      <c r="C855" s="31"/>
      <c r="D855" s="24">
        <v>8.2563107176672007E-2</v>
      </c>
      <c r="E855" s="24">
        <v>0.17511900715418269</v>
      </c>
      <c r="F855" s="24" t="s">
        <v>611</v>
      </c>
      <c r="G855" s="24">
        <v>0</v>
      </c>
      <c r="H855" s="24">
        <v>0</v>
      </c>
      <c r="I855" s="24">
        <v>0</v>
      </c>
      <c r="J855" s="24" t="s">
        <v>611</v>
      </c>
      <c r="K855" s="24">
        <v>8.2623644719091546E-2</v>
      </c>
      <c r="L855" s="24">
        <v>0.1901624315081257</v>
      </c>
      <c r="M855" s="24">
        <v>0.89442719099991586</v>
      </c>
      <c r="N855" s="24">
        <v>1.7742002893322562E-2</v>
      </c>
      <c r="O855" s="24">
        <v>9.4917729900231534E-2</v>
      </c>
      <c r="P855" s="24">
        <v>0.17224014243685093</v>
      </c>
      <c r="Q855" s="24">
        <v>0.51639777949432275</v>
      </c>
      <c r="R855" s="24">
        <v>0.54772255750516607</v>
      </c>
      <c r="S855" s="24">
        <v>6.0221812216726553E-2</v>
      </c>
      <c r="T855" s="24">
        <v>0.1032795558988646</v>
      </c>
      <c r="U855" s="24">
        <v>7.4565407529229147E-2</v>
      </c>
      <c r="V855" s="24">
        <v>0.20875024950084889</v>
      </c>
      <c r="W855" s="24">
        <v>0.12320262233621315</v>
      </c>
      <c r="X855" s="181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72"/>
    </row>
    <row r="856" spans="1:45">
      <c r="A856" s="33"/>
      <c r="B856" s="2" t="s">
        <v>86</v>
      </c>
      <c r="C856" s="31"/>
      <c r="D856" s="12">
        <v>1.5514520609459194E-2</v>
      </c>
      <c r="E856" s="12">
        <v>3.779546916996749E-2</v>
      </c>
      <c r="F856" s="12" t="s">
        <v>611</v>
      </c>
      <c r="G856" s="12">
        <v>0</v>
      </c>
      <c r="H856" s="12">
        <v>0</v>
      </c>
      <c r="I856" s="12">
        <v>0</v>
      </c>
      <c r="J856" s="12" t="s">
        <v>611</v>
      </c>
      <c r="K856" s="12">
        <v>1.8456510361673464E-2</v>
      </c>
      <c r="L856" s="12">
        <v>4.6147404124359352E-2</v>
      </c>
      <c r="M856" s="12">
        <v>0.12777531299998798</v>
      </c>
      <c r="N856" s="12">
        <v>7.0420795048566189E-3</v>
      </c>
      <c r="O856" s="12">
        <v>0.43826427907136639</v>
      </c>
      <c r="P856" s="12">
        <v>3.7308334101844969E-2</v>
      </c>
      <c r="Q856" s="12">
        <v>0.19364916731037105</v>
      </c>
      <c r="R856" s="12">
        <v>5.7655006053175376E-2</v>
      </c>
      <c r="S856" s="12">
        <v>1.3543136180673139E-2</v>
      </c>
      <c r="T856" s="12">
        <v>2.1667039699062505E-2</v>
      </c>
      <c r="U856" s="12">
        <v>1.6794010704781339E-2</v>
      </c>
      <c r="V856" s="12">
        <v>3.9030897382520829E-2</v>
      </c>
      <c r="W856" s="12">
        <v>1.6821058216323841E-2</v>
      </c>
      <c r="X856" s="118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233</v>
      </c>
      <c r="C857" s="31"/>
      <c r="D857" s="12">
        <v>0.13573951854255228</v>
      </c>
      <c r="E857" s="12">
        <v>-1.1163212794144894E-2</v>
      </c>
      <c r="F857" s="12">
        <v>5.40254034881489</v>
      </c>
      <c r="G857" s="12">
        <v>1.1341801162716298</v>
      </c>
      <c r="H857" s="12">
        <v>1.1341801162716298</v>
      </c>
      <c r="I857" s="12">
        <v>1.1341801162716298</v>
      </c>
      <c r="J857" s="12" t="s">
        <v>611</v>
      </c>
      <c r="K857" s="12">
        <v>-4.4598701282400399E-2</v>
      </c>
      <c r="L857" s="12">
        <v>-0.1205553424135497</v>
      </c>
      <c r="M857" s="12">
        <v>0.49392608139014094</v>
      </c>
      <c r="N857" s="12">
        <v>-0.46230897035954888</v>
      </c>
      <c r="O857" s="12">
        <v>-0.95377868069377181</v>
      </c>
      <c r="P857" s="12">
        <v>-1.4720179654597598E-2</v>
      </c>
      <c r="Q857" s="12">
        <v>-0.43088530232756539</v>
      </c>
      <c r="R857" s="12">
        <v>1.0274711104580483</v>
      </c>
      <c r="S857" s="12">
        <v>-5.1001241631215333E-2</v>
      </c>
      <c r="T857" s="12">
        <v>1.7292522089476847E-2</v>
      </c>
      <c r="U857" s="12">
        <v>-5.2424028375396281E-2</v>
      </c>
      <c r="V857" s="12">
        <v>0.14143066551927652</v>
      </c>
      <c r="W857" s="12">
        <v>0.56313939040591832</v>
      </c>
      <c r="X857" s="118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54" t="s">
        <v>234</v>
      </c>
      <c r="C858" s="55"/>
      <c r="D858" s="53">
        <v>1.62</v>
      </c>
      <c r="E858" s="53">
        <v>0.18</v>
      </c>
      <c r="F858" s="53" t="s">
        <v>235</v>
      </c>
      <c r="G858" s="53" t="s">
        <v>235</v>
      </c>
      <c r="H858" s="53" t="s">
        <v>235</v>
      </c>
      <c r="I858" s="53" t="s">
        <v>235</v>
      </c>
      <c r="J858" s="53" t="s">
        <v>235</v>
      </c>
      <c r="K858" s="53">
        <v>0.15</v>
      </c>
      <c r="L858" s="53">
        <v>0.89</v>
      </c>
      <c r="M858" s="53" t="s">
        <v>235</v>
      </c>
      <c r="N858" s="53">
        <v>4.2300000000000004</v>
      </c>
      <c r="O858" s="53">
        <v>9.0399999999999991</v>
      </c>
      <c r="P858" s="53">
        <v>0.15</v>
      </c>
      <c r="Q858" s="53" t="s">
        <v>235</v>
      </c>
      <c r="R858" s="53" t="s">
        <v>235</v>
      </c>
      <c r="S858" s="53">
        <v>0.21</v>
      </c>
      <c r="T858" s="53">
        <v>0.46</v>
      </c>
      <c r="U858" s="53">
        <v>0.22</v>
      </c>
      <c r="V858" s="53">
        <v>1.67</v>
      </c>
      <c r="W858" s="53">
        <v>5.8</v>
      </c>
      <c r="X858" s="118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4" t="s">
        <v>313</v>
      </c>
      <c r="C859" s="1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AS859" s="71"/>
    </row>
    <row r="860" spans="1:45">
      <c r="AS860" s="71"/>
    </row>
    <row r="861" spans="1:45" ht="15">
      <c r="B861" s="37" t="s">
        <v>587</v>
      </c>
      <c r="AS861" s="30" t="s">
        <v>67</v>
      </c>
    </row>
    <row r="862" spans="1:45" ht="15">
      <c r="A862" s="27" t="s">
        <v>9</v>
      </c>
      <c r="B862" s="17" t="s">
        <v>116</v>
      </c>
      <c r="C862" s="14" t="s">
        <v>117</v>
      </c>
      <c r="D862" s="15" t="s">
        <v>203</v>
      </c>
      <c r="E862" s="16" t="s">
        <v>203</v>
      </c>
      <c r="F862" s="16" t="s">
        <v>203</v>
      </c>
      <c r="G862" s="16" t="s">
        <v>203</v>
      </c>
      <c r="H862" s="16" t="s">
        <v>203</v>
      </c>
      <c r="I862" s="16" t="s">
        <v>203</v>
      </c>
      <c r="J862" s="16" t="s">
        <v>203</v>
      </c>
      <c r="K862" s="16" t="s">
        <v>203</v>
      </c>
      <c r="L862" s="16" t="s">
        <v>203</v>
      </c>
      <c r="M862" s="16" t="s">
        <v>203</v>
      </c>
      <c r="N862" s="16" t="s">
        <v>203</v>
      </c>
      <c r="O862" s="16" t="s">
        <v>203</v>
      </c>
      <c r="P862" s="16" t="s">
        <v>203</v>
      </c>
      <c r="Q862" s="16" t="s">
        <v>203</v>
      </c>
      <c r="R862" s="16" t="s">
        <v>203</v>
      </c>
      <c r="S862" s="16" t="s">
        <v>203</v>
      </c>
      <c r="T862" s="16" t="s">
        <v>203</v>
      </c>
      <c r="U862" s="16" t="s">
        <v>203</v>
      </c>
      <c r="V862" s="16" t="s">
        <v>203</v>
      </c>
      <c r="W862" s="118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204</v>
      </c>
      <c r="C863" s="7" t="s">
        <v>204</v>
      </c>
      <c r="D863" s="116" t="s">
        <v>205</v>
      </c>
      <c r="E863" s="117" t="s">
        <v>207</v>
      </c>
      <c r="F863" s="117" t="s">
        <v>209</v>
      </c>
      <c r="G863" s="117" t="s">
        <v>210</v>
      </c>
      <c r="H863" s="117" t="s">
        <v>211</v>
      </c>
      <c r="I863" s="117" t="s">
        <v>212</v>
      </c>
      <c r="J863" s="117" t="s">
        <v>213</v>
      </c>
      <c r="K863" s="117" t="s">
        <v>214</v>
      </c>
      <c r="L863" s="117" t="s">
        <v>215</v>
      </c>
      <c r="M863" s="117" t="s">
        <v>217</v>
      </c>
      <c r="N863" s="117" t="s">
        <v>218</v>
      </c>
      <c r="O863" s="117" t="s">
        <v>220</v>
      </c>
      <c r="P863" s="117" t="s">
        <v>221</v>
      </c>
      <c r="Q863" s="117" t="s">
        <v>222</v>
      </c>
      <c r="R863" s="117" t="s">
        <v>223</v>
      </c>
      <c r="S863" s="117" t="s">
        <v>224</v>
      </c>
      <c r="T863" s="117" t="s">
        <v>225</v>
      </c>
      <c r="U863" s="117" t="s">
        <v>226</v>
      </c>
      <c r="V863" s="117" t="s">
        <v>227</v>
      </c>
      <c r="W863" s="118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290</v>
      </c>
      <c r="E864" s="9" t="s">
        <v>292</v>
      </c>
      <c r="F864" s="9" t="s">
        <v>291</v>
      </c>
      <c r="G864" s="9" t="s">
        <v>291</v>
      </c>
      <c r="H864" s="9" t="s">
        <v>291</v>
      </c>
      <c r="I864" s="9" t="s">
        <v>291</v>
      </c>
      <c r="J864" s="9" t="s">
        <v>291</v>
      </c>
      <c r="K864" s="9" t="s">
        <v>292</v>
      </c>
      <c r="L864" s="9" t="s">
        <v>292</v>
      </c>
      <c r="M864" s="9" t="s">
        <v>291</v>
      </c>
      <c r="N864" s="9" t="s">
        <v>292</v>
      </c>
      <c r="O864" s="9" t="s">
        <v>291</v>
      </c>
      <c r="P864" s="9" t="s">
        <v>291</v>
      </c>
      <c r="Q864" s="9" t="s">
        <v>291</v>
      </c>
      <c r="R864" s="9" t="s">
        <v>291</v>
      </c>
      <c r="S864" s="9" t="s">
        <v>291</v>
      </c>
      <c r="T864" s="9" t="s">
        <v>290</v>
      </c>
      <c r="U864" s="9" t="s">
        <v>292</v>
      </c>
      <c r="V864" s="9" t="s">
        <v>290</v>
      </c>
      <c r="W864" s="118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 t="s">
        <v>293</v>
      </c>
      <c r="E865" s="28" t="s">
        <v>295</v>
      </c>
      <c r="F865" s="28" t="s">
        <v>294</v>
      </c>
      <c r="G865" s="28" t="s">
        <v>294</v>
      </c>
      <c r="H865" s="28" t="s">
        <v>294</v>
      </c>
      <c r="I865" s="28" t="s">
        <v>294</v>
      </c>
      <c r="J865" s="28" t="s">
        <v>294</v>
      </c>
      <c r="K865" s="28" t="s">
        <v>294</v>
      </c>
      <c r="L865" s="28" t="s">
        <v>294</v>
      </c>
      <c r="M865" s="28" t="s">
        <v>295</v>
      </c>
      <c r="N865" s="28" t="s">
        <v>295</v>
      </c>
      <c r="O865" s="28" t="s">
        <v>296</v>
      </c>
      <c r="P865" s="28" t="s">
        <v>296</v>
      </c>
      <c r="Q865" s="28" t="s">
        <v>297</v>
      </c>
      <c r="R865" s="28" t="s">
        <v>298</v>
      </c>
      <c r="S865" s="28" t="s">
        <v>294</v>
      </c>
      <c r="T865" s="28" t="s">
        <v>299</v>
      </c>
      <c r="U865" s="28" t="s">
        <v>295</v>
      </c>
      <c r="V865" s="28" t="s">
        <v>294</v>
      </c>
      <c r="W865" s="118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20">
        <v>2.8</v>
      </c>
      <c r="E866" s="20">
        <v>3.4</v>
      </c>
      <c r="F866" s="108" t="s">
        <v>112</v>
      </c>
      <c r="G866" s="109" t="s">
        <v>112</v>
      </c>
      <c r="H866" s="108" t="s">
        <v>112</v>
      </c>
      <c r="I866" s="109" t="s">
        <v>112</v>
      </c>
      <c r="J866" s="108" t="s">
        <v>112</v>
      </c>
      <c r="K866" s="20">
        <v>3.2</v>
      </c>
      <c r="L866" s="20">
        <v>4.1408123781084267</v>
      </c>
      <c r="M866" s="109" t="s">
        <v>112</v>
      </c>
      <c r="N866" s="20">
        <v>3.2740399999999998</v>
      </c>
      <c r="O866" s="20">
        <v>2.5</v>
      </c>
      <c r="P866" s="20">
        <v>2.8</v>
      </c>
      <c r="Q866" s="109">
        <v>3</v>
      </c>
      <c r="R866" s="109">
        <v>3</v>
      </c>
      <c r="S866" s="109">
        <v>2</v>
      </c>
      <c r="T866" s="20">
        <v>3.9</v>
      </c>
      <c r="U866" s="20">
        <v>3.5</v>
      </c>
      <c r="V866" s="20">
        <v>4.5579401039243415</v>
      </c>
      <c r="W866" s="118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2.7</v>
      </c>
      <c r="E867" s="9">
        <v>3.5</v>
      </c>
      <c r="F867" s="110" t="s">
        <v>112</v>
      </c>
      <c r="G867" s="111" t="s">
        <v>112</v>
      </c>
      <c r="H867" s="110" t="s">
        <v>112</v>
      </c>
      <c r="I867" s="111" t="s">
        <v>112</v>
      </c>
      <c r="J867" s="110" t="s">
        <v>112</v>
      </c>
      <c r="K867" s="9">
        <v>3.3</v>
      </c>
      <c r="L867" s="9">
        <v>3.8774962399608168</v>
      </c>
      <c r="M867" s="111" t="s">
        <v>112</v>
      </c>
      <c r="N867" s="9">
        <v>3.2235399999999998</v>
      </c>
      <c r="O867" s="9">
        <v>2.5</v>
      </c>
      <c r="P867" s="9">
        <v>2.8</v>
      </c>
      <c r="Q867" s="111">
        <v>2</v>
      </c>
      <c r="R867" s="111">
        <v>3</v>
      </c>
      <c r="S867" s="111">
        <v>2</v>
      </c>
      <c r="T867" s="9">
        <v>3.9</v>
      </c>
      <c r="U867" s="9">
        <v>3.4</v>
      </c>
      <c r="V867" s="9">
        <v>4.4471254715871966</v>
      </c>
      <c r="W867" s="118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14</v>
      </c>
    </row>
    <row r="868" spans="1:45">
      <c r="A868" s="33"/>
      <c r="B868" s="18">
        <v>1</v>
      </c>
      <c r="C868" s="7">
        <v>3</v>
      </c>
      <c r="D868" s="9">
        <v>3</v>
      </c>
      <c r="E868" s="9">
        <v>3.4</v>
      </c>
      <c r="F868" s="110" t="s">
        <v>112</v>
      </c>
      <c r="G868" s="111" t="s">
        <v>112</v>
      </c>
      <c r="H868" s="110" t="s">
        <v>112</v>
      </c>
      <c r="I868" s="111" t="s">
        <v>112</v>
      </c>
      <c r="J868" s="110" t="s">
        <v>112</v>
      </c>
      <c r="K868" s="22">
        <v>3.4</v>
      </c>
      <c r="L868" s="10">
        <v>3.8480894180257557</v>
      </c>
      <c r="M868" s="110" t="s">
        <v>112</v>
      </c>
      <c r="N868" s="10">
        <v>3.24736</v>
      </c>
      <c r="O868" s="10">
        <v>3</v>
      </c>
      <c r="P868" s="10">
        <v>2.9</v>
      </c>
      <c r="Q868" s="110">
        <v>2</v>
      </c>
      <c r="R868" s="110">
        <v>3</v>
      </c>
      <c r="S868" s="110">
        <v>2</v>
      </c>
      <c r="T868" s="10">
        <v>3.8</v>
      </c>
      <c r="U868" s="10">
        <v>3.1</v>
      </c>
      <c r="V868" s="10">
        <v>4.4478157387894255</v>
      </c>
      <c r="W868" s="118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2.8</v>
      </c>
      <c r="E869" s="9">
        <v>3.1</v>
      </c>
      <c r="F869" s="110" t="s">
        <v>112</v>
      </c>
      <c r="G869" s="111" t="s">
        <v>112</v>
      </c>
      <c r="H869" s="110" t="s">
        <v>112</v>
      </c>
      <c r="I869" s="111" t="s">
        <v>112</v>
      </c>
      <c r="J869" s="110" t="s">
        <v>112</v>
      </c>
      <c r="K869" s="22">
        <v>3.3</v>
      </c>
      <c r="L869" s="10">
        <v>3.8825525054252266</v>
      </c>
      <c r="M869" s="110" t="s">
        <v>112</v>
      </c>
      <c r="N869" s="10">
        <v>3.2207399999999997</v>
      </c>
      <c r="O869" s="10">
        <v>3.1</v>
      </c>
      <c r="P869" s="10">
        <v>2.9</v>
      </c>
      <c r="Q869" s="110">
        <v>2</v>
      </c>
      <c r="R869" s="110">
        <v>3</v>
      </c>
      <c r="S869" s="110">
        <v>2</v>
      </c>
      <c r="T869" s="10">
        <v>3.8</v>
      </c>
      <c r="U869" s="10">
        <v>3.3</v>
      </c>
      <c r="V869" s="10">
        <v>4.90196772900957</v>
      </c>
      <c r="W869" s="118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3.4190859050346845</v>
      </c>
    </row>
    <row r="870" spans="1:45">
      <c r="A870" s="33"/>
      <c r="B870" s="18">
        <v>1</v>
      </c>
      <c r="C870" s="7">
        <v>5</v>
      </c>
      <c r="D870" s="9">
        <v>2.5</v>
      </c>
      <c r="E870" s="9">
        <v>3.3</v>
      </c>
      <c r="F870" s="111" t="s">
        <v>112</v>
      </c>
      <c r="G870" s="111" t="s">
        <v>112</v>
      </c>
      <c r="H870" s="111" t="s">
        <v>112</v>
      </c>
      <c r="I870" s="111" t="s">
        <v>112</v>
      </c>
      <c r="J870" s="111" t="s">
        <v>112</v>
      </c>
      <c r="K870" s="9">
        <v>3.3</v>
      </c>
      <c r="L870" s="9">
        <v>4.268770924600906</v>
      </c>
      <c r="M870" s="111" t="s">
        <v>112</v>
      </c>
      <c r="N870" s="9">
        <v>3.2454000000000001</v>
      </c>
      <c r="O870" s="9">
        <v>3</v>
      </c>
      <c r="P870" s="9">
        <v>2.9</v>
      </c>
      <c r="Q870" s="111">
        <v>3</v>
      </c>
      <c r="R870" s="111">
        <v>2</v>
      </c>
      <c r="S870" s="111">
        <v>2</v>
      </c>
      <c r="T870" s="9">
        <v>3.8</v>
      </c>
      <c r="U870" s="9">
        <v>3.6</v>
      </c>
      <c r="V870" s="9">
        <v>4.5298924626348462</v>
      </c>
      <c r="W870" s="118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128</v>
      </c>
    </row>
    <row r="871" spans="1:45">
      <c r="A871" s="33"/>
      <c r="B871" s="18">
        <v>1</v>
      </c>
      <c r="C871" s="7">
        <v>6</v>
      </c>
      <c r="D871" s="9">
        <v>2.8</v>
      </c>
      <c r="E871" s="9">
        <v>3.5</v>
      </c>
      <c r="F871" s="111" t="s">
        <v>112</v>
      </c>
      <c r="G871" s="111" t="s">
        <v>112</v>
      </c>
      <c r="H871" s="111" t="s">
        <v>112</v>
      </c>
      <c r="I871" s="111" t="s">
        <v>112</v>
      </c>
      <c r="J871" s="111" t="s">
        <v>112</v>
      </c>
      <c r="K871" s="9">
        <v>3.1</v>
      </c>
      <c r="L871" s="9">
        <v>4.1506491908020067</v>
      </c>
      <c r="M871" s="111" t="s">
        <v>112</v>
      </c>
      <c r="N871" s="9">
        <v>3.2037299999999997</v>
      </c>
      <c r="O871" s="9">
        <v>2.8</v>
      </c>
      <c r="P871" s="9">
        <v>2.9</v>
      </c>
      <c r="Q871" s="111">
        <v>3</v>
      </c>
      <c r="R871" s="111">
        <v>3</v>
      </c>
      <c r="S871" s="111">
        <v>2</v>
      </c>
      <c r="T871" s="9">
        <v>4</v>
      </c>
      <c r="U871" s="9">
        <v>3.1</v>
      </c>
      <c r="V871" s="9">
        <v>4.9772321392125134</v>
      </c>
      <c r="W871" s="118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19" t="s">
        <v>230</v>
      </c>
      <c r="C872" s="11"/>
      <c r="D872" s="23">
        <v>2.7666666666666671</v>
      </c>
      <c r="E872" s="23">
        <v>3.3666666666666667</v>
      </c>
      <c r="F872" s="23" t="s">
        <v>611</v>
      </c>
      <c r="G872" s="23" t="s">
        <v>611</v>
      </c>
      <c r="H872" s="23" t="s">
        <v>611</v>
      </c>
      <c r="I872" s="23" t="s">
        <v>611</v>
      </c>
      <c r="J872" s="23" t="s">
        <v>611</v>
      </c>
      <c r="K872" s="23">
        <v>3.2666666666666671</v>
      </c>
      <c r="L872" s="23">
        <v>4.028061776153856</v>
      </c>
      <c r="M872" s="23" t="s">
        <v>611</v>
      </c>
      <c r="N872" s="23">
        <v>3.2358016666666667</v>
      </c>
      <c r="O872" s="23">
        <v>2.8166666666666664</v>
      </c>
      <c r="P872" s="23">
        <v>2.8666666666666667</v>
      </c>
      <c r="Q872" s="23">
        <v>2.5</v>
      </c>
      <c r="R872" s="23">
        <v>2.8333333333333335</v>
      </c>
      <c r="S872" s="23">
        <v>2</v>
      </c>
      <c r="T872" s="23">
        <v>3.8666666666666667</v>
      </c>
      <c r="U872" s="23">
        <v>3.3333333333333339</v>
      </c>
      <c r="V872" s="23">
        <v>4.6436622741929821</v>
      </c>
      <c r="W872" s="118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231</v>
      </c>
      <c r="C873" s="31"/>
      <c r="D873" s="10">
        <v>2.8</v>
      </c>
      <c r="E873" s="10">
        <v>3.4</v>
      </c>
      <c r="F873" s="10" t="s">
        <v>611</v>
      </c>
      <c r="G873" s="10" t="s">
        <v>611</v>
      </c>
      <c r="H873" s="10" t="s">
        <v>611</v>
      </c>
      <c r="I873" s="10" t="s">
        <v>611</v>
      </c>
      <c r="J873" s="10" t="s">
        <v>611</v>
      </c>
      <c r="K873" s="10">
        <v>3.3</v>
      </c>
      <c r="L873" s="10">
        <v>4.0116824417668262</v>
      </c>
      <c r="M873" s="10" t="s">
        <v>611</v>
      </c>
      <c r="N873" s="10">
        <v>3.23447</v>
      </c>
      <c r="O873" s="10">
        <v>2.9</v>
      </c>
      <c r="P873" s="10">
        <v>2.9</v>
      </c>
      <c r="Q873" s="10">
        <v>2.5</v>
      </c>
      <c r="R873" s="10">
        <v>3</v>
      </c>
      <c r="S873" s="10">
        <v>2</v>
      </c>
      <c r="T873" s="10">
        <v>3.8499999999999996</v>
      </c>
      <c r="U873" s="10">
        <v>3.3499999999999996</v>
      </c>
      <c r="V873" s="10">
        <v>4.5439162832795938</v>
      </c>
      <c r="W873" s="118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232</v>
      </c>
      <c r="C874" s="31"/>
      <c r="D874" s="24">
        <v>0.16329931618554516</v>
      </c>
      <c r="E874" s="24">
        <v>0.15055453054181619</v>
      </c>
      <c r="F874" s="24" t="s">
        <v>611</v>
      </c>
      <c r="G874" s="24" t="s">
        <v>611</v>
      </c>
      <c r="H874" s="24" t="s">
        <v>611</v>
      </c>
      <c r="I874" s="24" t="s">
        <v>611</v>
      </c>
      <c r="J874" s="24" t="s">
        <v>611</v>
      </c>
      <c r="K874" s="24">
        <v>0.10327955589886434</v>
      </c>
      <c r="L874" s="24">
        <v>0.1799523519516229</v>
      </c>
      <c r="M874" s="24" t="s">
        <v>611</v>
      </c>
      <c r="N874" s="24">
        <v>2.4874433795901173E-2</v>
      </c>
      <c r="O874" s="24">
        <v>0.2639444385977221</v>
      </c>
      <c r="P874" s="24">
        <v>5.1639777949432267E-2</v>
      </c>
      <c r="Q874" s="24">
        <v>0.54772255750516607</v>
      </c>
      <c r="R874" s="24">
        <v>0.40824829046386357</v>
      </c>
      <c r="S874" s="24">
        <v>0</v>
      </c>
      <c r="T874" s="24">
        <v>8.1649658092772678E-2</v>
      </c>
      <c r="U874" s="24">
        <v>0.2065591117977289</v>
      </c>
      <c r="V874" s="24">
        <v>0.23463375867200964</v>
      </c>
      <c r="W874" s="118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86</v>
      </c>
      <c r="C875" s="31"/>
      <c r="D875" s="12">
        <v>5.9023849223691013E-2</v>
      </c>
      <c r="E875" s="12">
        <v>4.4719167487668174E-2</v>
      </c>
      <c r="F875" s="12" t="s">
        <v>611</v>
      </c>
      <c r="G875" s="12" t="s">
        <v>611</v>
      </c>
      <c r="H875" s="12" t="s">
        <v>611</v>
      </c>
      <c r="I875" s="12" t="s">
        <v>611</v>
      </c>
      <c r="J875" s="12" t="s">
        <v>611</v>
      </c>
      <c r="K875" s="12">
        <v>3.1616190581284995E-2</v>
      </c>
      <c r="L875" s="12">
        <v>4.4674675303378326E-2</v>
      </c>
      <c r="M875" s="12" t="s">
        <v>611</v>
      </c>
      <c r="N875" s="12">
        <v>7.6872553877893749E-3</v>
      </c>
      <c r="O875" s="12">
        <v>9.3708084709250461E-2</v>
      </c>
      <c r="P875" s="12">
        <v>1.8013876028871719E-2</v>
      </c>
      <c r="Q875" s="12">
        <v>0.21908902300206642</v>
      </c>
      <c r="R875" s="12">
        <v>0.14408763192842242</v>
      </c>
      <c r="S875" s="12">
        <v>0</v>
      </c>
      <c r="T875" s="12">
        <v>2.11162908860619E-2</v>
      </c>
      <c r="U875" s="12">
        <v>6.1967733539318656E-2</v>
      </c>
      <c r="V875" s="12">
        <v>5.0527739705787805E-2</v>
      </c>
      <c r="W875" s="118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233</v>
      </c>
      <c r="C876" s="31"/>
      <c r="D876" s="12">
        <v>-0.19081686055542357</v>
      </c>
      <c r="E876" s="12">
        <v>-1.5331360434913122E-2</v>
      </c>
      <c r="F876" s="12" t="s">
        <v>611</v>
      </c>
      <c r="G876" s="12" t="s">
        <v>611</v>
      </c>
      <c r="H876" s="12" t="s">
        <v>611</v>
      </c>
      <c r="I876" s="12" t="s">
        <v>611</v>
      </c>
      <c r="J876" s="12" t="s">
        <v>611</v>
      </c>
      <c r="K876" s="12">
        <v>-4.4578943788331382E-2</v>
      </c>
      <c r="L876" s="12">
        <v>0.17811072550778562</v>
      </c>
      <c r="M876" s="12" t="s">
        <v>611</v>
      </c>
      <c r="N876" s="12">
        <v>-5.3606210390364062E-2</v>
      </c>
      <c r="O876" s="12">
        <v>-0.17619306887871444</v>
      </c>
      <c r="P876" s="12">
        <v>-0.1615692772020052</v>
      </c>
      <c r="Q876" s="12">
        <v>-0.26881041616453938</v>
      </c>
      <c r="R876" s="12">
        <v>-0.17131847165314462</v>
      </c>
      <c r="S876" s="12">
        <v>-0.41504833293163157</v>
      </c>
      <c r="T876" s="12">
        <v>0.13090655633217896</v>
      </c>
      <c r="U876" s="12">
        <v>-2.5080554886052431E-2</v>
      </c>
      <c r="V876" s="12">
        <v>0.35815899429583808</v>
      </c>
      <c r="W876" s="118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54" t="s">
        <v>234</v>
      </c>
      <c r="C877" s="55"/>
      <c r="D877" s="53">
        <v>0.15</v>
      </c>
      <c r="E877" s="53">
        <v>1.04</v>
      </c>
      <c r="F877" s="53">
        <v>0.67</v>
      </c>
      <c r="G877" s="53">
        <v>0.67</v>
      </c>
      <c r="H877" s="53">
        <v>0.67</v>
      </c>
      <c r="I877" s="53">
        <v>0.67</v>
      </c>
      <c r="J877" s="53">
        <v>0.67</v>
      </c>
      <c r="K877" s="53">
        <v>0.84</v>
      </c>
      <c r="L877" s="53">
        <v>2.34</v>
      </c>
      <c r="M877" s="53">
        <v>0.67</v>
      </c>
      <c r="N877" s="53">
        <v>0.78</v>
      </c>
      <c r="O877" s="53">
        <v>0.05</v>
      </c>
      <c r="P877" s="53">
        <v>0.05</v>
      </c>
      <c r="Q877" s="53" t="s">
        <v>235</v>
      </c>
      <c r="R877" s="53" t="s">
        <v>235</v>
      </c>
      <c r="S877" s="53" t="s">
        <v>235</v>
      </c>
      <c r="T877" s="53">
        <v>2.02</v>
      </c>
      <c r="U877" s="53">
        <v>0.97</v>
      </c>
      <c r="V877" s="53">
        <v>3.56</v>
      </c>
      <c r="W877" s="118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4" t="s">
        <v>314</v>
      </c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AS878" s="71"/>
    </row>
    <row r="879" spans="1:45">
      <c r="AS879" s="71"/>
    </row>
    <row r="880" spans="1:45" ht="15">
      <c r="B880" s="37" t="s">
        <v>588</v>
      </c>
      <c r="AS880" s="30" t="s">
        <v>265</v>
      </c>
    </row>
    <row r="881" spans="1:45" ht="15">
      <c r="A881" s="27" t="s">
        <v>61</v>
      </c>
      <c r="B881" s="17" t="s">
        <v>116</v>
      </c>
      <c r="C881" s="14" t="s">
        <v>117</v>
      </c>
      <c r="D881" s="15" t="s">
        <v>203</v>
      </c>
      <c r="E881" s="16" t="s">
        <v>203</v>
      </c>
      <c r="F881" s="16" t="s">
        <v>203</v>
      </c>
      <c r="G881" s="16" t="s">
        <v>203</v>
      </c>
      <c r="H881" s="16" t="s">
        <v>203</v>
      </c>
      <c r="I881" s="16" t="s">
        <v>203</v>
      </c>
      <c r="J881" s="16" t="s">
        <v>203</v>
      </c>
      <c r="K881" s="16" t="s">
        <v>203</v>
      </c>
      <c r="L881" s="16" t="s">
        <v>203</v>
      </c>
      <c r="M881" s="16" t="s">
        <v>203</v>
      </c>
      <c r="N881" s="16" t="s">
        <v>203</v>
      </c>
      <c r="O881" s="16" t="s">
        <v>203</v>
      </c>
      <c r="P881" s="16" t="s">
        <v>203</v>
      </c>
      <c r="Q881" s="16" t="s">
        <v>203</v>
      </c>
      <c r="R881" s="16" t="s">
        <v>203</v>
      </c>
      <c r="S881" s="118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204</v>
      </c>
      <c r="C882" s="7" t="s">
        <v>204</v>
      </c>
      <c r="D882" s="116" t="s">
        <v>205</v>
      </c>
      <c r="E882" s="117" t="s">
        <v>207</v>
      </c>
      <c r="F882" s="117" t="s">
        <v>214</v>
      </c>
      <c r="G882" s="117" t="s">
        <v>215</v>
      </c>
      <c r="H882" s="117" t="s">
        <v>217</v>
      </c>
      <c r="I882" s="117" t="s">
        <v>218</v>
      </c>
      <c r="J882" s="117" t="s">
        <v>219</v>
      </c>
      <c r="K882" s="117" t="s">
        <v>220</v>
      </c>
      <c r="L882" s="117" t="s">
        <v>221</v>
      </c>
      <c r="M882" s="117" t="s">
        <v>222</v>
      </c>
      <c r="N882" s="117" t="s">
        <v>223</v>
      </c>
      <c r="O882" s="117" t="s">
        <v>224</v>
      </c>
      <c r="P882" s="117" t="s">
        <v>225</v>
      </c>
      <c r="Q882" s="117" t="s">
        <v>226</v>
      </c>
      <c r="R882" s="117" t="s">
        <v>227</v>
      </c>
      <c r="S882" s="118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290</v>
      </c>
      <c r="E883" s="9" t="s">
        <v>292</v>
      </c>
      <c r="F883" s="9" t="s">
        <v>292</v>
      </c>
      <c r="G883" s="9" t="s">
        <v>292</v>
      </c>
      <c r="H883" s="9" t="s">
        <v>291</v>
      </c>
      <c r="I883" s="9" t="s">
        <v>292</v>
      </c>
      <c r="J883" s="9" t="s">
        <v>291</v>
      </c>
      <c r="K883" s="9" t="s">
        <v>292</v>
      </c>
      <c r="L883" s="9" t="s">
        <v>291</v>
      </c>
      <c r="M883" s="9" t="s">
        <v>291</v>
      </c>
      <c r="N883" s="9" t="s">
        <v>292</v>
      </c>
      <c r="O883" s="9" t="s">
        <v>292</v>
      </c>
      <c r="P883" s="9" t="s">
        <v>290</v>
      </c>
      <c r="Q883" s="9" t="s">
        <v>292</v>
      </c>
      <c r="R883" s="9" t="s">
        <v>290</v>
      </c>
      <c r="S883" s="118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 t="s">
        <v>293</v>
      </c>
      <c r="E884" s="28" t="s">
        <v>295</v>
      </c>
      <c r="F884" s="28" t="s">
        <v>294</v>
      </c>
      <c r="G884" s="28" t="s">
        <v>294</v>
      </c>
      <c r="H884" s="28" t="s">
        <v>295</v>
      </c>
      <c r="I884" s="28" t="s">
        <v>295</v>
      </c>
      <c r="J884" s="28" t="s">
        <v>294</v>
      </c>
      <c r="K884" s="28" t="s">
        <v>296</v>
      </c>
      <c r="L884" s="28" t="s">
        <v>296</v>
      </c>
      <c r="M884" s="28" t="s">
        <v>297</v>
      </c>
      <c r="N884" s="28" t="s">
        <v>298</v>
      </c>
      <c r="O884" s="28" t="s">
        <v>300</v>
      </c>
      <c r="P884" s="28" t="s">
        <v>299</v>
      </c>
      <c r="Q884" s="28" t="s">
        <v>295</v>
      </c>
      <c r="R884" s="28" t="s">
        <v>294</v>
      </c>
      <c r="S884" s="118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109">
        <v>2</v>
      </c>
      <c r="E885" s="20">
        <v>2.7</v>
      </c>
      <c r="F885" s="108">
        <v>2</v>
      </c>
      <c r="G885" s="20">
        <v>1.7692296696592229</v>
      </c>
      <c r="H885" s="108">
        <v>5</v>
      </c>
      <c r="I885" s="20">
        <v>2.1837</v>
      </c>
      <c r="J885" s="21">
        <v>0.52896290459387751</v>
      </c>
      <c r="K885" s="109">
        <v>3</v>
      </c>
      <c r="L885" s="109" t="s">
        <v>112</v>
      </c>
      <c r="M885" s="109" t="s">
        <v>112</v>
      </c>
      <c r="N885" s="109">
        <v>8</v>
      </c>
      <c r="O885" s="114">
        <v>3.5</v>
      </c>
      <c r="P885" s="109" t="s">
        <v>110</v>
      </c>
      <c r="Q885" s="20">
        <v>1.3</v>
      </c>
      <c r="R885" s="20">
        <v>1.4707589051807917</v>
      </c>
      <c r="S885" s="118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111">
        <v>2</v>
      </c>
      <c r="E886" s="9">
        <v>2.5</v>
      </c>
      <c r="F886" s="110">
        <v>2</v>
      </c>
      <c r="G886" s="9">
        <v>1.1598634039992017</v>
      </c>
      <c r="H886" s="110" t="s">
        <v>112</v>
      </c>
      <c r="I886" s="9">
        <v>2.1656</v>
      </c>
      <c r="J886" s="22">
        <v>0.68590818771565454</v>
      </c>
      <c r="K886" s="111">
        <v>3</v>
      </c>
      <c r="L886" s="111" t="s">
        <v>112</v>
      </c>
      <c r="M886" s="111" t="s">
        <v>112</v>
      </c>
      <c r="N886" s="111">
        <v>8</v>
      </c>
      <c r="O886" s="9">
        <v>3</v>
      </c>
      <c r="P886" s="111" t="s">
        <v>110</v>
      </c>
      <c r="Q886" s="9">
        <v>1.2</v>
      </c>
      <c r="R886" s="9">
        <v>2.0436689498231702</v>
      </c>
      <c r="S886" s="118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4</v>
      </c>
    </row>
    <row r="887" spans="1:45">
      <c r="A887" s="33"/>
      <c r="B887" s="18">
        <v>1</v>
      </c>
      <c r="C887" s="7">
        <v>3</v>
      </c>
      <c r="D887" s="111">
        <v>1</v>
      </c>
      <c r="E887" s="9">
        <v>2.4</v>
      </c>
      <c r="F887" s="110">
        <v>2</v>
      </c>
      <c r="G887" s="9">
        <v>1.7137388512226222</v>
      </c>
      <c r="H887" s="110" t="s">
        <v>112</v>
      </c>
      <c r="I887" s="9">
        <v>2.1453000000000002</v>
      </c>
      <c r="J887" s="22">
        <v>0.47410953270592959</v>
      </c>
      <c r="K887" s="110">
        <v>3</v>
      </c>
      <c r="L887" s="110" t="s">
        <v>112</v>
      </c>
      <c r="M887" s="110" t="s">
        <v>112</v>
      </c>
      <c r="N887" s="110">
        <v>8</v>
      </c>
      <c r="O887" s="10">
        <v>3</v>
      </c>
      <c r="P887" s="110" t="s">
        <v>110</v>
      </c>
      <c r="Q887" s="10">
        <v>1.2</v>
      </c>
      <c r="R887" s="10">
        <v>2.4381364855481023</v>
      </c>
      <c r="S887" s="118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111">
        <v>2</v>
      </c>
      <c r="E888" s="9">
        <v>1.1000000000000001</v>
      </c>
      <c r="F888" s="110">
        <v>2</v>
      </c>
      <c r="G888" s="9">
        <v>1.488292213626963</v>
      </c>
      <c r="H888" s="110" t="s">
        <v>112</v>
      </c>
      <c r="I888" s="9">
        <v>2.1475</v>
      </c>
      <c r="J888" s="22">
        <v>0.50308947133724147</v>
      </c>
      <c r="K888" s="110">
        <v>3</v>
      </c>
      <c r="L888" s="110" t="s">
        <v>112</v>
      </c>
      <c r="M888" s="110" t="s">
        <v>112</v>
      </c>
      <c r="N888" s="110">
        <v>8</v>
      </c>
      <c r="O888" s="10">
        <v>3</v>
      </c>
      <c r="P888" s="110" t="s">
        <v>110</v>
      </c>
      <c r="Q888" s="10">
        <v>1</v>
      </c>
      <c r="R888" s="10">
        <v>2.3364841193745498</v>
      </c>
      <c r="S888" s="118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1.80388105983601</v>
      </c>
    </row>
    <row r="889" spans="1:45">
      <c r="A889" s="33"/>
      <c r="B889" s="18">
        <v>1</v>
      </c>
      <c r="C889" s="7">
        <v>5</v>
      </c>
      <c r="D889" s="111">
        <v>1</v>
      </c>
      <c r="E889" s="9">
        <v>1.7</v>
      </c>
      <c r="F889" s="111">
        <v>2</v>
      </c>
      <c r="G889" s="9">
        <v>1.304779078360393</v>
      </c>
      <c r="H889" s="111" t="s">
        <v>112</v>
      </c>
      <c r="I889" s="9">
        <v>2.1656</v>
      </c>
      <c r="J889" s="113">
        <v>1.0804752047243602</v>
      </c>
      <c r="K889" s="111">
        <v>3</v>
      </c>
      <c r="L889" s="111" t="s">
        <v>112</v>
      </c>
      <c r="M889" s="111" t="s">
        <v>112</v>
      </c>
      <c r="N889" s="111">
        <v>8</v>
      </c>
      <c r="O889" s="9">
        <v>3</v>
      </c>
      <c r="P889" s="111" t="s">
        <v>110</v>
      </c>
      <c r="Q889" s="9">
        <v>1.2</v>
      </c>
      <c r="R889" s="9">
        <v>2.1418078512942706</v>
      </c>
      <c r="S889" s="118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30</v>
      </c>
    </row>
    <row r="890" spans="1:45">
      <c r="A890" s="33"/>
      <c r="B890" s="18">
        <v>1</v>
      </c>
      <c r="C890" s="7">
        <v>6</v>
      </c>
      <c r="D890" s="111">
        <v>2</v>
      </c>
      <c r="E890" s="111" t="s">
        <v>246</v>
      </c>
      <c r="F890" s="111">
        <v>2</v>
      </c>
      <c r="G890" s="9">
        <v>1.2322490142755</v>
      </c>
      <c r="H890" s="111" t="s">
        <v>112</v>
      </c>
      <c r="I890" s="9">
        <v>2.1882000000000001</v>
      </c>
      <c r="J890" s="9">
        <v>0.60769554745665832</v>
      </c>
      <c r="K890" s="111">
        <v>3</v>
      </c>
      <c r="L890" s="111" t="s">
        <v>112</v>
      </c>
      <c r="M890" s="111" t="s">
        <v>112</v>
      </c>
      <c r="N890" s="111">
        <v>8</v>
      </c>
      <c r="O890" s="9">
        <v>3</v>
      </c>
      <c r="P890" s="111" t="s">
        <v>110</v>
      </c>
      <c r="Q890" s="9">
        <v>1.1000000000000001</v>
      </c>
      <c r="R890" s="9">
        <v>2.8283771981762773</v>
      </c>
      <c r="S890" s="118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19" t="s">
        <v>230</v>
      </c>
      <c r="C891" s="11"/>
      <c r="D891" s="23">
        <v>1.6666666666666667</v>
      </c>
      <c r="E891" s="23">
        <v>2.0799999999999996</v>
      </c>
      <c r="F891" s="23">
        <v>2</v>
      </c>
      <c r="G891" s="23">
        <v>1.4446920385239836</v>
      </c>
      <c r="H891" s="23">
        <v>5</v>
      </c>
      <c r="I891" s="23">
        <v>2.1659833333333331</v>
      </c>
      <c r="J891" s="23">
        <v>0.64670680808895353</v>
      </c>
      <c r="K891" s="23">
        <v>3</v>
      </c>
      <c r="L891" s="23" t="s">
        <v>611</v>
      </c>
      <c r="M891" s="23" t="s">
        <v>611</v>
      </c>
      <c r="N891" s="23">
        <v>8</v>
      </c>
      <c r="O891" s="23">
        <v>3.0833333333333335</v>
      </c>
      <c r="P891" s="23" t="s">
        <v>611</v>
      </c>
      <c r="Q891" s="23">
        <v>1.1666666666666667</v>
      </c>
      <c r="R891" s="23">
        <v>2.2098722515661935</v>
      </c>
      <c r="S891" s="118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2" t="s">
        <v>231</v>
      </c>
      <c r="C892" s="31"/>
      <c r="D892" s="10">
        <v>2</v>
      </c>
      <c r="E892" s="10">
        <v>2.4</v>
      </c>
      <c r="F892" s="10">
        <v>2</v>
      </c>
      <c r="G892" s="10">
        <v>1.396535645993678</v>
      </c>
      <c r="H892" s="10">
        <v>5</v>
      </c>
      <c r="I892" s="10">
        <v>2.1656</v>
      </c>
      <c r="J892" s="10">
        <v>0.56832922602526792</v>
      </c>
      <c r="K892" s="10">
        <v>3</v>
      </c>
      <c r="L892" s="10" t="s">
        <v>611</v>
      </c>
      <c r="M892" s="10" t="s">
        <v>611</v>
      </c>
      <c r="N892" s="10">
        <v>8</v>
      </c>
      <c r="O892" s="10">
        <v>3</v>
      </c>
      <c r="P892" s="10" t="s">
        <v>611</v>
      </c>
      <c r="Q892" s="10">
        <v>1.2</v>
      </c>
      <c r="R892" s="10">
        <v>2.2391459853344102</v>
      </c>
      <c r="S892" s="118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232</v>
      </c>
      <c r="C893" s="31"/>
      <c r="D893" s="24">
        <v>0.51639777949432208</v>
      </c>
      <c r="E893" s="24">
        <v>0.66483080554378793</v>
      </c>
      <c r="F893" s="24">
        <v>0</v>
      </c>
      <c r="G893" s="24">
        <v>0.25512618945691051</v>
      </c>
      <c r="H893" s="24" t="s">
        <v>611</v>
      </c>
      <c r="I893" s="24">
        <v>1.7760564930954938E-2</v>
      </c>
      <c r="J893" s="24">
        <v>0.22605000961555655</v>
      </c>
      <c r="K893" s="24">
        <v>0</v>
      </c>
      <c r="L893" s="24" t="s">
        <v>611</v>
      </c>
      <c r="M893" s="24" t="s">
        <v>611</v>
      </c>
      <c r="N893" s="24">
        <v>0</v>
      </c>
      <c r="O893" s="24">
        <v>0.20412414523193151</v>
      </c>
      <c r="P893" s="24" t="s">
        <v>611</v>
      </c>
      <c r="Q893" s="24">
        <v>0.10327955589886445</v>
      </c>
      <c r="R893" s="24">
        <v>0.45370217840916321</v>
      </c>
      <c r="S893" s="118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86</v>
      </c>
      <c r="C894" s="31"/>
      <c r="D894" s="12">
        <v>0.30983866769659324</v>
      </c>
      <c r="E894" s="12">
        <v>0.31963019497297501</v>
      </c>
      <c r="F894" s="12">
        <v>0</v>
      </c>
      <c r="G894" s="12">
        <v>0.17659555299935648</v>
      </c>
      <c r="H894" s="12" t="s">
        <v>611</v>
      </c>
      <c r="I894" s="12">
        <v>8.1997698955616483E-3</v>
      </c>
      <c r="J894" s="12">
        <v>0.34954017305545931</v>
      </c>
      <c r="K894" s="12">
        <v>0</v>
      </c>
      <c r="L894" s="12" t="s">
        <v>611</v>
      </c>
      <c r="M894" s="12" t="s">
        <v>611</v>
      </c>
      <c r="N894" s="12">
        <v>0</v>
      </c>
      <c r="O894" s="12">
        <v>6.6202425480626437E-2</v>
      </c>
      <c r="P894" s="12" t="s">
        <v>611</v>
      </c>
      <c r="Q894" s="12">
        <v>8.8525333627598096E-2</v>
      </c>
      <c r="R894" s="12">
        <v>0.20530697106478113</v>
      </c>
      <c r="S894" s="118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233</v>
      </c>
      <c r="C895" s="31"/>
      <c r="D895" s="12">
        <v>-7.6066208701042304E-2</v>
      </c>
      <c r="E895" s="12">
        <v>0.1530693715410989</v>
      </c>
      <c r="F895" s="12">
        <v>0.10872054955874932</v>
      </c>
      <c r="G895" s="12">
        <v>-0.19912012455226957</v>
      </c>
      <c r="H895" s="12">
        <v>1.771801373896873</v>
      </c>
      <c r="I895" s="12">
        <v>0.20073511583421233</v>
      </c>
      <c r="J895" s="12">
        <v>-0.64149143616611548</v>
      </c>
      <c r="K895" s="12">
        <v>0.66308082433812388</v>
      </c>
      <c r="L895" s="12" t="s">
        <v>611</v>
      </c>
      <c r="M895" s="12" t="s">
        <v>611</v>
      </c>
      <c r="N895" s="12">
        <v>3.4348821982349973</v>
      </c>
      <c r="O895" s="12">
        <v>0.70927751390307181</v>
      </c>
      <c r="P895" s="12" t="s">
        <v>611</v>
      </c>
      <c r="Q895" s="12">
        <v>-0.35324634609072958</v>
      </c>
      <c r="R895" s="12">
        <v>0.22506538860555025</v>
      </c>
      <c r="S895" s="118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54" t="s">
        <v>234</v>
      </c>
      <c r="C896" s="55"/>
      <c r="D896" s="53" t="s">
        <v>235</v>
      </c>
      <c r="E896" s="53">
        <v>0.67</v>
      </c>
      <c r="F896" s="53" t="s">
        <v>235</v>
      </c>
      <c r="G896" s="53">
        <v>1.24</v>
      </c>
      <c r="H896" s="53" t="s">
        <v>235</v>
      </c>
      <c r="I896" s="53">
        <v>0</v>
      </c>
      <c r="J896" s="53">
        <v>2.62</v>
      </c>
      <c r="K896" s="53" t="s">
        <v>235</v>
      </c>
      <c r="L896" s="53">
        <v>0.57999999999999996</v>
      </c>
      <c r="M896" s="53">
        <v>0.57999999999999996</v>
      </c>
      <c r="N896" s="53" t="s">
        <v>235</v>
      </c>
      <c r="O896" s="53">
        <v>1.58</v>
      </c>
      <c r="P896" s="53" t="s">
        <v>235</v>
      </c>
      <c r="Q896" s="53">
        <v>1.72</v>
      </c>
      <c r="R896" s="53">
        <v>0.08</v>
      </c>
      <c r="S896" s="118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B897" s="34" t="s">
        <v>315</v>
      </c>
      <c r="C897" s="1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AS897" s="71"/>
    </row>
    <row r="898" spans="1:45">
      <c r="AS898" s="71"/>
    </row>
    <row r="899" spans="1:45" ht="15">
      <c r="B899" s="37" t="s">
        <v>589</v>
      </c>
      <c r="AS899" s="30" t="s">
        <v>265</v>
      </c>
    </row>
    <row r="900" spans="1:45" ht="15">
      <c r="A900" s="27" t="s">
        <v>62</v>
      </c>
      <c r="B900" s="17" t="s">
        <v>116</v>
      </c>
      <c r="C900" s="14" t="s">
        <v>117</v>
      </c>
      <c r="D900" s="15" t="s">
        <v>203</v>
      </c>
      <c r="E900" s="16" t="s">
        <v>203</v>
      </c>
      <c r="F900" s="1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 t="s">
        <v>204</v>
      </c>
      <c r="C901" s="7" t="s">
        <v>204</v>
      </c>
      <c r="D901" s="116" t="s">
        <v>219</v>
      </c>
      <c r="E901" s="117" t="s">
        <v>227</v>
      </c>
      <c r="F901" s="1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1</v>
      </c>
    </row>
    <row r="902" spans="1:45">
      <c r="A902" s="33"/>
      <c r="B902" s="18"/>
      <c r="C902" s="7"/>
      <c r="D902" s="8" t="s">
        <v>291</v>
      </c>
      <c r="E902" s="9" t="s">
        <v>290</v>
      </c>
      <c r="F902" s="1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3</v>
      </c>
    </row>
    <row r="903" spans="1:45">
      <c r="A903" s="33"/>
      <c r="B903" s="18"/>
      <c r="C903" s="7"/>
      <c r="D903" s="28" t="s">
        <v>294</v>
      </c>
      <c r="E903" s="28" t="s">
        <v>294</v>
      </c>
      <c r="F903" s="1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3</v>
      </c>
    </row>
    <row r="904" spans="1:45">
      <c r="A904" s="33"/>
      <c r="B904" s="17">
        <v>1</v>
      </c>
      <c r="C904" s="13">
        <v>1</v>
      </c>
      <c r="D904" s="215">
        <v>3.6715502775083161E-2</v>
      </c>
      <c r="E904" s="230">
        <v>0.60111999999999999</v>
      </c>
      <c r="F904" s="181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216">
        <v>1</v>
      </c>
    </row>
    <row r="905" spans="1:45">
      <c r="A905" s="33"/>
      <c r="B905" s="18">
        <v>1</v>
      </c>
      <c r="C905" s="7">
        <v>2</v>
      </c>
      <c r="D905" s="217">
        <v>8.7953931357435455E-2</v>
      </c>
      <c r="E905" s="217">
        <v>6.9791999999999993E-2</v>
      </c>
      <c r="F905" s="181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216">
        <v>5</v>
      </c>
    </row>
    <row r="906" spans="1:45">
      <c r="A906" s="33"/>
      <c r="B906" s="18">
        <v>1</v>
      </c>
      <c r="C906" s="7">
        <v>3</v>
      </c>
      <c r="D906" s="217">
        <v>5.6936180481679803E-2</v>
      </c>
      <c r="E906" s="217">
        <v>3.9387999999999992E-2</v>
      </c>
      <c r="F906" s="181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216">
        <v>16</v>
      </c>
    </row>
    <row r="907" spans="1:45">
      <c r="A907" s="33"/>
      <c r="B907" s="18">
        <v>1</v>
      </c>
      <c r="C907" s="7">
        <v>4</v>
      </c>
      <c r="D907" s="217">
        <v>3.3448529375383437E-2</v>
      </c>
      <c r="E907" s="217">
        <v>0.14709800000000001</v>
      </c>
      <c r="F907" s="181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216">
        <v>7.41321788189995E-2</v>
      </c>
    </row>
    <row r="908" spans="1:45">
      <c r="A908" s="33"/>
      <c r="B908" s="18">
        <v>1</v>
      </c>
      <c r="C908" s="7">
        <v>5</v>
      </c>
      <c r="D908" s="217">
        <v>5.0828348760613588E-2</v>
      </c>
      <c r="E908" s="217">
        <v>0.125248</v>
      </c>
      <c r="F908" s="181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216">
        <v>23</v>
      </c>
    </row>
    <row r="909" spans="1:45">
      <c r="A909" s="33"/>
      <c r="B909" s="18">
        <v>1</v>
      </c>
      <c r="C909" s="7">
        <v>6</v>
      </c>
      <c r="D909" s="217">
        <v>4.0652453077798655E-2</v>
      </c>
      <c r="E909" s="217">
        <v>0.10435</v>
      </c>
      <c r="F909" s="181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72"/>
    </row>
    <row r="910" spans="1:45">
      <c r="A910" s="33"/>
      <c r="B910" s="19" t="s">
        <v>230</v>
      </c>
      <c r="C910" s="11"/>
      <c r="D910" s="218">
        <v>5.1089157637999011E-2</v>
      </c>
      <c r="E910" s="218">
        <v>0.18116599999999997</v>
      </c>
      <c r="F910" s="181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72"/>
    </row>
    <row r="911" spans="1:45">
      <c r="A911" s="33"/>
      <c r="B911" s="2" t="s">
        <v>231</v>
      </c>
      <c r="C911" s="31"/>
      <c r="D911" s="24">
        <v>4.5740400919206121E-2</v>
      </c>
      <c r="E911" s="24">
        <v>0.114799</v>
      </c>
      <c r="F911" s="181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72"/>
    </row>
    <row r="912" spans="1:45">
      <c r="A912" s="33"/>
      <c r="B912" s="2" t="s">
        <v>232</v>
      </c>
      <c r="C912" s="31"/>
      <c r="D912" s="24">
        <v>2.0099680397883089E-2</v>
      </c>
      <c r="E912" s="24">
        <v>0.20931062107786125</v>
      </c>
      <c r="F912" s="181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72"/>
    </row>
    <row r="913" spans="1:45">
      <c r="A913" s="33"/>
      <c r="B913" s="2" t="s">
        <v>86</v>
      </c>
      <c r="C913" s="31"/>
      <c r="D913" s="12">
        <v>0.39342360154580786</v>
      </c>
      <c r="E913" s="12">
        <v>1.1553526659409674</v>
      </c>
      <c r="F913" s="1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233</v>
      </c>
      <c r="C914" s="31"/>
      <c r="D914" s="12">
        <v>-0.31083696106197189</v>
      </c>
      <c r="E914" s="12">
        <v>1.4438240300792096</v>
      </c>
      <c r="F914" s="1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54" t="s">
        <v>234</v>
      </c>
      <c r="C915" s="55"/>
      <c r="D915" s="53">
        <v>0.67</v>
      </c>
      <c r="E915" s="53">
        <v>0.67</v>
      </c>
      <c r="F915" s="1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B916" s="34"/>
      <c r="C916" s="19"/>
      <c r="D916" s="29"/>
      <c r="E916" s="29"/>
      <c r="AS916" s="71"/>
    </row>
    <row r="917" spans="1:45" ht="15">
      <c r="B917" s="37" t="s">
        <v>590</v>
      </c>
      <c r="AS917" s="30" t="s">
        <v>265</v>
      </c>
    </row>
    <row r="918" spans="1:45" ht="15">
      <c r="A918" s="27" t="s">
        <v>12</v>
      </c>
      <c r="B918" s="17" t="s">
        <v>116</v>
      </c>
      <c r="C918" s="14" t="s">
        <v>117</v>
      </c>
      <c r="D918" s="15" t="s">
        <v>203</v>
      </c>
      <c r="E918" s="16" t="s">
        <v>203</v>
      </c>
      <c r="F918" s="16" t="s">
        <v>203</v>
      </c>
      <c r="G918" s="16" t="s">
        <v>203</v>
      </c>
      <c r="H918" s="16" t="s">
        <v>203</v>
      </c>
      <c r="I918" s="1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 t="s">
        <v>204</v>
      </c>
      <c r="C919" s="7" t="s">
        <v>204</v>
      </c>
      <c r="D919" s="116" t="s">
        <v>218</v>
      </c>
      <c r="E919" s="117" t="s">
        <v>220</v>
      </c>
      <c r="F919" s="117" t="s">
        <v>223</v>
      </c>
      <c r="G919" s="117" t="s">
        <v>224</v>
      </c>
      <c r="H919" s="117" t="s">
        <v>226</v>
      </c>
      <c r="I919" s="1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 t="s">
        <v>3</v>
      </c>
    </row>
    <row r="920" spans="1:45">
      <c r="A920" s="33"/>
      <c r="B920" s="18"/>
      <c r="C920" s="7"/>
      <c r="D920" s="8" t="s">
        <v>292</v>
      </c>
      <c r="E920" s="9" t="s">
        <v>292</v>
      </c>
      <c r="F920" s="9" t="s">
        <v>292</v>
      </c>
      <c r="G920" s="9" t="s">
        <v>292</v>
      </c>
      <c r="H920" s="9" t="s">
        <v>292</v>
      </c>
      <c r="I920" s="1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8"/>
      <c r="C921" s="7"/>
      <c r="D921" s="28" t="s">
        <v>295</v>
      </c>
      <c r="E921" s="28" t="s">
        <v>296</v>
      </c>
      <c r="F921" s="28" t="s">
        <v>298</v>
      </c>
      <c r="G921" s="28" t="s">
        <v>300</v>
      </c>
      <c r="H921" s="28" t="s">
        <v>295</v>
      </c>
      <c r="I921" s="1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2</v>
      </c>
    </row>
    <row r="922" spans="1:45">
      <c r="A922" s="33"/>
      <c r="B922" s="17">
        <v>1</v>
      </c>
      <c r="C922" s="13">
        <v>1</v>
      </c>
      <c r="D922" s="20">
        <v>3.8125249999999999</v>
      </c>
      <c r="E922" s="109">
        <v>4.5999999999999996</v>
      </c>
      <c r="F922" s="21">
        <v>3.48</v>
      </c>
      <c r="G922" s="20">
        <v>3.76</v>
      </c>
      <c r="H922" s="21">
        <v>4.0999999999999996</v>
      </c>
      <c r="I922" s="1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>
        <v>1</v>
      </c>
      <c r="C923" s="7">
        <v>2</v>
      </c>
      <c r="D923" s="9">
        <v>3.8396599999999994</v>
      </c>
      <c r="E923" s="111">
        <v>4.5</v>
      </c>
      <c r="F923" s="22">
        <v>3.46</v>
      </c>
      <c r="G923" s="9">
        <v>3.8599999999999994</v>
      </c>
      <c r="H923" s="22">
        <v>4.2</v>
      </c>
      <c r="I923" s="1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18</v>
      </c>
    </row>
    <row r="924" spans="1:45">
      <c r="A924" s="33"/>
      <c r="B924" s="18">
        <v>1</v>
      </c>
      <c r="C924" s="7">
        <v>3</v>
      </c>
      <c r="D924" s="9">
        <v>3.8816549999999999</v>
      </c>
      <c r="E924" s="111">
        <v>4.63</v>
      </c>
      <c r="F924" s="22">
        <v>3.36</v>
      </c>
      <c r="G924" s="9">
        <v>3.77</v>
      </c>
      <c r="H924" s="22">
        <v>4.2</v>
      </c>
      <c r="I924" s="1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16</v>
      </c>
    </row>
    <row r="925" spans="1:45">
      <c r="A925" s="33"/>
      <c r="B925" s="18">
        <v>1</v>
      </c>
      <c r="C925" s="7">
        <v>4</v>
      </c>
      <c r="D925" s="9">
        <v>3.8267000000000002</v>
      </c>
      <c r="E925" s="111">
        <v>4.7</v>
      </c>
      <c r="F925" s="22">
        <v>3.39</v>
      </c>
      <c r="G925" s="9">
        <v>3.81</v>
      </c>
      <c r="H925" s="22">
        <v>4</v>
      </c>
      <c r="I925" s="1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3.7891870833333301</v>
      </c>
    </row>
    <row r="926" spans="1:45">
      <c r="A926" s="33"/>
      <c r="B926" s="18">
        <v>1</v>
      </c>
      <c r="C926" s="7">
        <v>5</v>
      </c>
      <c r="D926" s="9">
        <v>3.80613</v>
      </c>
      <c r="E926" s="111">
        <v>4.6500000000000004</v>
      </c>
      <c r="F926" s="9">
        <v>3.35</v>
      </c>
      <c r="G926" s="9">
        <v>3.84</v>
      </c>
      <c r="H926" s="9">
        <v>4</v>
      </c>
      <c r="I926" s="1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24</v>
      </c>
    </row>
    <row r="927" spans="1:45">
      <c r="A927" s="33"/>
      <c r="B927" s="18">
        <v>1</v>
      </c>
      <c r="C927" s="7">
        <v>6</v>
      </c>
      <c r="D927" s="9">
        <v>3.8838199999999996</v>
      </c>
      <c r="E927" s="111">
        <v>4.78</v>
      </c>
      <c r="F927" s="9">
        <v>3.41</v>
      </c>
      <c r="G927" s="9">
        <v>3.8</v>
      </c>
      <c r="H927" s="9">
        <v>4.0999999999999996</v>
      </c>
      <c r="I927" s="1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19" t="s">
        <v>230</v>
      </c>
      <c r="C928" s="11"/>
      <c r="D928" s="23">
        <v>3.8417483333333333</v>
      </c>
      <c r="E928" s="23">
        <v>4.6433333333333335</v>
      </c>
      <c r="F928" s="23">
        <v>3.4083333333333332</v>
      </c>
      <c r="G928" s="23">
        <v>3.8066666666666666</v>
      </c>
      <c r="H928" s="23">
        <v>4.1000000000000005</v>
      </c>
      <c r="I928" s="1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231</v>
      </c>
      <c r="C929" s="31"/>
      <c r="D929" s="10">
        <v>3.8331799999999996</v>
      </c>
      <c r="E929" s="10">
        <v>4.6400000000000006</v>
      </c>
      <c r="F929" s="10">
        <v>3.4000000000000004</v>
      </c>
      <c r="G929" s="10">
        <v>3.8049999999999997</v>
      </c>
      <c r="H929" s="10">
        <v>4.0999999999999996</v>
      </c>
      <c r="I929" s="1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232</v>
      </c>
      <c r="C930" s="31"/>
      <c r="D930" s="24">
        <v>3.3811387233691807E-2</v>
      </c>
      <c r="E930" s="24">
        <v>9.4375137968994202E-2</v>
      </c>
      <c r="F930" s="24">
        <v>5.2694085689635649E-2</v>
      </c>
      <c r="G930" s="24">
        <v>3.8815804341358909E-2</v>
      </c>
      <c r="H930" s="24">
        <v>8.9442719099991672E-2</v>
      </c>
      <c r="I930" s="1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86</v>
      </c>
      <c r="C931" s="31"/>
      <c r="D931" s="12">
        <v>8.8010416872765333E-3</v>
      </c>
      <c r="E931" s="12">
        <v>2.0324868191456038E-2</v>
      </c>
      <c r="F931" s="12">
        <v>1.5460367439501903E-2</v>
      </c>
      <c r="G931" s="12">
        <v>1.0196796236784302E-2</v>
      </c>
      <c r="H931" s="12">
        <v>2.1815297341461381E-2</v>
      </c>
      <c r="I931" s="1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233</v>
      </c>
      <c r="C932" s="31"/>
      <c r="D932" s="12">
        <v>1.3871378964420256E-2</v>
      </c>
      <c r="E932" s="12">
        <v>0.22541675330757616</v>
      </c>
      <c r="F932" s="12">
        <v>-0.10051067461809293</v>
      </c>
      <c r="G932" s="12">
        <v>4.6130167101592345E-3</v>
      </c>
      <c r="H932" s="12">
        <v>8.2026278943516662E-2</v>
      </c>
      <c r="I932" s="1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54" t="s">
        <v>234</v>
      </c>
      <c r="C933" s="55"/>
      <c r="D933" s="53">
        <v>0</v>
      </c>
      <c r="E933" s="53">
        <v>2.09</v>
      </c>
      <c r="F933" s="53">
        <v>1.1299999999999999</v>
      </c>
      <c r="G933" s="53">
        <v>0.09</v>
      </c>
      <c r="H933" s="53">
        <v>0.67</v>
      </c>
      <c r="I933" s="1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B934" s="34"/>
      <c r="C934" s="19"/>
      <c r="D934" s="29"/>
      <c r="E934" s="29"/>
      <c r="F934" s="29"/>
      <c r="G934" s="29"/>
      <c r="H934" s="29"/>
      <c r="AS934" s="71"/>
    </row>
    <row r="935" spans="1:45" ht="15">
      <c r="B935" s="37" t="s">
        <v>591</v>
      </c>
      <c r="AS935" s="30" t="s">
        <v>265</v>
      </c>
    </row>
    <row r="936" spans="1:45" ht="15">
      <c r="A936" s="27" t="s">
        <v>15</v>
      </c>
      <c r="B936" s="17" t="s">
        <v>116</v>
      </c>
      <c r="C936" s="14" t="s">
        <v>117</v>
      </c>
      <c r="D936" s="15" t="s">
        <v>203</v>
      </c>
      <c r="E936" s="16" t="s">
        <v>203</v>
      </c>
      <c r="F936" s="16" t="s">
        <v>203</v>
      </c>
      <c r="G936" s="16" t="s">
        <v>203</v>
      </c>
      <c r="H936" s="16" t="s">
        <v>203</v>
      </c>
      <c r="I936" s="16" t="s">
        <v>203</v>
      </c>
      <c r="J936" s="16" t="s">
        <v>203</v>
      </c>
      <c r="K936" s="16" t="s">
        <v>203</v>
      </c>
      <c r="L936" s="16" t="s">
        <v>203</v>
      </c>
      <c r="M936" s="16" t="s">
        <v>203</v>
      </c>
      <c r="N936" s="16" t="s">
        <v>203</v>
      </c>
      <c r="O936" s="16" t="s">
        <v>203</v>
      </c>
      <c r="P936" s="118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1</v>
      </c>
    </row>
    <row r="937" spans="1:45">
      <c r="A937" s="33"/>
      <c r="B937" s="18" t="s">
        <v>204</v>
      </c>
      <c r="C937" s="7" t="s">
        <v>204</v>
      </c>
      <c r="D937" s="116" t="s">
        <v>205</v>
      </c>
      <c r="E937" s="117" t="s">
        <v>214</v>
      </c>
      <c r="F937" s="117" t="s">
        <v>215</v>
      </c>
      <c r="G937" s="117" t="s">
        <v>217</v>
      </c>
      <c r="H937" s="117" t="s">
        <v>219</v>
      </c>
      <c r="I937" s="117" t="s">
        <v>220</v>
      </c>
      <c r="J937" s="117" t="s">
        <v>221</v>
      </c>
      <c r="K937" s="117" t="s">
        <v>222</v>
      </c>
      <c r="L937" s="117" t="s">
        <v>223</v>
      </c>
      <c r="M937" s="117" t="s">
        <v>225</v>
      </c>
      <c r="N937" s="117" t="s">
        <v>226</v>
      </c>
      <c r="O937" s="117" t="s">
        <v>227</v>
      </c>
      <c r="P937" s="118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 t="s">
        <v>3</v>
      </c>
    </row>
    <row r="938" spans="1:45">
      <c r="A938" s="33"/>
      <c r="B938" s="18"/>
      <c r="C938" s="7"/>
      <c r="D938" s="8" t="s">
        <v>290</v>
      </c>
      <c r="E938" s="9" t="s">
        <v>292</v>
      </c>
      <c r="F938" s="9" t="s">
        <v>292</v>
      </c>
      <c r="G938" s="9" t="s">
        <v>291</v>
      </c>
      <c r="H938" s="9" t="s">
        <v>291</v>
      </c>
      <c r="I938" s="9" t="s">
        <v>292</v>
      </c>
      <c r="J938" s="9" t="s">
        <v>291</v>
      </c>
      <c r="K938" s="9" t="s">
        <v>291</v>
      </c>
      <c r="L938" s="9" t="s">
        <v>292</v>
      </c>
      <c r="M938" s="9" t="s">
        <v>290</v>
      </c>
      <c r="N938" s="9" t="s">
        <v>292</v>
      </c>
      <c r="O938" s="9" t="s">
        <v>290</v>
      </c>
      <c r="P938" s="118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2</v>
      </c>
    </row>
    <row r="939" spans="1:45">
      <c r="A939" s="33"/>
      <c r="B939" s="18"/>
      <c r="C939" s="7"/>
      <c r="D939" s="28" t="s">
        <v>293</v>
      </c>
      <c r="E939" s="28" t="s">
        <v>294</v>
      </c>
      <c r="F939" s="28" t="s">
        <v>294</v>
      </c>
      <c r="G939" s="28" t="s">
        <v>295</v>
      </c>
      <c r="H939" s="28" t="s">
        <v>294</v>
      </c>
      <c r="I939" s="28" t="s">
        <v>296</v>
      </c>
      <c r="J939" s="28" t="s">
        <v>296</v>
      </c>
      <c r="K939" s="28" t="s">
        <v>297</v>
      </c>
      <c r="L939" s="28" t="s">
        <v>298</v>
      </c>
      <c r="M939" s="28" t="s">
        <v>299</v>
      </c>
      <c r="N939" s="28" t="s">
        <v>295</v>
      </c>
      <c r="O939" s="28" t="s">
        <v>294</v>
      </c>
      <c r="P939" s="118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7">
        <v>1</v>
      </c>
      <c r="C940" s="13">
        <v>1</v>
      </c>
      <c r="D940" s="109">
        <v>1.2</v>
      </c>
      <c r="E940" s="20">
        <v>0.79</v>
      </c>
      <c r="F940" s="21">
        <v>0.86973073691448799</v>
      </c>
      <c r="G940" s="109" t="s">
        <v>112</v>
      </c>
      <c r="H940" s="108">
        <v>3.0542416761593918</v>
      </c>
      <c r="I940" s="109">
        <v>0.8</v>
      </c>
      <c r="J940" s="108" t="s">
        <v>97</v>
      </c>
      <c r="K940" s="109" t="s">
        <v>97</v>
      </c>
      <c r="L940" s="109">
        <v>0.7</v>
      </c>
      <c r="M940" s="20">
        <v>0.86</v>
      </c>
      <c r="N940" s="20">
        <v>0.93</v>
      </c>
      <c r="O940" s="109">
        <v>3.3723892648016225</v>
      </c>
      <c r="P940" s="118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8">
        <v>1</v>
      </c>
      <c r="C941" s="7">
        <v>2</v>
      </c>
      <c r="D941" s="111">
        <v>0.9</v>
      </c>
      <c r="E941" s="9">
        <v>0.81</v>
      </c>
      <c r="F941" s="22">
        <v>0.81839893366898897</v>
      </c>
      <c r="G941" s="111" t="s">
        <v>112</v>
      </c>
      <c r="H941" s="110">
        <v>3.0967836979362731</v>
      </c>
      <c r="I941" s="111">
        <v>0.8</v>
      </c>
      <c r="J941" s="110" t="s">
        <v>97</v>
      </c>
      <c r="K941" s="111" t="s">
        <v>97</v>
      </c>
      <c r="L941" s="111">
        <v>0.7</v>
      </c>
      <c r="M941" s="9">
        <v>0.86</v>
      </c>
      <c r="N941" s="9">
        <v>0.95</v>
      </c>
      <c r="O941" s="111">
        <v>1.9167462215699842</v>
      </c>
      <c r="P941" s="118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7</v>
      </c>
    </row>
    <row r="942" spans="1:45">
      <c r="A942" s="33"/>
      <c r="B942" s="18">
        <v>1</v>
      </c>
      <c r="C942" s="7">
        <v>3</v>
      </c>
      <c r="D942" s="111">
        <v>0.8</v>
      </c>
      <c r="E942" s="9">
        <v>0.75</v>
      </c>
      <c r="F942" s="22">
        <v>0.82641481065171596</v>
      </c>
      <c r="G942" s="111" t="s">
        <v>112</v>
      </c>
      <c r="H942" s="110">
        <v>2.7264704592078259</v>
      </c>
      <c r="I942" s="111">
        <v>0.8</v>
      </c>
      <c r="J942" s="110" t="s">
        <v>97</v>
      </c>
      <c r="K942" s="110" t="s">
        <v>97</v>
      </c>
      <c r="L942" s="110">
        <v>0.7</v>
      </c>
      <c r="M942" s="10">
        <v>0.8</v>
      </c>
      <c r="N942" s="10">
        <v>0.95</v>
      </c>
      <c r="O942" s="110">
        <v>1.6064013816460017</v>
      </c>
      <c r="P942" s="118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16</v>
      </c>
    </row>
    <row r="943" spans="1:45">
      <c r="A943" s="33"/>
      <c r="B943" s="18">
        <v>1</v>
      </c>
      <c r="C943" s="7">
        <v>4</v>
      </c>
      <c r="D943" s="111">
        <v>0.9</v>
      </c>
      <c r="E943" s="9">
        <v>0.71</v>
      </c>
      <c r="F943" s="22">
        <v>0.77875106668955296</v>
      </c>
      <c r="G943" s="111" t="s">
        <v>112</v>
      </c>
      <c r="H943" s="110">
        <v>2.678424663605977</v>
      </c>
      <c r="I943" s="111">
        <v>0.8</v>
      </c>
      <c r="J943" s="110" t="s">
        <v>97</v>
      </c>
      <c r="K943" s="110" t="s">
        <v>97</v>
      </c>
      <c r="L943" s="110">
        <v>0.7</v>
      </c>
      <c r="M943" s="10">
        <v>0.94</v>
      </c>
      <c r="N943" s="10">
        <v>0.83</v>
      </c>
      <c r="O943" s="110">
        <v>1.8560969525676214</v>
      </c>
      <c r="P943" s="118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0.84723932771897903</v>
      </c>
    </row>
    <row r="944" spans="1:45">
      <c r="A944" s="33"/>
      <c r="B944" s="18">
        <v>1</v>
      </c>
      <c r="C944" s="7">
        <v>5</v>
      </c>
      <c r="D944" s="111">
        <v>0.8</v>
      </c>
      <c r="E944" s="9">
        <v>0.76</v>
      </c>
      <c r="F944" s="9">
        <v>0.79082867510965194</v>
      </c>
      <c r="G944" s="111" t="s">
        <v>112</v>
      </c>
      <c r="H944" s="111">
        <v>2.8189116910071217</v>
      </c>
      <c r="I944" s="111">
        <v>0.8</v>
      </c>
      <c r="J944" s="111" t="s">
        <v>97</v>
      </c>
      <c r="K944" s="111" t="s">
        <v>97</v>
      </c>
      <c r="L944" s="111">
        <v>0.7</v>
      </c>
      <c r="M944" s="9">
        <v>0.86</v>
      </c>
      <c r="N944" s="9">
        <v>0.94</v>
      </c>
      <c r="O944" s="111">
        <v>1.6197012909343558</v>
      </c>
      <c r="P944" s="118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25</v>
      </c>
    </row>
    <row r="945" spans="1:45">
      <c r="A945" s="33"/>
      <c r="B945" s="18">
        <v>1</v>
      </c>
      <c r="C945" s="7">
        <v>6</v>
      </c>
      <c r="D945" s="111">
        <v>1</v>
      </c>
      <c r="E945" s="9">
        <v>0.81</v>
      </c>
      <c r="F945" s="9">
        <v>0.83961964222110197</v>
      </c>
      <c r="G945" s="111" t="s">
        <v>112</v>
      </c>
      <c r="H945" s="111">
        <v>3.1368647595190255</v>
      </c>
      <c r="I945" s="111">
        <v>0.8</v>
      </c>
      <c r="J945" s="111" t="s">
        <v>97</v>
      </c>
      <c r="K945" s="111" t="s">
        <v>97</v>
      </c>
      <c r="L945" s="111">
        <v>0.7</v>
      </c>
      <c r="M945" s="9">
        <v>0.94</v>
      </c>
      <c r="N945" s="9">
        <v>0.92</v>
      </c>
      <c r="O945" s="111">
        <v>2.4378335511345326</v>
      </c>
      <c r="P945" s="118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19" t="s">
        <v>230</v>
      </c>
      <c r="C946" s="11"/>
      <c r="D946" s="23">
        <v>0.93333333333333346</v>
      </c>
      <c r="E946" s="23">
        <v>0.77166666666666683</v>
      </c>
      <c r="F946" s="23">
        <v>0.82062397754258332</v>
      </c>
      <c r="G946" s="23" t="s">
        <v>611</v>
      </c>
      <c r="H946" s="23">
        <v>2.918616157905936</v>
      </c>
      <c r="I946" s="23">
        <v>0.79999999999999993</v>
      </c>
      <c r="J946" s="23" t="s">
        <v>611</v>
      </c>
      <c r="K946" s="23" t="s">
        <v>611</v>
      </c>
      <c r="L946" s="23">
        <v>0.70000000000000007</v>
      </c>
      <c r="M946" s="23">
        <v>0.87666666666666659</v>
      </c>
      <c r="N946" s="23">
        <v>0.91999999999999993</v>
      </c>
      <c r="O946" s="23">
        <v>2.1348614437756863</v>
      </c>
      <c r="P946" s="118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231</v>
      </c>
      <c r="C947" s="31"/>
      <c r="D947" s="10">
        <v>0.9</v>
      </c>
      <c r="E947" s="10">
        <v>0.77500000000000002</v>
      </c>
      <c r="F947" s="10">
        <v>0.82240687216035246</v>
      </c>
      <c r="G947" s="10" t="s">
        <v>611</v>
      </c>
      <c r="H947" s="10">
        <v>2.9365766835832567</v>
      </c>
      <c r="I947" s="10">
        <v>0.8</v>
      </c>
      <c r="J947" s="10" t="s">
        <v>611</v>
      </c>
      <c r="K947" s="10" t="s">
        <v>611</v>
      </c>
      <c r="L947" s="10">
        <v>0.7</v>
      </c>
      <c r="M947" s="10">
        <v>0.86</v>
      </c>
      <c r="N947" s="10">
        <v>0.93500000000000005</v>
      </c>
      <c r="O947" s="10">
        <v>1.8864215870688028</v>
      </c>
      <c r="P947" s="118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232</v>
      </c>
      <c r="C948" s="31"/>
      <c r="D948" s="24">
        <v>0.15055453054181558</v>
      </c>
      <c r="E948" s="24">
        <v>3.92003401345788E-2</v>
      </c>
      <c r="F948" s="24">
        <v>3.3020885425142039E-2</v>
      </c>
      <c r="G948" s="24" t="s">
        <v>611</v>
      </c>
      <c r="H948" s="24">
        <v>0.20115830075334112</v>
      </c>
      <c r="I948" s="24">
        <v>1.2161883888976234E-16</v>
      </c>
      <c r="J948" s="24" t="s">
        <v>611</v>
      </c>
      <c r="K948" s="24" t="s">
        <v>611</v>
      </c>
      <c r="L948" s="24">
        <v>1.2161883888976234E-16</v>
      </c>
      <c r="M948" s="24">
        <v>5.4283207962192714E-2</v>
      </c>
      <c r="N948" s="24">
        <v>4.5607017003965522E-2</v>
      </c>
      <c r="O948" s="24">
        <v>0.67723129250037051</v>
      </c>
      <c r="P948" s="118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86</v>
      </c>
      <c r="C949" s="31"/>
      <c r="D949" s="12">
        <v>0.16130842558051667</v>
      </c>
      <c r="E949" s="12">
        <v>5.0799576848266255E-2</v>
      </c>
      <c r="F949" s="12">
        <v>4.0238752862212755E-2</v>
      </c>
      <c r="G949" s="12" t="s">
        <v>611</v>
      </c>
      <c r="H949" s="12">
        <v>6.8922492671207994E-2</v>
      </c>
      <c r="I949" s="12">
        <v>1.5202354861220294E-16</v>
      </c>
      <c r="J949" s="12" t="s">
        <v>611</v>
      </c>
      <c r="K949" s="12" t="s">
        <v>611</v>
      </c>
      <c r="L949" s="12">
        <v>1.7374119841394619E-16</v>
      </c>
      <c r="M949" s="12">
        <v>6.1920009082349112E-2</v>
      </c>
      <c r="N949" s="12">
        <v>4.9572844569527742E-2</v>
      </c>
      <c r="O949" s="12">
        <v>0.31722493957389042</v>
      </c>
      <c r="P949" s="118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233</v>
      </c>
      <c r="C950" s="31"/>
      <c r="D950" s="12">
        <v>0.1016171025088568</v>
      </c>
      <c r="E950" s="12">
        <v>-8.9198717032855757E-2</v>
      </c>
      <c r="F950" s="12">
        <v>-3.1414205296692477E-2</v>
      </c>
      <c r="G950" s="12" t="s">
        <v>611</v>
      </c>
      <c r="H950" s="12">
        <v>2.4448544377227166</v>
      </c>
      <c r="I950" s="12">
        <v>-5.5756769278122897E-2</v>
      </c>
      <c r="J950" s="12" t="s">
        <v>611</v>
      </c>
      <c r="K950" s="12" t="s">
        <v>611</v>
      </c>
      <c r="L950" s="12">
        <v>-0.17378717311835745</v>
      </c>
      <c r="M950" s="12">
        <v>3.4733206999390198E-2</v>
      </c>
      <c r="N950" s="12">
        <v>8.5879715330158701E-2</v>
      </c>
      <c r="O950" s="12">
        <v>1.5197855835179066</v>
      </c>
      <c r="P950" s="118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54" t="s">
        <v>234</v>
      </c>
      <c r="C951" s="55"/>
      <c r="D951" s="53" t="s">
        <v>235</v>
      </c>
      <c r="E951" s="53">
        <v>0.7</v>
      </c>
      <c r="F951" s="53">
        <v>0.65</v>
      </c>
      <c r="G951" s="53">
        <v>0.9</v>
      </c>
      <c r="H951" s="53" t="s">
        <v>235</v>
      </c>
      <c r="I951" s="53" t="s">
        <v>235</v>
      </c>
      <c r="J951" s="53">
        <v>3.2</v>
      </c>
      <c r="K951" s="53">
        <v>3.2</v>
      </c>
      <c r="L951" s="53" t="s">
        <v>235</v>
      </c>
      <c r="M951" s="53">
        <v>0.6</v>
      </c>
      <c r="N951" s="53">
        <v>0.56000000000000005</v>
      </c>
      <c r="O951" s="53">
        <v>0.56000000000000005</v>
      </c>
      <c r="P951" s="118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B952" s="34" t="s">
        <v>316</v>
      </c>
      <c r="C952" s="1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AS952" s="71"/>
    </row>
    <row r="953" spans="1:45">
      <c r="AS953" s="71"/>
    </row>
    <row r="954" spans="1:45" ht="15">
      <c r="B954" s="37" t="s">
        <v>592</v>
      </c>
      <c r="AS954" s="30" t="s">
        <v>67</v>
      </c>
    </row>
    <row r="955" spans="1:45" ht="15">
      <c r="A955" s="27" t="s">
        <v>18</v>
      </c>
      <c r="B955" s="17" t="s">
        <v>116</v>
      </c>
      <c r="C955" s="14" t="s">
        <v>117</v>
      </c>
      <c r="D955" s="15" t="s">
        <v>203</v>
      </c>
      <c r="E955" s="16" t="s">
        <v>203</v>
      </c>
      <c r="F955" s="16" t="s">
        <v>203</v>
      </c>
      <c r="G955" s="16" t="s">
        <v>203</v>
      </c>
      <c r="H955" s="16" t="s">
        <v>203</v>
      </c>
      <c r="I955" s="16" t="s">
        <v>203</v>
      </c>
      <c r="J955" s="16" t="s">
        <v>203</v>
      </c>
      <c r="K955" s="16" t="s">
        <v>203</v>
      </c>
      <c r="L955" s="16" t="s">
        <v>203</v>
      </c>
      <c r="M955" s="16" t="s">
        <v>203</v>
      </c>
      <c r="N955" s="16" t="s">
        <v>203</v>
      </c>
      <c r="O955" s="16" t="s">
        <v>203</v>
      </c>
      <c r="P955" s="16" t="s">
        <v>203</v>
      </c>
      <c r="Q955" s="16" t="s">
        <v>203</v>
      </c>
      <c r="R955" s="16" t="s">
        <v>203</v>
      </c>
      <c r="S955" s="16" t="s">
        <v>203</v>
      </c>
      <c r="T955" s="16" t="s">
        <v>203</v>
      </c>
      <c r="U955" s="16" t="s">
        <v>203</v>
      </c>
      <c r="V955" s="118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 t="s">
        <v>204</v>
      </c>
      <c r="C956" s="7" t="s">
        <v>204</v>
      </c>
      <c r="D956" s="116" t="s">
        <v>205</v>
      </c>
      <c r="E956" s="117" t="s">
        <v>207</v>
      </c>
      <c r="F956" s="117" t="s">
        <v>209</v>
      </c>
      <c r="G956" s="117" t="s">
        <v>210</v>
      </c>
      <c r="H956" s="117" t="s">
        <v>211</v>
      </c>
      <c r="I956" s="117" t="s">
        <v>212</v>
      </c>
      <c r="J956" s="117" t="s">
        <v>213</v>
      </c>
      <c r="K956" s="117" t="s">
        <v>214</v>
      </c>
      <c r="L956" s="117" t="s">
        <v>215</v>
      </c>
      <c r="M956" s="117" t="s">
        <v>217</v>
      </c>
      <c r="N956" s="117" t="s">
        <v>218</v>
      </c>
      <c r="O956" s="117" t="s">
        <v>220</v>
      </c>
      <c r="P956" s="117" t="s">
        <v>221</v>
      </c>
      <c r="Q956" s="117" t="s">
        <v>222</v>
      </c>
      <c r="R956" s="117" t="s">
        <v>223</v>
      </c>
      <c r="S956" s="117" t="s">
        <v>225</v>
      </c>
      <c r="T956" s="117" t="s">
        <v>226</v>
      </c>
      <c r="U956" s="117" t="s">
        <v>227</v>
      </c>
      <c r="V956" s="118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 t="s">
        <v>3</v>
      </c>
    </row>
    <row r="957" spans="1:45">
      <c r="A957" s="33"/>
      <c r="B957" s="18"/>
      <c r="C957" s="7"/>
      <c r="D957" s="8" t="s">
        <v>290</v>
      </c>
      <c r="E957" s="9" t="s">
        <v>292</v>
      </c>
      <c r="F957" s="9" t="s">
        <v>291</v>
      </c>
      <c r="G957" s="9" t="s">
        <v>291</v>
      </c>
      <c r="H957" s="9" t="s">
        <v>291</v>
      </c>
      <c r="I957" s="9" t="s">
        <v>291</v>
      </c>
      <c r="J957" s="9" t="s">
        <v>291</v>
      </c>
      <c r="K957" s="9" t="s">
        <v>292</v>
      </c>
      <c r="L957" s="9" t="s">
        <v>292</v>
      </c>
      <c r="M957" s="9" t="s">
        <v>291</v>
      </c>
      <c r="N957" s="9" t="s">
        <v>292</v>
      </c>
      <c r="O957" s="9" t="s">
        <v>291</v>
      </c>
      <c r="P957" s="9" t="s">
        <v>291</v>
      </c>
      <c r="Q957" s="9" t="s">
        <v>291</v>
      </c>
      <c r="R957" s="9" t="s">
        <v>292</v>
      </c>
      <c r="S957" s="9" t="s">
        <v>290</v>
      </c>
      <c r="T957" s="9" t="s">
        <v>292</v>
      </c>
      <c r="U957" s="9" t="s">
        <v>290</v>
      </c>
      <c r="V957" s="118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/>
      <c r="C958" s="7"/>
      <c r="D958" s="28" t="s">
        <v>293</v>
      </c>
      <c r="E958" s="28" t="s">
        <v>295</v>
      </c>
      <c r="F958" s="28" t="s">
        <v>294</v>
      </c>
      <c r="G958" s="28" t="s">
        <v>294</v>
      </c>
      <c r="H958" s="28" t="s">
        <v>294</v>
      </c>
      <c r="I958" s="28" t="s">
        <v>294</v>
      </c>
      <c r="J958" s="28" t="s">
        <v>294</v>
      </c>
      <c r="K958" s="28" t="s">
        <v>294</v>
      </c>
      <c r="L958" s="28" t="s">
        <v>294</v>
      </c>
      <c r="M958" s="28" t="s">
        <v>295</v>
      </c>
      <c r="N958" s="28" t="s">
        <v>295</v>
      </c>
      <c r="O958" s="28" t="s">
        <v>296</v>
      </c>
      <c r="P958" s="28" t="s">
        <v>296</v>
      </c>
      <c r="Q958" s="28" t="s">
        <v>297</v>
      </c>
      <c r="R958" s="28" t="s">
        <v>298</v>
      </c>
      <c r="S958" s="28" t="s">
        <v>299</v>
      </c>
      <c r="T958" s="28" t="s">
        <v>295</v>
      </c>
      <c r="U958" s="28" t="s">
        <v>294</v>
      </c>
      <c r="V958" s="118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7">
        <v>1</v>
      </c>
      <c r="C959" s="13">
        <v>1</v>
      </c>
      <c r="D959" s="199">
        <v>25.2</v>
      </c>
      <c r="E959" s="199">
        <v>22</v>
      </c>
      <c r="F959" s="201">
        <v>23</v>
      </c>
      <c r="G959" s="199">
        <v>23</v>
      </c>
      <c r="H959" s="202">
        <v>30</v>
      </c>
      <c r="I959" s="199">
        <v>24</v>
      </c>
      <c r="J959" s="201">
        <v>23</v>
      </c>
      <c r="K959" s="199">
        <v>20.399999999999999</v>
      </c>
      <c r="L959" s="199">
        <v>23.819620693588384</v>
      </c>
      <c r="M959" s="200">
        <v>40</v>
      </c>
      <c r="N959" s="199">
        <v>22.329699999999999</v>
      </c>
      <c r="O959" s="199">
        <v>23.4</v>
      </c>
      <c r="P959" s="199">
        <v>24.9</v>
      </c>
      <c r="Q959" s="199">
        <v>27</v>
      </c>
      <c r="R959" s="199">
        <v>22.7</v>
      </c>
      <c r="S959" s="199">
        <v>22.1</v>
      </c>
      <c r="T959" s="199">
        <v>21.8</v>
      </c>
      <c r="U959" s="200">
        <v>29.598026690520232</v>
      </c>
      <c r="V959" s="204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6">
        <v>1</v>
      </c>
    </row>
    <row r="960" spans="1:45">
      <c r="A960" s="33"/>
      <c r="B960" s="18">
        <v>1</v>
      </c>
      <c r="C960" s="7">
        <v>2</v>
      </c>
      <c r="D960" s="207">
        <v>24.4</v>
      </c>
      <c r="E960" s="207">
        <v>23</v>
      </c>
      <c r="F960" s="209">
        <v>25</v>
      </c>
      <c r="G960" s="207">
        <v>25</v>
      </c>
      <c r="H960" s="210">
        <v>29</v>
      </c>
      <c r="I960" s="207">
        <v>28</v>
      </c>
      <c r="J960" s="209">
        <v>20</v>
      </c>
      <c r="K960" s="207">
        <v>20.94</v>
      </c>
      <c r="L960" s="207">
        <v>22.863455198581985</v>
      </c>
      <c r="M960" s="208">
        <v>40</v>
      </c>
      <c r="N960" s="207">
        <v>22.4832</v>
      </c>
      <c r="O960" s="207">
        <v>24.1</v>
      </c>
      <c r="P960" s="207">
        <v>25.5</v>
      </c>
      <c r="Q960" s="207">
        <v>25</v>
      </c>
      <c r="R960" s="207">
        <v>22.4</v>
      </c>
      <c r="S960" s="207">
        <v>21.3</v>
      </c>
      <c r="T960" s="207">
        <v>19.899999999999999</v>
      </c>
      <c r="U960" s="208">
        <v>29.654024842296945</v>
      </c>
      <c r="V960" s="204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 t="e">
        <v>#N/A</v>
      </c>
    </row>
    <row r="961" spans="1:45">
      <c r="A961" s="33"/>
      <c r="B961" s="18">
        <v>1</v>
      </c>
      <c r="C961" s="7">
        <v>3</v>
      </c>
      <c r="D961" s="207">
        <v>24.3</v>
      </c>
      <c r="E961" s="207">
        <v>22</v>
      </c>
      <c r="F961" s="209">
        <v>25</v>
      </c>
      <c r="G961" s="207">
        <v>24</v>
      </c>
      <c r="H961" s="210">
        <v>21</v>
      </c>
      <c r="I961" s="207">
        <v>25</v>
      </c>
      <c r="J961" s="209">
        <v>20</v>
      </c>
      <c r="K961" s="209">
        <v>20.78</v>
      </c>
      <c r="L961" s="211">
        <v>22.862382796426985</v>
      </c>
      <c r="M961" s="210">
        <v>40</v>
      </c>
      <c r="N961" s="211">
        <v>23.106000000000002</v>
      </c>
      <c r="O961" s="211">
        <v>23.1</v>
      </c>
      <c r="P961" s="211">
        <v>25.5</v>
      </c>
      <c r="Q961" s="211">
        <v>24</v>
      </c>
      <c r="R961" s="211">
        <v>21.3</v>
      </c>
      <c r="S961" s="211">
        <v>21.9</v>
      </c>
      <c r="T961" s="211">
        <v>19.899999999999999</v>
      </c>
      <c r="U961" s="210">
        <v>29.853318431477117</v>
      </c>
      <c r="V961" s="204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6">
        <v>16</v>
      </c>
    </row>
    <row r="962" spans="1:45">
      <c r="A962" s="33"/>
      <c r="B962" s="18">
        <v>1</v>
      </c>
      <c r="C962" s="7">
        <v>4</v>
      </c>
      <c r="D962" s="207">
        <v>24.3</v>
      </c>
      <c r="E962" s="207">
        <v>22</v>
      </c>
      <c r="F962" s="209">
        <v>25</v>
      </c>
      <c r="G962" s="207">
        <v>25</v>
      </c>
      <c r="H962" s="210">
        <v>27</v>
      </c>
      <c r="I962" s="207">
        <v>24</v>
      </c>
      <c r="J962" s="209">
        <v>24</v>
      </c>
      <c r="K962" s="209">
        <v>20.75</v>
      </c>
      <c r="L962" s="211">
        <v>22.552030330186785</v>
      </c>
      <c r="M962" s="210">
        <v>40</v>
      </c>
      <c r="N962" s="211">
        <v>22.8172</v>
      </c>
      <c r="O962" s="211">
        <v>22.9</v>
      </c>
      <c r="P962" s="211">
        <v>26.4</v>
      </c>
      <c r="Q962" s="211">
        <v>24</v>
      </c>
      <c r="R962" s="211">
        <v>23.1</v>
      </c>
      <c r="S962" s="211">
        <v>21.3</v>
      </c>
      <c r="T962" s="211">
        <v>19.899999999999999</v>
      </c>
      <c r="U962" s="210">
        <v>29.077197792352738</v>
      </c>
      <c r="V962" s="204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6">
        <v>23.202383466397126</v>
      </c>
    </row>
    <row r="963" spans="1:45">
      <c r="A963" s="33"/>
      <c r="B963" s="18">
        <v>1</v>
      </c>
      <c r="C963" s="7">
        <v>5</v>
      </c>
      <c r="D963" s="207">
        <v>24.9</v>
      </c>
      <c r="E963" s="207">
        <v>23</v>
      </c>
      <c r="F963" s="207">
        <v>25</v>
      </c>
      <c r="G963" s="207">
        <v>25</v>
      </c>
      <c r="H963" s="208">
        <v>37</v>
      </c>
      <c r="I963" s="207">
        <v>24</v>
      </c>
      <c r="J963" s="207">
        <v>24</v>
      </c>
      <c r="K963" s="207">
        <v>21.33</v>
      </c>
      <c r="L963" s="207">
        <v>24.041483593305582</v>
      </c>
      <c r="M963" s="208">
        <v>38</v>
      </c>
      <c r="N963" s="207">
        <v>22.152000000000001</v>
      </c>
      <c r="O963" s="207">
        <v>22.5</v>
      </c>
      <c r="P963" s="207">
        <v>27.4</v>
      </c>
      <c r="Q963" s="207">
        <v>25</v>
      </c>
      <c r="R963" s="207">
        <v>22.6</v>
      </c>
      <c r="S963" s="207">
        <v>22.5</v>
      </c>
      <c r="T963" s="207">
        <v>21.2</v>
      </c>
      <c r="U963" s="208">
        <v>29.255827759015574</v>
      </c>
      <c r="V963" s="204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6">
        <v>129</v>
      </c>
    </row>
    <row r="964" spans="1:45">
      <c r="A964" s="33"/>
      <c r="B964" s="18">
        <v>1</v>
      </c>
      <c r="C964" s="7">
        <v>6</v>
      </c>
      <c r="D964" s="207">
        <v>24.9</v>
      </c>
      <c r="E964" s="207">
        <v>23</v>
      </c>
      <c r="F964" s="207">
        <v>24</v>
      </c>
      <c r="G964" s="207">
        <v>22</v>
      </c>
      <c r="H964" s="208">
        <v>34</v>
      </c>
      <c r="I964" s="212">
        <v>34</v>
      </c>
      <c r="J964" s="207">
        <v>20</v>
      </c>
      <c r="K964" s="207">
        <v>20.94</v>
      </c>
      <c r="L964" s="207">
        <v>23.417239363651884</v>
      </c>
      <c r="M964" s="208">
        <v>38</v>
      </c>
      <c r="N964" s="207">
        <v>23.2302</v>
      </c>
      <c r="O964" s="207">
        <v>23.1</v>
      </c>
      <c r="P964" s="207">
        <v>23.5</v>
      </c>
      <c r="Q964" s="207">
        <v>25</v>
      </c>
      <c r="R964" s="207">
        <v>23.5</v>
      </c>
      <c r="S964" s="207">
        <v>22.3</v>
      </c>
      <c r="T964" s="207">
        <v>20.399999999999999</v>
      </c>
      <c r="U964" s="208">
        <v>29.829193460761264</v>
      </c>
      <c r="V964" s="204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13"/>
    </row>
    <row r="965" spans="1:45">
      <c r="A965" s="33"/>
      <c r="B965" s="19" t="s">
        <v>230</v>
      </c>
      <c r="C965" s="11"/>
      <c r="D965" s="214">
        <v>24.666666666666668</v>
      </c>
      <c r="E965" s="214">
        <v>22.5</v>
      </c>
      <c r="F965" s="214">
        <v>24.5</v>
      </c>
      <c r="G965" s="214">
        <v>24</v>
      </c>
      <c r="H965" s="214">
        <v>29.666666666666668</v>
      </c>
      <c r="I965" s="214">
        <v>26.5</v>
      </c>
      <c r="J965" s="214">
        <v>21.833333333333332</v>
      </c>
      <c r="K965" s="214">
        <v>20.856666666666666</v>
      </c>
      <c r="L965" s="214">
        <v>23.259368662623601</v>
      </c>
      <c r="M965" s="214">
        <v>39.333333333333336</v>
      </c>
      <c r="N965" s="214">
        <v>22.686383333333335</v>
      </c>
      <c r="O965" s="214">
        <v>23.183333333333334</v>
      </c>
      <c r="P965" s="214">
        <v>25.533333333333335</v>
      </c>
      <c r="Q965" s="214">
        <v>25</v>
      </c>
      <c r="R965" s="214">
        <v>22.599999999999998</v>
      </c>
      <c r="S965" s="214">
        <v>21.900000000000002</v>
      </c>
      <c r="T965" s="214">
        <v>20.516666666666666</v>
      </c>
      <c r="U965" s="214">
        <v>29.544598162737312</v>
      </c>
      <c r="V965" s="204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213"/>
    </row>
    <row r="966" spans="1:45">
      <c r="A966" s="33"/>
      <c r="B966" s="2" t="s">
        <v>231</v>
      </c>
      <c r="C966" s="31"/>
      <c r="D966" s="211">
        <v>24.65</v>
      </c>
      <c r="E966" s="211">
        <v>22.5</v>
      </c>
      <c r="F966" s="211">
        <v>25</v>
      </c>
      <c r="G966" s="211">
        <v>24.5</v>
      </c>
      <c r="H966" s="211">
        <v>29.5</v>
      </c>
      <c r="I966" s="211">
        <v>24.5</v>
      </c>
      <c r="J966" s="211">
        <v>21.5</v>
      </c>
      <c r="K966" s="211">
        <v>20.86</v>
      </c>
      <c r="L966" s="211">
        <v>23.140347281116934</v>
      </c>
      <c r="M966" s="211">
        <v>40</v>
      </c>
      <c r="N966" s="211">
        <v>22.650199999999998</v>
      </c>
      <c r="O966" s="211">
        <v>23.1</v>
      </c>
      <c r="P966" s="211">
        <v>25.5</v>
      </c>
      <c r="Q966" s="211">
        <v>25</v>
      </c>
      <c r="R966" s="211">
        <v>22.65</v>
      </c>
      <c r="S966" s="211">
        <v>22</v>
      </c>
      <c r="T966" s="211">
        <v>20.149999999999999</v>
      </c>
      <c r="U966" s="211">
        <v>29.626025766408588</v>
      </c>
      <c r="V966" s="204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213"/>
    </row>
    <row r="967" spans="1:45">
      <c r="A967" s="33"/>
      <c r="B967" s="2" t="s">
        <v>232</v>
      </c>
      <c r="C967" s="31"/>
      <c r="D967" s="24">
        <v>0.38297084310253465</v>
      </c>
      <c r="E967" s="24">
        <v>0.54772255750516607</v>
      </c>
      <c r="F967" s="24">
        <v>0.83666002653407556</v>
      </c>
      <c r="G967" s="24">
        <v>1.2649110640673518</v>
      </c>
      <c r="H967" s="24">
        <v>5.5737479909542564</v>
      </c>
      <c r="I967" s="24">
        <v>3.9874804074753771</v>
      </c>
      <c r="J967" s="24">
        <v>2.0412414523193152</v>
      </c>
      <c r="K967" s="24">
        <v>0.30454337403178988</v>
      </c>
      <c r="L967" s="24">
        <v>0.59416866742412644</v>
      </c>
      <c r="M967" s="24">
        <v>1.0327955589886444</v>
      </c>
      <c r="N967" s="24">
        <v>0.43428095245666354</v>
      </c>
      <c r="O967" s="24">
        <v>0.53820689949745815</v>
      </c>
      <c r="P967" s="24">
        <v>1.3246383154154442</v>
      </c>
      <c r="Q967" s="24">
        <v>1.0954451150103321</v>
      </c>
      <c r="R967" s="24">
        <v>0.74833147735478822</v>
      </c>
      <c r="S967" s="24">
        <v>0.50596442562694055</v>
      </c>
      <c r="T967" s="24">
        <v>0.80849654709631757</v>
      </c>
      <c r="U967" s="24">
        <v>0.31400093823740993</v>
      </c>
      <c r="V967" s="118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86</v>
      </c>
      <c r="C968" s="31"/>
      <c r="D968" s="12">
        <v>1.5525844990643295E-2</v>
      </c>
      <c r="E968" s="12">
        <v>2.4343224778007381E-2</v>
      </c>
      <c r="F968" s="12">
        <v>3.414938883812553E-2</v>
      </c>
      <c r="G968" s="12">
        <v>5.2704627669472988E-2</v>
      </c>
      <c r="H968" s="12">
        <v>0.18787914576250303</v>
      </c>
      <c r="I968" s="12">
        <v>0.15047095877265573</v>
      </c>
      <c r="J968" s="12">
        <v>9.3491974915388493E-2</v>
      </c>
      <c r="K968" s="12">
        <v>1.4601728018145592E-2</v>
      </c>
      <c r="L968" s="12">
        <v>2.5545348029111365E-2</v>
      </c>
      <c r="M968" s="12">
        <v>2.6257514211575704E-2</v>
      </c>
      <c r="N968" s="12">
        <v>1.9142802361915928E-2</v>
      </c>
      <c r="O968" s="12">
        <v>2.3215250876957218E-2</v>
      </c>
      <c r="P968" s="12">
        <v>5.1878785199038283E-2</v>
      </c>
      <c r="Q968" s="12">
        <v>4.3817804600413283E-2</v>
      </c>
      <c r="R968" s="12">
        <v>3.3112012272335768E-2</v>
      </c>
      <c r="S968" s="12">
        <v>2.3103398430453906E-2</v>
      </c>
      <c r="T968" s="12">
        <v>3.9406817892590623E-2</v>
      </c>
      <c r="U968" s="12">
        <v>1.0628032119707045E-2</v>
      </c>
      <c r="V968" s="118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233</v>
      </c>
      <c r="C969" s="31"/>
      <c r="D969" s="12">
        <v>6.3109171624121663E-2</v>
      </c>
      <c r="E969" s="12">
        <v>-3.0272039396916028E-2</v>
      </c>
      <c r="F969" s="12">
        <v>5.5926001545580251E-2</v>
      </c>
      <c r="G969" s="12">
        <v>3.4376491309956236E-2</v>
      </c>
      <c r="H969" s="12">
        <v>0.27860427398036269</v>
      </c>
      <c r="I969" s="12">
        <v>0.14212404248807675</v>
      </c>
      <c r="J969" s="12">
        <v>-5.9004719711081566E-2</v>
      </c>
      <c r="K969" s="12">
        <v>-0.10109809637133393</v>
      </c>
      <c r="L969" s="12">
        <v>2.4560061387228771E-3</v>
      </c>
      <c r="M969" s="12">
        <v>0.69522813853576171</v>
      </c>
      <c r="N969" s="12">
        <v>-2.223910029808307E-2</v>
      </c>
      <c r="O969" s="12">
        <v>-8.2104207489641645E-4</v>
      </c>
      <c r="P969" s="12">
        <v>0.10046165603253687</v>
      </c>
      <c r="Q969" s="12">
        <v>7.7475511781204487E-2</v>
      </c>
      <c r="R969" s="12">
        <v>-2.5962137349791248E-2</v>
      </c>
      <c r="S969" s="12">
        <v>-5.6131451679664823E-2</v>
      </c>
      <c r="T969" s="12">
        <v>-0.11575176333155823</v>
      </c>
      <c r="U969" s="12">
        <v>0.27334324103061669</v>
      </c>
      <c r="V969" s="118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54" t="s">
        <v>234</v>
      </c>
      <c r="C970" s="55"/>
      <c r="D970" s="53">
        <v>0.45</v>
      </c>
      <c r="E970" s="53">
        <v>0.49</v>
      </c>
      <c r="F970" s="53">
        <v>0.38</v>
      </c>
      <c r="G970" s="53">
        <v>0.16</v>
      </c>
      <c r="H970" s="53">
        <v>2.63</v>
      </c>
      <c r="I970" s="53">
        <v>1.25</v>
      </c>
      <c r="J970" s="53">
        <v>0.78</v>
      </c>
      <c r="K970" s="53">
        <v>1.21</v>
      </c>
      <c r="L970" s="53">
        <v>0.16</v>
      </c>
      <c r="M970" s="53">
        <v>6.83</v>
      </c>
      <c r="N970" s="53">
        <v>0.41</v>
      </c>
      <c r="O970" s="53">
        <v>0.19</v>
      </c>
      <c r="P970" s="53">
        <v>0.83</v>
      </c>
      <c r="Q970" s="53">
        <v>0.6</v>
      </c>
      <c r="R970" s="53">
        <v>0.45</v>
      </c>
      <c r="S970" s="53">
        <v>0.75</v>
      </c>
      <c r="T970" s="53">
        <v>1.35</v>
      </c>
      <c r="U970" s="53">
        <v>2.57</v>
      </c>
      <c r="V970" s="118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B971" s="34"/>
      <c r="C971" s="1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AS971" s="71"/>
    </row>
    <row r="972" spans="1:45" ht="15">
      <c r="B972" s="37" t="s">
        <v>593</v>
      </c>
      <c r="AS972" s="30" t="s">
        <v>265</v>
      </c>
    </row>
    <row r="973" spans="1:45" ht="15">
      <c r="A973" s="27" t="s">
        <v>21</v>
      </c>
      <c r="B973" s="17" t="s">
        <v>116</v>
      </c>
      <c r="C973" s="14" t="s">
        <v>117</v>
      </c>
      <c r="D973" s="15" t="s">
        <v>203</v>
      </c>
      <c r="E973" s="16" t="s">
        <v>203</v>
      </c>
      <c r="F973" s="16" t="s">
        <v>203</v>
      </c>
      <c r="G973" s="16" t="s">
        <v>203</v>
      </c>
      <c r="H973" s="16" t="s">
        <v>203</v>
      </c>
      <c r="I973" s="16" t="s">
        <v>203</v>
      </c>
      <c r="J973" s="16" t="s">
        <v>203</v>
      </c>
      <c r="K973" s="16" t="s">
        <v>203</v>
      </c>
      <c r="L973" s="16" t="s">
        <v>203</v>
      </c>
      <c r="M973" s="11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 t="s">
        <v>204</v>
      </c>
      <c r="C974" s="7" t="s">
        <v>204</v>
      </c>
      <c r="D974" s="116" t="s">
        <v>205</v>
      </c>
      <c r="E974" s="117" t="s">
        <v>214</v>
      </c>
      <c r="F974" s="117" t="s">
        <v>215</v>
      </c>
      <c r="G974" s="117" t="s">
        <v>217</v>
      </c>
      <c r="H974" s="117" t="s">
        <v>220</v>
      </c>
      <c r="I974" s="117" t="s">
        <v>223</v>
      </c>
      <c r="J974" s="117" t="s">
        <v>225</v>
      </c>
      <c r="K974" s="117" t="s">
        <v>226</v>
      </c>
      <c r="L974" s="117" t="s">
        <v>227</v>
      </c>
      <c r="M974" s="11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 t="s">
        <v>3</v>
      </c>
    </row>
    <row r="975" spans="1:45">
      <c r="A975" s="33"/>
      <c r="B975" s="18"/>
      <c r="C975" s="7"/>
      <c r="D975" s="8" t="s">
        <v>290</v>
      </c>
      <c r="E975" s="9" t="s">
        <v>292</v>
      </c>
      <c r="F975" s="9" t="s">
        <v>292</v>
      </c>
      <c r="G975" s="9" t="s">
        <v>291</v>
      </c>
      <c r="H975" s="9" t="s">
        <v>292</v>
      </c>
      <c r="I975" s="9" t="s">
        <v>292</v>
      </c>
      <c r="J975" s="9" t="s">
        <v>290</v>
      </c>
      <c r="K975" s="9" t="s">
        <v>292</v>
      </c>
      <c r="L975" s="9" t="s">
        <v>290</v>
      </c>
      <c r="M975" s="11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3</v>
      </c>
    </row>
    <row r="976" spans="1:45">
      <c r="A976" s="33"/>
      <c r="B976" s="18"/>
      <c r="C976" s="7"/>
      <c r="D976" s="28" t="s">
        <v>293</v>
      </c>
      <c r="E976" s="28" t="s">
        <v>294</v>
      </c>
      <c r="F976" s="28" t="s">
        <v>294</v>
      </c>
      <c r="G976" s="28" t="s">
        <v>295</v>
      </c>
      <c r="H976" s="28" t="s">
        <v>296</v>
      </c>
      <c r="I976" s="28" t="s">
        <v>298</v>
      </c>
      <c r="J976" s="28" t="s">
        <v>299</v>
      </c>
      <c r="K976" s="28" t="s">
        <v>295</v>
      </c>
      <c r="L976" s="28" t="s">
        <v>294</v>
      </c>
      <c r="M976" s="11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</v>
      </c>
    </row>
    <row r="977" spans="1:45">
      <c r="A977" s="33"/>
      <c r="B977" s="17">
        <v>1</v>
      </c>
      <c r="C977" s="13">
        <v>1</v>
      </c>
      <c r="D977" s="220" t="s">
        <v>244</v>
      </c>
      <c r="E977" s="220" t="s">
        <v>114</v>
      </c>
      <c r="F977" s="226" t="s">
        <v>114</v>
      </c>
      <c r="G977" s="220" t="s">
        <v>112</v>
      </c>
      <c r="H977" s="226" t="s">
        <v>244</v>
      </c>
      <c r="I977" s="220" t="s">
        <v>252</v>
      </c>
      <c r="J977" s="226" t="s">
        <v>114</v>
      </c>
      <c r="K977" s="220" t="s">
        <v>244</v>
      </c>
      <c r="L977" s="215">
        <v>1.0593226120174035E-2</v>
      </c>
      <c r="M977" s="181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216">
        <v>1</v>
      </c>
    </row>
    <row r="978" spans="1:45">
      <c r="A978" s="33"/>
      <c r="B978" s="18">
        <v>1</v>
      </c>
      <c r="C978" s="7">
        <v>2</v>
      </c>
      <c r="D978" s="222" t="s">
        <v>244</v>
      </c>
      <c r="E978" s="222" t="s">
        <v>114</v>
      </c>
      <c r="F978" s="223" t="s">
        <v>114</v>
      </c>
      <c r="G978" s="222" t="s">
        <v>112</v>
      </c>
      <c r="H978" s="223" t="s">
        <v>244</v>
      </c>
      <c r="I978" s="222" t="s">
        <v>252</v>
      </c>
      <c r="J978" s="223" t="s">
        <v>114</v>
      </c>
      <c r="K978" s="222" t="s">
        <v>244</v>
      </c>
      <c r="L978" s="217">
        <v>3.3533211287288013E-2</v>
      </c>
      <c r="M978" s="181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216">
        <v>1</v>
      </c>
    </row>
    <row r="979" spans="1:45">
      <c r="A979" s="33"/>
      <c r="B979" s="18">
        <v>1</v>
      </c>
      <c r="C979" s="7">
        <v>3</v>
      </c>
      <c r="D979" s="222" t="s">
        <v>244</v>
      </c>
      <c r="E979" s="222" t="s">
        <v>114</v>
      </c>
      <c r="F979" s="223" t="s">
        <v>114</v>
      </c>
      <c r="G979" s="222" t="s">
        <v>112</v>
      </c>
      <c r="H979" s="223" t="s">
        <v>244</v>
      </c>
      <c r="I979" s="222" t="s">
        <v>252</v>
      </c>
      <c r="J979" s="223" t="s">
        <v>114</v>
      </c>
      <c r="K979" s="223" t="s">
        <v>244</v>
      </c>
      <c r="L979" s="24">
        <v>1.3764320674511624E-2</v>
      </c>
      <c r="M979" s="181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216">
        <v>16</v>
      </c>
    </row>
    <row r="980" spans="1:45">
      <c r="A980" s="33"/>
      <c r="B980" s="18">
        <v>1</v>
      </c>
      <c r="C980" s="7">
        <v>4</v>
      </c>
      <c r="D980" s="222" t="s">
        <v>244</v>
      </c>
      <c r="E980" s="222" t="s">
        <v>114</v>
      </c>
      <c r="F980" s="223" t="s">
        <v>114</v>
      </c>
      <c r="G980" s="222" t="s">
        <v>112</v>
      </c>
      <c r="H980" s="223" t="s">
        <v>244</v>
      </c>
      <c r="I980" s="222" t="s">
        <v>252</v>
      </c>
      <c r="J980" s="223" t="s">
        <v>114</v>
      </c>
      <c r="K980" s="223" t="s">
        <v>244</v>
      </c>
      <c r="L980" s="24">
        <v>1.6060803423985363E-2</v>
      </c>
      <c r="M980" s="181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216" t="s">
        <v>114</v>
      </c>
    </row>
    <row r="981" spans="1:45">
      <c r="A981" s="33"/>
      <c r="B981" s="18">
        <v>1</v>
      </c>
      <c r="C981" s="7">
        <v>5</v>
      </c>
      <c r="D981" s="222" t="s">
        <v>244</v>
      </c>
      <c r="E981" s="222" t="s">
        <v>114</v>
      </c>
      <c r="F981" s="222" t="s">
        <v>114</v>
      </c>
      <c r="G981" s="222" t="s">
        <v>112</v>
      </c>
      <c r="H981" s="222" t="s">
        <v>244</v>
      </c>
      <c r="I981" s="222" t="s">
        <v>252</v>
      </c>
      <c r="J981" s="222" t="s">
        <v>114</v>
      </c>
      <c r="K981" s="222" t="s">
        <v>244</v>
      </c>
      <c r="L981" s="217">
        <v>9.361909322035929E-3</v>
      </c>
      <c r="M981" s="181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216">
        <v>26</v>
      </c>
    </row>
    <row r="982" spans="1:45">
      <c r="A982" s="33"/>
      <c r="B982" s="18">
        <v>1</v>
      </c>
      <c r="C982" s="7">
        <v>6</v>
      </c>
      <c r="D982" s="222" t="s">
        <v>244</v>
      </c>
      <c r="E982" s="222" t="s">
        <v>114</v>
      </c>
      <c r="F982" s="222" t="s">
        <v>114</v>
      </c>
      <c r="G982" s="222" t="s">
        <v>112</v>
      </c>
      <c r="H982" s="222" t="s">
        <v>244</v>
      </c>
      <c r="I982" s="222" t="s">
        <v>252</v>
      </c>
      <c r="J982" s="222" t="s">
        <v>114</v>
      </c>
      <c r="K982" s="222" t="s">
        <v>244</v>
      </c>
      <c r="L982" s="217">
        <v>2.170795305317651E-2</v>
      </c>
      <c r="M982" s="181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72"/>
    </row>
    <row r="983" spans="1:45">
      <c r="A983" s="33"/>
      <c r="B983" s="19" t="s">
        <v>230</v>
      </c>
      <c r="C983" s="11"/>
      <c r="D983" s="218" t="s">
        <v>611</v>
      </c>
      <c r="E983" s="218" t="s">
        <v>611</v>
      </c>
      <c r="F983" s="218" t="s">
        <v>611</v>
      </c>
      <c r="G983" s="218" t="s">
        <v>611</v>
      </c>
      <c r="H983" s="218" t="s">
        <v>611</v>
      </c>
      <c r="I983" s="218" t="s">
        <v>611</v>
      </c>
      <c r="J983" s="218" t="s">
        <v>611</v>
      </c>
      <c r="K983" s="218" t="s">
        <v>611</v>
      </c>
      <c r="L983" s="218">
        <v>1.7503570646861911E-2</v>
      </c>
      <c r="M983" s="181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72"/>
    </row>
    <row r="984" spans="1:45">
      <c r="A984" s="33"/>
      <c r="B984" s="2" t="s">
        <v>231</v>
      </c>
      <c r="C984" s="31"/>
      <c r="D984" s="24" t="s">
        <v>611</v>
      </c>
      <c r="E984" s="24" t="s">
        <v>611</v>
      </c>
      <c r="F984" s="24" t="s">
        <v>611</v>
      </c>
      <c r="G984" s="24" t="s">
        <v>611</v>
      </c>
      <c r="H984" s="24" t="s">
        <v>611</v>
      </c>
      <c r="I984" s="24" t="s">
        <v>611</v>
      </c>
      <c r="J984" s="24" t="s">
        <v>611</v>
      </c>
      <c r="K984" s="24" t="s">
        <v>611</v>
      </c>
      <c r="L984" s="24">
        <v>1.4912562049248493E-2</v>
      </c>
      <c r="M984" s="181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72"/>
    </row>
    <row r="985" spans="1:45">
      <c r="A985" s="33"/>
      <c r="B985" s="2" t="s">
        <v>232</v>
      </c>
      <c r="C985" s="31"/>
      <c r="D985" s="24" t="s">
        <v>611</v>
      </c>
      <c r="E985" s="24" t="s">
        <v>611</v>
      </c>
      <c r="F985" s="24" t="s">
        <v>611</v>
      </c>
      <c r="G985" s="24" t="s">
        <v>611</v>
      </c>
      <c r="H985" s="24" t="s">
        <v>611</v>
      </c>
      <c r="I985" s="24" t="s">
        <v>611</v>
      </c>
      <c r="J985" s="24" t="s">
        <v>611</v>
      </c>
      <c r="K985" s="24" t="s">
        <v>611</v>
      </c>
      <c r="L985" s="24">
        <v>8.9969915938667953E-3</v>
      </c>
      <c r="M985" s="181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72"/>
    </row>
    <row r="986" spans="1:45">
      <c r="A986" s="33"/>
      <c r="B986" s="2" t="s">
        <v>86</v>
      </c>
      <c r="C986" s="31"/>
      <c r="D986" s="12" t="s">
        <v>611</v>
      </c>
      <c r="E986" s="12" t="s">
        <v>611</v>
      </c>
      <c r="F986" s="12" t="s">
        <v>611</v>
      </c>
      <c r="G986" s="12" t="s">
        <v>611</v>
      </c>
      <c r="H986" s="12" t="s">
        <v>611</v>
      </c>
      <c r="I986" s="12" t="s">
        <v>611</v>
      </c>
      <c r="J986" s="12" t="s">
        <v>611</v>
      </c>
      <c r="K986" s="12" t="s">
        <v>611</v>
      </c>
      <c r="L986" s="12">
        <v>0.51400892854280567</v>
      </c>
      <c r="M986" s="11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233</v>
      </c>
      <c r="C987" s="31"/>
      <c r="D987" s="12" t="s">
        <v>611</v>
      </c>
      <c r="E987" s="12" t="s">
        <v>611</v>
      </c>
      <c r="F987" s="12" t="s">
        <v>611</v>
      </c>
      <c r="G987" s="12" t="s">
        <v>611</v>
      </c>
      <c r="H987" s="12" t="s">
        <v>611</v>
      </c>
      <c r="I987" s="12" t="s">
        <v>611</v>
      </c>
      <c r="J987" s="12" t="s">
        <v>611</v>
      </c>
      <c r="K987" s="12" t="s">
        <v>611</v>
      </c>
      <c r="L987" s="12" t="s">
        <v>611</v>
      </c>
      <c r="M987" s="11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54" t="s">
        <v>234</v>
      </c>
      <c r="C988" s="55"/>
      <c r="D988" s="53">
        <v>0.4</v>
      </c>
      <c r="E988" s="53">
        <v>0.67</v>
      </c>
      <c r="F988" s="53">
        <v>0.67</v>
      </c>
      <c r="G988" s="53">
        <v>133.88</v>
      </c>
      <c r="H988" s="53">
        <v>0.4</v>
      </c>
      <c r="I988" s="53">
        <v>0.81</v>
      </c>
      <c r="J988" s="53">
        <v>0.67</v>
      </c>
      <c r="K988" s="53">
        <v>0.4</v>
      </c>
      <c r="L988" s="53">
        <v>0</v>
      </c>
      <c r="M988" s="11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B989" s="34"/>
      <c r="C989" s="19"/>
      <c r="D989" s="29"/>
      <c r="E989" s="29"/>
      <c r="F989" s="29"/>
      <c r="G989" s="29"/>
      <c r="H989" s="29"/>
      <c r="I989" s="29"/>
      <c r="J989" s="29"/>
      <c r="K989" s="29"/>
      <c r="L989" s="29"/>
      <c r="AS989" s="71"/>
    </row>
    <row r="990" spans="1:45" ht="15">
      <c r="B990" s="37" t="s">
        <v>594</v>
      </c>
      <c r="AS990" s="30" t="s">
        <v>265</v>
      </c>
    </row>
    <row r="991" spans="1:45" ht="15">
      <c r="A991" s="27" t="s">
        <v>24</v>
      </c>
      <c r="B991" s="17" t="s">
        <v>116</v>
      </c>
      <c r="C991" s="14" t="s">
        <v>117</v>
      </c>
      <c r="D991" s="15" t="s">
        <v>203</v>
      </c>
      <c r="E991" s="16" t="s">
        <v>203</v>
      </c>
      <c r="F991" s="16" t="s">
        <v>203</v>
      </c>
      <c r="G991" s="16" t="s">
        <v>203</v>
      </c>
      <c r="H991" s="16" t="s">
        <v>203</v>
      </c>
      <c r="I991" s="16" t="s">
        <v>203</v>
      </c>
      <c r="J991" s="118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 t="s">
        <v>204</v>
      </c>
      <c r="C992" s="7" t="s">
        <v>204</v>
      </c>
      <c r="D992" s="116" t="s">
        <v>205</v>
      </c>
      <c r="E992" s="117" t="s">
        <v>218</v>
      </c>
      <c r="F992" s="117" t="s">
        <v>220</v>
      </c>
      <c r="G992" s="117" t="s">
        <v>223</v>
      </c>
      <c r="H992" s="117" t="s">
        <v>224</v>
      </c>
      <c r="I992" s="117" t="s">
        <v>226</v>
      </c>
      <c r="J992" s="11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 t="s">
        <v>3</v>
      </c>
    </row>
    <row r="993" spans="1:45">
      <c r="A993" s="33"/>
      <c r="B993" s="18"/>
      <c r="C993" s="7"/>
      <c r="D993" s="8" t="s">
        <v>290</v>
      </c>
      <c r="E993" s="9" t="s">
        <v>292</v>
      </c>
      <c r="F993" s="9" t="s">
        <v>292</v>
      </c>
      <c r="G993" s="9" t="s">
        <v>292</v>
      </c>
      <c r="H993" s="9" t="s">
        <v>292</v>
      </c>
      <c r="I993" s="9" t="s">
        <v>292</v>
      </c>
      <c r="J993" s="11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</v>
      </c>
    </row>
    <row r="994" spans="1:45">
      <c r="A994" s="33"/>
      <c r="B994" s="18"/>
      <c r="C994" s="7"/>
      <c r="D994" s="28" t="s">
        <v>293</v>
      </c>
      <c r="E994" s="28" t="s">
        <v>295</v>
      </c>
      <c r="F994" s="28" t="s">
        <v>296</v>
      </c>
      <c r="G994" s="28" t="s">
        <v>298</v>
      </c>
      <c r="H994" s="28" t="s">
        <v>300</v>
      </c>
      <c r="I994" s="28" t="s">
        <v>295</v>
      </c>
      <c r="J994" s="11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7">
        <v>1</v>
      </c>
      <c r="C995" s="13">
        <v>1</v>
      </c>
      <c r="D995" s="20">
        <v>0.45</v>
      </c>
      <c r="E995" s="20">
        <v>0.51359999999999995</v>
      </c>
      <c r="F995" s="108">
        <v>0.61</v>
      </c>
      <c r="G995" s="20">
        <v>0.36</v>
      </c>
      <c r="H995" s="21">
        <v>0.44</v>
      </c>
      <c r="I995" s="109">
        <v>0.5</v>
      </c>
      <c r="J995" s="11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</v>
      </c>
    </row>
    <row r="996" spans="1:45">
      <c r="A996" s="33"/>
      <c r="B996" s="18">
        <v>1</v>
      </c>
      <c r="C996" s="7">
        <v>2</v>
      </c>
      <c r="D996" s="9">
        <v>0.47</v>
      </c>
      <c r="E996" s="9">
        <v>0.50090000000000001</v>
      </c>
      <c r="F996" s="110">
        <v>0.59</v>
      </c>
      <c r="G996" s="9">
        <v>0.35499999999999998</v>
      </c>
      <c r="H996" s="22">
        <v>0.45</v>
      </c>
      <c r="I996" s="111">
        <v>0.5</v>
      </c>
      <c r="J996" s="11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9</v>
      </c>
    </row>
    <row r="997" spans="1:45">
      <c r="A997" s="33"/>
      <c r="B997" s="18">
        <v>1</v>
      </c>
      <c r="C997" s="7">
        <v>3</v>
      </c>
      <c r="D997" s="9">
        <v>0.47</v>
      </c>
      <c r="E997" s="9">
        <v>0.51990000000000003</v>
      </c>
      <c r="F997" s="110">
        <v>0.61</v>
      </c>
      <c r="G997" s="9">
        <v>0.34</v>
      </c>
      <c r="H997" s="22">
        <v>0.41</v>
      </c>
      <c r="I997" s="111">
        <v>0.5</v>
      </c>
      <c r="J997" s="11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16</v>
      </c>
    </row>
    <row r="998" spans="1:45">
      <c r="A998" s="33"/>
      <c r="B998" s="18">
        <v>1</v>
      </c>
      <c r="C998" s="7">
        <v>4</v>
      </c>
      <c r="D998" s="9">
        <v>0.48</v>
      </c>
      <c r="E998" s="9">
        <v>0.5141</v>
      </c>
      <c r="F998" s="110">
        <v>0.61</v>
      </c>
      <c r="G998" s="9">
        <v>0.34499999999999997</v>
      </c>
      <c r="H998" s="22">
        <v>0.41</v>
      </c>
      <c r="I998" s="111">
        <v>0.5</v>
      </c>
      <c r="J998" s="11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0.44172916666666701</v>
      </c>
    </row>
    <row r="999" spans="1:45">
      <c r="A999" s="33"/>
      <c r="B999" s="18">
        <v>1</v>
      </c>
      <c r="C999" s="7">
        <v>5</v>
      </c>
      <c r="D999" s="9">
        <v>0.48</v>
      </c>
      <c r="E999" s="9">
        <v>0.50919999999999999</v>
      </c>
      <c r="F999" s="111">
        <v>0.6</v>
      </c>
      <c r="G999" s="9">
        <v>0.36</v>
      </c>
      <c r="H999" s="9">
        <v>0.435</v>
      </c>
      <c r="I999" s="111">
        <v>0.5</v>
      </c>
      <c r="J999" s="11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27</v>
      </c>
    </row>
    <row r="1000" spans="1:45">
      <c r="A1000" s="33"/>
      <c r="B1000" s="18">
        <v>1</v>
      </c>
      <c r="C1000" s="7">
        <v>6</v>
      </c>
      <c r="D1000" s="9">
        <v>0.47</v>
      </c>
      <c r="E1000" s="9">
        <v>0.52380000000000004</v>
      </c>
      <c r="F1000" s="111">
        <v>0.61</v>
      </c>
      <c r="G1000" s="9">
        <v>0.36</v>
      </c>
      <c r="H1000" s="9">
        <v>0.435</v>
      </c>
      <c r="I1000" s="111">
        <v>0.5</v>
      </c>
      <c r="J1000" s="11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19" t="s">
        <v>230</v>
      </c>
      <c r="C1001" s="11"/>
      <c r="D1001" s="23">
        <v>0.46999999999999992</v>
      </c>
      <c r="E1001" s="23">
        <v>0.51358333333333328</v>
      </c>
      <c r="F1001" s="23">
        <v>0.60499999999999998</v>
      </c>
      <c r="G1001" s="23">
        <v>0.35333333333333328</v>
      </c>
      <c r="H1001" s="23">
        <v>0.43</v>
      </c>
      <c r="I1001" s="23">
        <v>0.5</v>
      </c>
      <c r="J1001" s="11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2" t="s">
        <v>231</v>
      </c>
      <c r="C1002" s="31"/>
      <c r="D1002" s="10">
        <v>0.47</v>
      </c>
      <c r="E1002" s="10">
        <v>0.51384999999999992</v>
      </c>
      <c r="F1002" s="10">
        <v>0.61</v>
      </c>
      <c r="G1002" s="10">
        <v>0.35749999999999998</v>
      </c>
      <c r="H1002" s="10">
        <v>0.435</v>
      </c>
      <c r="I1002" s="10">
        <v>0.5</v>
      </c>
      <c r="J1002" s="11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232</v>
      </c>
      <c r="C1003" s="31"/>
      <c r="D1003" s="24">
        <v>1.0954451150103314E-2</v>
      </c>
      <c r="E1003" s="24">
        <v>8.0576464719337784E-3</v>
      </c>
      <c r="F1003" s="24">
        <v>8.3666002653407633E-3</v>
      </c>
      <c r="G1003" s="24">
        <v>8.7559503577091229E-3</v>
      </c>
      <c r="H1003" s="24">
        <v>1.6431676725154998E-2</v>
      </c>
      <c r="I1003" s="24">
        <v>0</v>
      </c>
      <c r="J1003" s="11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86</v>
      </c>
      <c r="C1004" s="31"/>
      <c r="D1004" s="12">
        <v>2.3307342872560248E-2</v>
      </c>
      <c r="E1004" s="12">
        <v>1.568907312399892E-2</v>
      </c>
      <c r="F1004" s="12">
        <v>1.3829091347670684E-2</v>
      </c>
      <c r="G1004" s="12">
        <v>2.4780991578422049E-2</v>
      </c>
      <c r="H1004" s="12">
        <v>3.8213201686406975E-2</v>
      </c>
      <c r="I1004" s="12">
        <v>0</v>
      </c>
      <c r="J1004" s="118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233</v>
      </c>
      <c r="C1005" s="31"/>
      <c r="D1005" s="12">
        <v>6.4000377305097222E-2</v>
      </c>
      <c r="E1005" s="12">
        <v>0.16266566051973674</v>
      </c>
      <c r="F1005" s="12">
        <v>0.3696175069565617</v>
      </c>
      <c r="G1005" s="12">
        <v>-0.20011319152950124</v>
      </c>
      <c r="H1005" s="12">
        <v>-2.6552846295336274E-2</v>
      </c>
      <c r="I1005" s="12">
        <v>0.13191529500542298</v>
      </c>
      <c r="J1005" s="11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54" t="s">
        <v>234</v>
      </c>
      <c r="C1006" s="55"/>
      <c r="D1006" s="53">
        <v>0</v>
      </c>
      <c r="E1006" s="53">
        <v>0.67</v>
      </c>
      <c r="F1006" s="53">
        <v>2.09</v>
      </c>
      <c r="G1006" s="53">
        <v>1.81</v>
      </c>
      <c r="H1006" s="53">
        <v>0.62</v>
      </c>
      <c r="I1006" s="53" t="s">
        <v>235</v>
      </c>
      <c r="J1006" s="11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B1007" s="34" t="s">
        <v>245</v>
      </c>
      <c r="C1007" s="19"/>
      <c r="D1007" s="29"/>
      <c r="E1007" s="29"/>
      <c r="F1007" s="29"/>
      <c r="G1007" s="29"/>
      <c r="H1007" s="29"/>
      <c r="I1007" s="29"/>
      <c r="AS1007" s="71"/>
    </row>
    <row r="1008" spans="1:45">
      <c r="AS1008" s="71"/>
    </row>
    <row r="1009" spans="1:45" ht="15">
      <c r="B1009" s="37" t="s">
        <v>595</v>
      </c>
      <c r="AS1009" s="30" t="s">
        <v>67</v>
      </c>
    </row>
    <row r="1010" spans="1:45" ht="15">
      <c r="A1010" s="27" t="s">
        <v>27</v>
      </c>
      <c r="B1010" s="17" t="s">
        <v>116</v>
      </c>
      <c r="C1010" s="14" t="s">
        <v>117</v>
      </c>
      <c r="D1010" s="15" t="s">
        <v>203</v>
      </c>
      <c r="E1010" s="16" t="s">
        <v>203</v>
      </c>
      <c r="F1010" s="16" t="s">
        <v>203</v>
      </c>
      <c r="G1010" s="16" t="s">
        <v>203</v>
      </c>
      <c r="H1010" s="16" t="s">
        <v>203</v>
      </c>
      <c r="I1010" s="16" t="s">
        <v>203</v>
      </c>
      <c r="J1010" s="16" t="s">
        <v>203</v>
      </c>
      <c r="K1010" s="16" t="s">
        <v>203</v>
      </c>
      <c r="L1010" s="16" t="s">
        <v>203</v>
      </c>
      <c r="M1010" s="16" t="s">
        <v>203</v>
      </c>
      <c r="N1010" s="16" t="s">
        <v>203</v>
      </c>
      <c r="O1010" s="16" t="s">
        <v>203</v>
      </c>
      <c r="P1010" s="16" t="s">
        <v>203</v>
      </c>
      <c r="Q1010" s="11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204</v>
      </c>
      <c r="C1011" s="7" t="s">
        <v>204</v>
      </c>
      <c r="D1011" s="116" t="s">
        <v>205</v>
      </c>
      <c r="E1011" s="117" t="s">
        <v>207</v>
      </c>
      <c r="F1011" s="117" t="s">
        <v>214</v>
      </c>
      <c r="G1011" s="117" t="s">
        <v>215</v>
      </c>
      <c r="H1011" s="117" t="s">
        <v>217</v>
      </c>
      <c r="I1011" s="117" t="s">
        <v>218</v>
      </c>
      <c r="J1011" s="117" t="s">
        <v>220</v>
      </c>
      <c r="K1011" s="117" t="s">
        <v>222</v>
      </c>
      <c r="L1011" s="117" t="s">
        <v>223</v>
      </c>
      <c r="M1011" s="117" t="s">
        <v>224</v>
      </c>
      <c r="N1011" s="117" t="s">
        <v>225</v>
      </c>
      <c r="O1011" s="117" t="s">
        <v>226</v>
      </c>
      <c r="P1011" s="117" t="s">
        <v>227</v>
      </c>
      <c r="Q1011" s="11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290</v>
      </c>
      <c r="E1012" s="9" t="s">
        <v>292</v>
      </c>
      <c r="F1012" s="9" t="s">
        <v>292</v>
      </c>
      <c r="G1012" s="9" t="s">
        <v>292</v>
      </c>
      <c r="H1012" s="9" t="s">
        <v>291</v>
      </c>
      <c r="I1012" s="9" t="s">
        <v>292</v>
      </c>
      <c r="J1012" s="9" t="s">
        <v>292</v>
      </c>
      <c r="K1012" s="9" t="s">
        <v>291</v>
      </c>
      <c r="L1012" s="9" t="s">
        <v>292</v>
      </c>
      <c r="M1012" s="9" t="s">
        <v>292</v>
      </c>
      <c r="N1012" s="9" t="s">
        <v>290</v>
      </c>
      <c r="O1012" s="9" t="s">
        <v>292</v>
      </c>
      <c r="P1012" s="9" t="s">
        <v>290</v>
      </c>
      <c r="Q1012" s="11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 t="s">
        <v>293</v>
      </c>
      <c r="E1013" s="28" t="s">
        <v>295</v>
      </c>
      <c r="F1013" s="28" t="s">
        <v>294</v>
      </c>
      <c r="G1013" s="28" t="s">
        <v>294</v>
      </c>
      <c r="H1013" s="28" t="s">
        <v>295</v>
      </c>
      <c r="I1013" s="28" t="s">
        <v>295</v>
      </c>
      <c r="J1013" s="28" t="s">
        <v>296</v>
      </c>
      <c r="K1013" s="28" t="s">
        <v>297</v>
      </c>
      <c r="L1013" s="28" t="s">
        <v>298</v>
      </c>
      <c r="M1013" s="28" t="s">
        <v>300</v>
      </c>
      <c r="N1013" s="28" t="s">
        <v>299</v>
      </c>
      <c r="O1013" s="28" t="s">
        <v>295</v>
      </c>
      <c r="P1013" s="28" t="s">
        <v>294</v>
      </c>
      <c r="Q1013" s="11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">
        <v>0.16</v>
      </c>
      <c r="E1014" s="109" t="s">
        <v>98</v>
      </c>
      <c r="F1014" s="108">
        <v>0.2</v>
      </c>
      <c r="G1014" s="20">
        <v>0.1735084366581674</v>
      </c>
      <c r="H1014" s="108" t="s">
        <v>112</v>
      </c>
      <c r="I1014" s="20">
        <v>0.2009</v>
      </c>
      <c r="J1014" s="108">
        <v>0.1</v>
      </c>
      <c r="K1014" s="109" t="s">
        <v>112</v>
      </c>
      <c r="L1014" s="20">
        <v>0.18</v>
      </c>
      <c r="M1014" s="109">
        <v>0.1</v>
      </c>
      <c r="N1014" s="20">
        <v>0.14000000000000001</v>
      </c>
      <c r="O1014" s="20">
        <v>0.23</v>
      </c>
      <c r="P1014" s="109">
        <v>0.43770053263586756</v>
      </c>
      <c r="Q1014" s="118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0.16</v>
      </c>
      <c r="E1015" s="111" t="s">
        <v>98</v>
      </c>
      <c r="F1015" s="110">
        <v>0.2</v>
      </c>
      <c r="G1015" s="9">
        <v>0.15401294779375341</v>
      </c>
      <c r="H1015" s="110" t="s">
        <v>112</v>
      </c>
      <c r="I1015" s="9">
        <v>0.20419999999999999</v>
      </c>
      <c r="J1015" s="110">
        <v>0.2</v>
      </c>
      <c r="K1015" s="111" t="s">
        <v>112</v>
      </c>
      <c r="L1015" s="9">
        <v>0.16</v>
      </c>
      <c r="M1015" s="111">
        <v>0.2</v>
      </c>
      <c r="N1015" s="9">
        <v>0.14000000000000001</v>
      </c>
      <c r="O1015" s="9">
        <v>0.24</v>
      </c>
      <c r="P1015" s="111">
        <v>0.35753402775873205</v>
      </c>
      <c r="Q1015" s="118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2</v>
      </c>
    </row>
    <row r="1016" spans="1:45">
      <c r="A1016" s="33"/>
      <c r="B1016" s="18">
        <v>1</v>
      </c>
      <c r="C1016" s="7">
        <v>3</v>
      </c>
      <c r="D1016" s="9">
        <v>0.18</v>
      </c>
      <c r="E1016" s="111">
        <v>0.3</v>
      </c>
      <c r="F1016" s="110">
        <v>0.2</v>
      </c>
      <c r="G1016" s="9">
        <v>0.16290933536471439</v>
      </c>
      <c r="H1016" s="110" t="s">
        <v>112</v>
      </c>
      <c r="I1016" s="9">
        <v>0.20619999999999999</v>
      </c>
      <c r="J1016" s="110">
        <v>0.2</v>
      </c>
      <c r="K1016" s="110" t="s">
        <v>112</v>
      </c>
      <c r="L1016" s="10">
        <v>0.18</v>
      </c>
      <c r="M1016" s="110">
        <v>0.2</v>
      </c>
      <c r="N1016" s="10">
        <v>0.15</v>
      </c>
      <c r="O1016" s="10">
        <v>0.18</v>
      </c>
      <c r="P1016" s="110">
        <v>0.36585746201780922</v>
      </c>
      <c r="Q1016" s="118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0.15</v>
      </c>
      <c r="E1017" s="111" t="s">
        <v>98</v>
      </c>
      <c r="F1017" s="110">
        <v>0.2</v>
      </c>
      <c r="G1017" s="9">
        <v>0.16363517599940339</v>
      </c>
      <c r="H1017" s="110" t="s">
        <v>112</v>
      </c>
      <c r="I1017" s="9">
        <v>0.20169999999999999</v>
      </c>
      <c r="J1017" s="110">
        <v>0.1</v>
      </c>
      <c r="K1017" s="110" t="s">
        <v>112</v>
      </c>
      <c r="L1017" s="10">
        <v>0.16</v>
      </c>
      <c r="M1017" s="110">
        <v>0.2</v>
      </c>
      <c r="N1017" s="10">
        <v>0.14000000000000001</v>
      </c>
      <c r="O1017" s="10">
        <v>0.21</v>
      </c>
      <c r="P1017" s="110">
        <v>0.29970292970437612</v>
      </c>
      <c r="Q1017" s="118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0.17498400159521055</v>
      </c>
    </row>
    <row r="1018" spans="1:45">
      <c r="A1018" s="33"/>
      <c r="B1018" s="18">
        <v>1</v>
      </c>
      <c r="C1018" s="7">
        <v>5</v>
      </c>
      <c r="D1018" s="9">
        <v>0.15</v>
      </c>
      <c r="E1018" s="111" t="s">
        <v>98</v>
      </c>
      <c r="F1018" s="111">
        <v>0.2</v>
      </c>
      <c r="G1018" s="9">
        <v>0.15583734280402481</v>
      </c>
      <c r="H1018" s="111" t="s">
        <v>112</v>
      </c>
      <c r="I1018" s="9">
        <v>0.2084</v>
      </c>
      <c r="J1018" s="111">
        <v>0.2</v>
      </c>
      <c r="K1018" s="111" t="s">
        <v>112</v>
      </c>
      <c r="L1018" s="9">
        <v>0.16</v>
      </c>
      <c r="M1018" s="111">
        <v>0.2</v>
      </c>
      <c r="N1018" s="9">
        <v>0.13</v>
      </c>
      <c r="O1018" s="9">
        <v>0.23</v>
      </c>
      <c r="P1018" s="111">
        <v>0.36907282989867857</v>
      </c>
      <c r="Q1018" s="118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130</v>
      </c>
    </row>
    <row r="1019" spans="1:45">
      <c r="A1019" s="33"/>
      <c r="B1019" s="18">
        <v>1</v>
      </c>
      <c r="C1019" s="7">
        <v>6</v>
      </c>
      <c r="D1019" s="9">
        <v>0.16</v>
      </c>
      <c r="E1019" s="111" t="s">
        <v>98</v>
      </c>
      <c r="F1019" s="111">
        <v>0.2</v>
      </c>
      <c r="G1019" s="9">
        <v>0.1776208188075174</v>
      </c>
      <c r="H1019" s="111" t="s">
        <v>112</v>
      </c>
      <c r="I1019" s="9">
        <v>0.21049999999999999</v>
      </c>
      <c r="J1019" s="111">
        <v>0.2</v>
      </c>
      <c r="K1019" s="111" t="s">
        <v>112</v>
      </c>
      <c r="L1019" s="9">
        <v>0.16</v>
      </c>
      <c r="M1019" s="111">
        <v>0.2</v>
      </c>
      <c r="N1019" s="9">
        <v>0.14000000000000001</v>
      </c>
      <c r="O1019" s="9">
        <v>0.19</v>
      </c>
      <c r="P1019" s="111">
        <v>0.31241022738602126</v>
      </c>
      <c r="Q1019" s="118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19" t="s">
        <v>230</v>
      </c>
      <c r="C1020" s="11"/>
      <c r="D1020" s="23">
        <v>0.16</v>
      </c>
      <c r="E1020" s="23">
        <v>0.3</v>
      </c>
      <c r="F1020" s="23">
        <v>0.19999999999999998</v>
      </c>
      <c r="G1020" s="23">
        <v>0.16458734290459678</v>
      </c>
      <c r="H1020" s="23" t="s">
        <v>611</v>
      </c>
      <c r="I1020" s="23">
        <v>0.20531666666666662</v>
      </c>
      <c r="J1020" s="23">
        <v>0.16666666666666666</v>
      </c>
      <c r="K1020" s="23" t="s">
        <v>611</v>
      </c>
      <c r="L1020" s="23">
        <v>0.16666666666666666</v>
      </c>
      <c r="M1020" s="23">
        <v>0.18333333333333332</v>
      </c>
      <c r="N1020" s="23">
        <v>0.14000000000000001</v>
      </c>
      <c r="O1020" s="23">
        <v>0.21333333333333329</v>
      </c>
      <c r="P1020" s="23">
        <v>0.35704633490024745</v>
      </c>
      <c r="Q1020" s="118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2" t="s">
        <v>231</v>
      </c>
      <c r="C1021" s="31"/>
      <c r="D1021" s="10">
        <v>0.16</v>
      </c>
      <c r="E1021" s="10">
        <v>0.3</v>
      </c>
      <c r="F1021" s="10">
        <v>0.2</v>
      </c>
      <c r="G1021" s="10">
        <v>0.16327225568205889</v>
      </c>
      <c r="H1021" s="10" t="s">
        <v>611</v>
      </c>
      <c r="I1021" s="10">
        <v>0.20519999999999999</v>
      </c>
      <c r="J1021" s="10">
        <v>0.2</v>
      </c>
      <c r="K1021" s="10" t="s">
        <v>611</v>
      </c>
      <c r="L1021" s="10">
        <v>0.16</v>
      </c>
      <c r="M1021" s="10">
        <v>0.2</v>
      </c>
      <c r="N1021" s="10">
        <v>0.14000000000000001</v>
      </c>
      <c r="O1021" s="10">
        <v>0.22</v>
      </c>
      <c r="P1021" s="10">
        <v>0.36169574488827061</v>
      </c>
      <c r="Q1021" s="118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2" t="s">
        <v>232</v>
      </c>
      <c r="C1022" s="31"/>
      <c r="D1022" s="24">
        <v>1.0954451150103323E-2</v>
      </c>
      <c r="E1022" s="24" t="s">
        <v>611</v>
      </c>
      <c r="F1022" s="24">
        <v>3.0404709722440586E-17</v>
      </c>
      <c r="G1022" s="24">
        <v>9.3974472354091416E-3</v>
      </c>
      <c r="H1022" s="24" t="s">
        <v>611</v>
      </c>
      <c r="I1022" s="24">
        <v>3.7679791223766989E-3</v>
      </c>
      <c r="J1022" s="24">
        <v>5.1639777949432336E-2</v>
      </c>
      <c r="K1022" s="24" t="s">
        <v>611</v>
      </c>
      <c r="L1022" s="24">
        <v>1.032795558988644E-2</v>
      </c>
      <c r="M1022" s="24">
        <v>4.0824829046386499E-2</v>
      </c>
      <c r="N1022" s="24">
        <v>6.3245553203367553E-3</v>
      </c>
      <c r="O1022" s="24">
        <v>2.4221202832780432E-2</v>
      </c>
      <c r="P1022" s="24">
        <v>4.9006648963603676E-2</v>
      </c>
      <c r="Q1022" s="118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86</v>
      </c>
      <c r="C1023" s="31"/>
      <c r="D1023" s="12">
        <v>6.8465319688145759E-2</v>
      </c>
      <c r="E1023" s="12" t="s">
        <v>611</v>
      </c>
      <c r="F1023" s="12">
        <v>1.5202354861220294E-16</v>
      </c>
      <c r="G1023" s="12">
        <v>5.709702258731026E-2</v>
      </c>
      <c r="H1023" s="12" t="s">
        <v>611</v>
      </c>
      <c r="I1023" s="12">
        <v>1.835203728732868E-2</v>
      </c>
      <c r="J1023" s="12">
        <v>0.30983866769659402</v>
      </c>
      <c r="K1023" s="12" t="s">
        <v>611</v>
      </c>
      <c r="L1023" s="12">
        <v>6.1967733539318642E-2</v>
      </c>
      <c r="M1023" s="12">
        <v>0.22268088570756273</v>
      </c>
      <c r="N1023" s="12">
        <v>4.5175395145262531E-2</v>
      </c>
      <c r="O1023" s="12">
        <v>0.11353688827865829</v>
      </c>
      <c r="P1023" s="12">
        <v>0.13725571213970109</v>
      </c>
      <c r="Q1023" s="11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233</v>
      </c>
      <c r="C1024" s="31"/>
      <c r="D1024" s="12">
        <v>-8.5630694569855281E-2</v>
      </c>
      <c r="E1024" s="12">
        <v>0.71444244768152121</v>
      </c>
      <c r="F1024" s="12">
        <v>0.14296163178768073</v>
      </c>
      <c r="G1024" s="12">
        <v>-5.9414909910817437E-2</v>
      </c>
      <c r="H1024" s="12" t="s">
        <v>611</v>
      </c>
      <c r="I1024" s="12">
        <v>0.17334536183270322</v>
      </c>
      <c r="J1024" s="12">
        <v>-4.7531973510265946E-2</v>
      </c>
      <c r="K1024" s="12" t="s">
        <v>611</v>
      </c>
      <c r="L1024" s="12">
        <v>-4.7531973510265946E-2</v>
      </c>
      <c r="M1024" s="12">
        <v>4.7714829138707282E-2</v>
      </c>
      <c r="N1024" s="12">
        <v>-0.19992685774862329</v>
      </c>
      <c r="O1024" s="12">
        <v>0.2191590739068594</v>
      </c>
      <c r="P1024" s="12">
        <v>1.0404513078069879</v>
      </c>
      <c r="Q1024" s="11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4" t="s">
        <v>234</v>
      </c>
      <c r="C1025" s="55"/>
      <c r="D1025" s="53">
        <v>0.67</v>
      </c>
      <c r="E1025" s="53" t="s">
        <v>235</v>
      </c>
      <c r="F1025" s="53" t="s">
        <v>235</v>
      </c>
      <c r="G1025" s="53">
        <v>0.61</v>
      </c>
      <c r="H1025" s="53">
        <v>34.14</v>
      </c>
      <c r="I1025" s="53">
        <v>0</v>
      </c>
      <c r="J1025" s="53" t="s">
        <v>235</v>
      </c>
      <c r="K1025" s="53">
        <v>34.14</v>
      </c>
      <c r="L1025" s="53">
        <v>0.57999999999999996</v>
      </c>
      <c r="M1025" s="53" t="s">
        <v>235</v>
      </c>
      <c r="N1025" s="53">
        <v>0.97</v>
      </c>
      <c r="O1025" s="53">
        <v>0.12</v>
      </c>
      <c r="P1025" s="53">
        <v>2.2599999999999998</v>
      </c>
      <c r="Q1025" s="11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 t="s">
        <v>317</v>
      </c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AS1026" s="71"/>
    </row>
    <row r="1027" spans="1:45">
      <c r="AS1027" s="71"/>
    </row>
    <row r="1028" spans="1:45" ht="15">
      <c r="B1028" s="37" t="s">
        <v>596</v>
      </c>
      <c r="AS1028" s="30" t="s">
        <v>67</v>
      </c>
    </row>
    <row r="1029" spans="1:45" ht="15">
      <c r="A1029" s="27" t="s">
        <v>30</v>
      </c>
      <c r="B1029" s="17" t="s">
        <v>116</v>
      </c>
      <c r="C1029" s="14" t="s">
        <v>117</v>
      </c>
      <c r="D1029" s="15" t="s">
        <v>203</v>
      </c>
      <c r="E1029" s="16" t="s">
        <v>203</v>
      </c>
      <c r="F1029" s="16" t="s">
        <v>203</v>
      </c>
      <c r="G1029" s="16" t="s">
        <v>203</v>
      </c>
      <c r="H1029" s="16" t="s">
        <v>203</v>
      </c>
      <c r="I1029" s="16" t="s">
        <v>203</v>
      </c>
      <c r="J1029" s="16" t="s">
        <v>203</v>
      </c>
      <c r="K1029" s="16" t="s">
        <v>203</v>
      </c>
      <c r="L1029" s="16" t="s">
        <v>203</v>
      </c>
      <c r="M1029" s="16" t="s">
        <v>203</v>
      </c>
      <c r="N1029" s="16" t="s">
        <v>203</v>
      </c>
      <c r="O1029" s="16" t="s">
        <v>203</v>
      </c>
      <c r="P1029" s="16" t="s">
        <v>203</v>
      </c>
      <c r="Q1029" s="16" t="s">
        <v>203</v>
      </c>
      <c r="R1029" s="16" t="s">
        <v>203</v>
      </c>
      <c r="S1029" s="16" t="s">
        <v>203</v>
      </c>
      <c r="T1029" s="118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 t="s">
        <v>204</v>
      </c>
      <c r="C1030" s="7" t="s">
        <v>204</v>
      </c>
      <c r="D1030" s="116" t="s">
        <v>205</v>
      </c>
      <c r="E1030" s="117" t="s">
        <v>207</v>
      </c>
      <c r="F1030" s="117" t="s">
        <v>209</v>
      </c>
      <c r="G1030" s="117" t="s">
        <v>210</v>
      </c>
      <c r="H1030" s="117" t="s">
        <v>211</v>
      </c>
      <c r="I1030" s="117" t="s">
        <v>212</v>
      </c>
      <c r="J1030" s="117" t="s">
        <v>213</v>
      </c>
      <c r="K1030" s="117" t="s">
        <v>214</v>
      </c>
      <c r="L1030" s="117" t="s">
        <v>215</v>
      </c>
      <c r="M1030" s="117" t="s">
        <v>218</v>
      </c>
      <c r="N1030" s="117" t="s">
        <v>220</v>
      </c>
      <c r="O1030" s="117" t="s">
        <v>223</v>
      </c>
      <c r="P1030" s="117" t="s">
        <v>224</v>
      </c>
      <c r="Q1030" s="117" t="s">
        <v>225</v>
      </c>
      <c r="R1030" s="117" t="s">
        <v>226</v>
      </c>
      <c r="S1030" s="117" t="s">
        <v>227</v>
      </c>
      <c r="T1030" s="118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 t="s">
        <v>3</v>
      </c>
    </row>
    <row r="1031" spans="1:45">
      <c r="A1031" s="33"/>
      <c r="B1031" s="18"/>
      <c r="C1031" s="7"/>
      <c r="D1031" s="8" t="s">
        <v>290</v>
      </c>
      <c r="E1031" s="9" t="s">
        <v>292</v>
      </c>
      <c r="F1031" s="9" t="s">
        <v>291</v>
      </c>
      <c r="G1031" s="9" t="s">
        <v>291</v>
      </c>
      <c r="H1031" s="9" t="s">
        <v>291</v>
      </c>
      <c r="I1031" s="9" t="s">
        <v>291</v>
      </c>
      <c r="J1031" s="9" t="s">
        <v>291</v>
      </c>
      <c r="K1031" s="9" t="s">
        <v>292</v>
      </c>
      <c r="L1031" s="9" t="s">
        <v>292</v>
      </c>
      <c r="M1031" s="9" t="s">
        <v>292</v>
      </c>
      <c r="N1031" s="9" t="s">
        <v>292</v>
      </c>
      <c r="O1031" s="9" t="s">
        <v>292</v>
      </c>
      <c r="P1031" s="9" t="s">
        <v>292</v>
      </c>
      <c r="Q1031" s="9" t="s">
        <v>290</v>
      </c>
      <c r="R1031" s="9" t="s">
        <v>292</v>
      </c>
      <c r="S1031" s="9" t="s">
        <v>290</v>
      </c>
      <c r="T1031" s="118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</v>
      </c>
    </row>
    <row r="1032" spans="1:45">
      <c r="A1032" s="33"/>
      <c r="B1032" s="18"/>
      <c r="C1032" s="7"/>
      <c r="D1032" s="28" t="s">
        <v>293</v>
      </c>
      <c r="E1032" s="28" t="s">
        <v>295</v>
      </c>
      <c r="F1032" s="28" t="s">
        <v>294</v>
      </c>
      <c r="G1032" s="28" t="s">
        <v>294</v>
      </c>
      <c r="H1032" s="28" t="s">
        <v>294</v>
      </c>
      <c r="I1032" s="28" t="s">
        <v>294</v>
      </c>
      <c r="J1032" s="28" t="s">
        <v>294</v>
      </c>
      <c r="K1032" s="28" t="s">
        <v>294</v>
      </c>
      <c r="L1032" s="28" t="s">
        <v>294</v>
      </c>
      <c r="M1032" s="28" t="s">
        <v>295</v>
      </c>
      <c r="N1032" s="28" t="s">
        <v>296</v>
      </c>
      <c r="O1032" s="28" t="s">
        <v>298</v>
      </c>
      <c r="P1032" s="28" t="s">
        <v>300</v>
      </c>
      <c r="Q1032" s="28" t="s">
        <v>299</v>
      </c>
      <c r="R1032" s="28" t="s">
        <v>295</v>
      </c>
      <c r="S1032" s="28" t="s">
        <v>294</v>
      </c>
      <c r="T1032" s="118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7">
        <v>1</v>
      </c>
      <c r="C1033" s="13">
        <v>1</v>
      </c>
      <c r="D1033" s="199">
        <v>10.1</v>
      </c>
      <c r="E1033" s="199">
        <v>10.3</v>
      </c>
      <c r="F1033" s="202" t="s">
        <v>96</v>
      </c>
      <c r="G1033" s="200" t="s">
        <v>96</v>
      </c>
      <c r="H1033" s="202" t="s">
        <v>96</v>
      </c>
      <c r="I1033" s="200" t="s">
        <v>96</v>
      </c>
      <c r="J1033" s="202" t="s">
        <v>96</v>
      </c>
      <c r="K1033" s="199">
        <v>10.06</v>
      </c>
      <c r="L1033" s="199">
        <v>10.619021582361045</v>
      </c>
      <c r="M1033" s="199">
        <v>10.3353</v>
      </c>
      <c r="N1033" s="200">
        <v>11.7</v>
      </c>
      <c r="O1033" s="200">
        <v>9.1999999999999993</v>
      </c>
      <c r="P1033" s="199">
        <v>9.8000000000000007</v>
      </c>
      <c r="Q1033" s="199">
        <v>10.5</v>
      </c>
      <c r="R1033" s="199">
        <v>9.6999999999999993</v>
      </c>
      <c r="S1033" s="200">
        <v>13.601827722491061</v>
      </c>
      <c r="T1033" s="204"/>
      <c r="U1033" s="205"/>
      <c r="V1033" s="205"/>
      <c r="W1033" s="205"/>
      <c r="X1033" s="205"/>
      <c r="Y1033" s="205"/>
      <c r="Z1033" s="205"/>
      <c r="AA1033" s="205"/>
      <c r="AB1033" s="205"/>
      <c r="AC1033" s="205"/>
      <c r="AD1033" s="205"/>
      <c r="AE1033" s="205"/>
      <c r="AF1033" s="205"/>
      <c r="AG1033" s="205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206">
        <v>1</v>
      </c>
    </row>
    <row r="1034" spans="1:45">
      <c r="A1034" s="33"/>
      <c r="B1034" s="18">
        <v>1</v>
      </c>
      <c r="C1034" s="7">
        <v>2</v>
      </c>
      <c r="D1034" s="207">
        <v>10.1</v>
      </c>
      <c r="E1034" s="207">
        <v>10.8</v>
      </c>
      <c r="F1034" s="210" t="s">
        <v>96</v>
      </c>
      <c r="G1034" s="208" t="s">
        <v>96</v>
      </c>
      <c r="H1034" s="210" t="s">
        <v>96</v>
      </c>
      <c r="I1034" s="208" t="s">
        <v>96</v>
      </c>
      <c r="J1034" s="210" t="s">
        <v>96</v>
      </c>
      <c r="K1034" s="207">
        <v>9.83</v>
      </c>
      <c r="L1034" s="207">
        <v>10.06398334379424</v>
      </c>
      <c r="M1034" s="207">
        <v>10.321899999999999</v>
      </c>
      <c r="N1034" s="208">
        <v>11.6</v>
      </c>
      <c r="O1034" s="208">
        <v>9.1</v>
      </c>
      <c r="P1034" s="207">
        <v>10</v>
      </c>
      <c r="Q1034" s="207">
        <v>10.4</v>
      </c>
      <c r="R1034" s="207">
        <v>9.8000000000000007</v>
      </c>
      <c r="S1034" s="208">
        <v>13.464503359674444</v>
      </c>
      <c r="T1034" s="204"/>
      <c r="U1034" s="205"/>
      <c r="V1034" s="205"/>
      <c r="W1034" s="205"/>
      <c r="X1034" s="205"/>
      <c r="Y1034" s="205"/>
      <c r="Z1034" s="205"/>
      <c r="AA1034" s="205"/>
      <c r="AB1034" s="205"/>
      <c r="AC1034" s="205"/>
      <c r="AD1034" s="205"/>
      <c r="AE1034" s="205"/>
      <c r="AF1034" s="205"/>
      <c r="AG1034" s="205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206" t="e">
        <v>#N/A</v>
      </c>
    </row>
    <row r="1035" spans="1:45">
      <c r="A1035" s="33"/>
      <c r="B1035" s="18">
        <v>1</v>
      </c>
      <c r="C1035" s="7">
        <v>3</v>
      </c>
      <c r="D1035" s="207">
        <v>10.5</v>
      </c>
      <c r="E1035" s="207">
        <v>10.199999999999999</v>
      </c>
      <c r="F1035" s="210" t="s">
        <v>96</v>
      </c>
      <c r="G1035" s="208" t="s">
        <v>96</v>
      </c>
      <c r="H1035" s="210" t="s">
        <v>96</v>
      </c>
      <c r="I1035" s="208" t="s">
        <v>96</v>
      </c>
      <c r="J1035" s="210" t="s">
        <v>96</v>
      </c>
      <c r="K1035" s="209">
        <v>9.8000000000000007</v>
      </c>
      <c r="L1035" s="211">
        <v>10.248208490233235</v>
      </c>
      <c r="M1035" s="211">
        <v>10.2393</v>
      </c>
      <c r="N1035" s="210">
        <v>11.6</v>
      </c>
      <c r="O1035" s="228">
        <v>8.7799999999999994</v>
      </c>
      <c r="P1035" s="211">
        <v>10.8</v>
      </c>
      <c r="Q1035" s="211">
        <v>10.8</v>
      </c>
      <c r="R1035" s="211">
        <v>9.9</v>
      </c>
      <c r="S1035" s="210">
        <v>13.094575850804363</v>
      </c>
      <c r="T1035" s="204"/>
      <c r="U1035" s="205"/>
      <c r="V1035" s="205"/>
      <c r="W1035" s="205"/>
      <c r="X1035" s="205"/>
      <c r="Y1035" s="205"/>
      <c r="Z1035" s="205"/>
      <c r="AA1035" s="205"/>
      <c r="AB1035" s="205"/>
      <c r="AC1035" s="205"/>
      <c r="AD1035" s="205"/>
      <c r="AE1035" s="205"/>
      <c r="AF1035" s="205"/>
      <c r="AG1035" s="205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6">
        <v>16</v>
      </c>
    </row>
    <row r="1036" spans="1:45">
      <c r="A1036" s="33"/>
      <c r="B1036" s="18">
        <v>1</v>
      </c>
      <c r="C1036" s="7">
        <v>4</v>
      </c>
      <c r="D1036" s="207">
        <v>10.7</v>
      </c>
      <c r="E1036" s="207">
        <v>10.4</v>
      </c>
      <c r="F1036" s="210" t="s">
        <v>96</v>
      </c>
      <c r="G1036" s="208" t="s">
        <v>96</v>
      </c>
      <c r="H1036" s="210" t="s">
        <v>96</v>
      </c>
      <c r="I1036" s="208" t="s">
        <v>96</v>
      </c>
      <c r="J1036" s="210" t="s">
        <v>96</v>
      </c>
      <c r="K1036" s="209">
        <v>9.92</v>
      </c>
      <c r="L1036" s="211">
        <v>10.216341523742622</v>
      </c>
      <c r="M1036" s="211">
        <v>10.3278</v>
      </c>
      <c r="N1036" s="210">
        <v>11.9</v>
      </c>
      <c r="O1036" s="210">
        <v>9.1</v>
      </c>
      <c r="P1036" s="211">
        <v>9.8000000000000007</v>
      </c>
      <c r="Q1036" s="211">
        <v>10.6</v>
      </c>
      <c r="R1036" s="211">
        <v>9.6</v>
      </c>
      <c r="S1036" s="210">
        <v>12.690654438791789</v>
      </c>
      <c r="T1036" s="204"/>
      <c r="U1036" s="205"/>
      <c r="V1036" s="205"/>
      <c r="W1036" s="205"/>
      <c r="X1036" s="205"/>
      <c r="Y1036" s="205"/>
      <c r="Z1036" s="205"/>
      <c r="AA1036" s="205"/>
      <c r="AB1036" s="205"/>
      <c r="AC1036" s="205"/>
      <c r="AD1036" s="205"/>
      <c r="AE1036" s="205"/>
      <c r="AF1036" s="205"/>
      <c r="AG1036" s="205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6">
        <v>10.290373236057089</v>
      </c>
    </row>
    <row r="1037" spans="1:45">
      <c r="A1037" s="33"/>
      <c r="B1037" s="18">
        <v>1</v>
      </c>
      <c r="C1037" s="7">
        <v>5</v>
      </c>
      <c r="D1037" s="207">
        <v>10.6</v>
      </c>
      <c r="E1037" s="207">
        <v>10.7</v>
      </c>
      <c r="F1037" s="208" t="s">
        <v>96</v>
      </c>
      <c r="G1037" s="208" t="s">
        <v>96</v>
      </c>
      <c r="H1037" s="208" t="s">
        <v>96</v>
      </c>
      <c r="I1037" s="208" t="s">
        <v>96</v>
      </c>
      <c r="J1037" s="208" t="s">
        <v>96</v>
      </c>
      <c r="K1037" s="207">
        <v>10.1</v>
      </c>
      <c r="L1037" s="207">
        <v>10.905428458773345</v>
      </c>
      <c r="M1037" s="207">
        <v>10.261100000000001</v>
      </c>
      <c r="N1037" s="208">
        <v>11.8</v>
      </c>
      <c r="O1037" s="208">
        <v>9.1</v>
      </c>
      <c r="P1037" s="207">
        <v>10.4</v>
      </c>
      <c r="Q1037" s="207">
        <v>11.1</v>
      </c>
      <c r="R1037" s="207">
        <v>10</v>
      </c>
      <c r="S1037" s="208">
        <v>12.396080681877715</v>
      </c>
      <c r="T1037" s="204"/>
      <c r="U1037" s="205"/>
      <c r="V1037" s="205"/>
      <c r="W1037" s="205"/>
      <c r="X1037" s="205"/>
      <c r="Y1037" s="205"/>
      <c r="Z1037" s="205"/>
      <c r="AA1037" s="205"/>
      <c r="AB1037" s="205"/>
      <c r="AC1037" s="205"/>
      <c r="AD1037" s="205"/>
      <c r="AE1037" s="205"/>
      <c r="AF1037" s="205"/>
      <c r="AG1037" s="205"/>
      <c r="AH1037" s="205"/>
      <c r="AI1037" s="205"/>
      <c r="AJ1037" s="205"/>
      <c r="AK1037" s="205"/>
      <c r="AL1037" s="205"/>
      <c r="AM1037" s="205"/>
      <c r="AN1037" s="205"/>
      <c r="AO1037" s="205"/>
      <c r="AP1037" s="205"/>
      <c r="AQ1037" s="205"/>
      <c r="AR1037" s="205"/>
      <c r="AS1037" s="206">
        <v>131</v>
      </c>
    </row>
    <row r="1038" spans="1:45">
      <c r="A1038" s="33"/>
      <c r="B1038" s="18">
        <v>1</v>
      </c>
      <c r="C1038" s="7">
        <v>6</v>
      </c>
      <c r="D1038" s="207">
        <v>10.7</v>
      </c>
      <c r="E1038" s="207">
        <v>11.1</v>
      </c>
      <c r="F1038" s="208" t="s">
        <v>96</v>
      </c>
      <c r="G1038" s="208" t="s">
        <v>96</v>
      </c>
      <c r="H1038" s="208" t="s">
        <v>96</v>
      </c>
      <c r="I1038" s="208" t="s">
        <v>96</v>
      </c>
      <c r="J1038" s="208" t="s">
        <v>96</v>
      </c>
      <c r="K1038" s="207">
        <v>9.57</v>
      </c>
      <c r="L1038" s="207">
        <v>10.684031931835815</v>
      </c>
      <c r="M1038" s="207">
        <v>10.3355</v>
      </c>
      <c r="N1038" s="208">
        <v>12</v>
      </c>
      <c r="O1038" s="208">
        <v>9.1999999999999993</v>
      </c>
      <c r="P1038" s="207">
        <v>9.6</v>
      </c>
      <c r="Q1038" s="207">
        <v>11.1</v>
      </c>
      <c r="R1038" s="207">
        <v>10</v>
      </c>
      <c r="S1038" s="208">
        <v>13.012638886205586</v>
      </c>
      <c r="T1038" s="204"/>
      <c r="U1038" s="205"/>
      <c r="V1038" s="205"/>
      <c r="W1038" s="205"/>
      <c r="X1038" s="205"/>
      <c r="Y1038" s="205"/>
      <c r="Z1038" s="205"/>
      <c r="AA1038" s="205"/>
      <c r="AB1038" s="205"/>
      <c r="AC1038" s="205"/>
      <c r="AD1038" s="205"/>
      <c r="AE1038" s="205"/>
      <c r="AF1038" s="205"/>
      <c r="AG1038" s="205"/>
      <c r="AH1038" s="205"/>
      <c r="AI1038" s="205"/>
      <c r="AJ1038" s="205"/>
      <c r="AK1038" s="205"/>
      <c r="AL1038" s="205"/>
      <c r="AM1038" s="205"/>
      <c r="AN1038" s="205"/>
      <c r="AO1038" s="205"/>
      <c r="AP1038" s="205"/>
      <c r="AQ1038" s="205"/>
      <c r="AR1038" s="205"/>
      <c r="AS1038" s="213"/>
    </row>
    <row r="1039" spans="1:45">
      <c r="A1039" s="33"/>
      <c r="B1039" s="19" t="s">
        <v>230</v>
      </c>
      <c r="C1039" s="11"/>
      <c r="D1039" s="214">
        <v>10.450000000000001</v>
      </c>
      <c r="E1039" s="214">
        <v>10.583333333333334</v>
      </c>
      <c r="F1039" s="214" t="s">
        <v>611</v>
      </c>
      <c r="G1039" s="214" t="s">
        <v>611</v>
      </c>
      <c r="H1039" s="214" t="s">
        <v>611</v>
      </c>
      <c r="I1039" s="214" t="s">
        <v>611</v>
      </c>
      <c r="J1039" s="214" t="s">
        <v>611</v>
      </c>
      <c r="K1039" s="214">
        <v>9.8800000000000008</v>
      </c>
      <c r="L1039" s="214">
        <v>10.45616922179005</v>
      </c>
      <c r="M1039" s="214">
        <v>10.303483333333332</v>
      </c>
      <c r="N1039" s="214">
        <v>11.766666666666666</v>
      </c>
      <c r="O1039" s="214">
        <v>9.08</v>
      </c>
      <c r="P1039" s="214">
        <v>10.066666666666668</v>
      </c>
      <c r="Q1039" s="214">
        <v>10.75</v>
      </c>
      <c r="R1039" s="214">
        <v>9.8333333333333339</v>
      </c>
      <c r="S1039" s="214">
        <v>13.043380156640827</v>
      </c>
      <c r="T1039" s="204"/>
      <c r="U1039" s="205"/>
      <c r="V1039" s="205"/>
      <c r="W1039" s="205"/>
      <c r="X1039" s="205"/>
      <c r="Y1039" s="205"/>
      <c r="Z1039" s="205"/>
      <c r="AA1039" s="205"/>
      <c r="AB1039" s="205"/>
      <c r="AC1039" s="205"/>
      <c r="AD1039" s="205"/>
      <c r="AE1039" s="205"/>
      <c r="AF1039" s="205"/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5"/>
      <c r="AQ1039" s="205"/>
      <c r="AR1039" s="205"/>
      <c r="AS1039" s="213"/>
    </row>
    <row r="1040" spans="1:45">
      <c r="A1040" s="33"/>
      <c r="B1040" s="2" t="s">
        <v>231</v>
      </c>
      <c r="C1040" s="31"/>
      <c r="D1040" s="211">
        <v>10.55</v>
      </c>
      <c r="E1040" s="211">
        <v>10.55</v>
      </c>
      <c r="F1040" s="211" t="s">
        <v>611</v>
      </c>
      <c r="G1040" s="211" t="s">
        <v>611</v>
      </c>
      <c r="H1040" s="211" t="s">
        <v>611</v>
      </c>
      <c r="I1040" s="211" t="s">
        <v>611</v>
      </c>
      <c r="J1040" s="211" t="s">
        <v>611</v>
      </c>
      <c r="K1040" s="211">
        <v>9.875</v>
      </c>
      <c r="L1040" s="211">
        <v>10.433615036297141</v>
      </c>
      <c r="M1040" s="211">
        <v>10.32485</v>
      </c>
      <c r="N1040" s="211">
        <v>11.75</v>
      </c>
      <c r="O1040" s="211">
        <v>9.1</v>
      </c>
      <c r="P1040" s="211">
        <v>9.9</v>
      </c>
      <c r="Q1040" s="211">
        <v>10.7</v>
      </c>
      <c r="R1040" s="211">
        <v>9.8500000000000014</v>
      </c>
      <c r="S1040" s="211">
        <v>13.053607368504974</v>
      </c>
      <c r="T1040" s="204"/>
      <c r="U1040" s="205"/>
      <c r="V1040" s="205"/>
      <c r="W1040" s="205"/>
      <c r="X1040" s="205"/>
      <c r="Y1040" s="205"/>
      <c r="Z1040" s="205"/>
      <c r="AA1040" s="205"/>
      <c r="AB1040" s="205"/>
      <c r="AC1040" s="205"/>
      <c r="AD1040" s="205"/>
      <c r="AE1040" s="205"/>
      <c r="AF1040" s="205"/>
      <c r="AG1040" s="205"/>
      <c r="AH1040" s="205"/>
      <c r="AI1040" s="205"/>
      <c r="AJ1040" s="205"/>
      <c r="AK1040" s="205"/>
      <c r="AL1040" s="205"/>
      <c r="AM1040" s="205"/>
      <c r="AN1040" s="205"/>
      <c r="AO1040" s="205"/>
      <c r="AP1040" s="205"/>
      <c r="AQ1040" s="205"/>
      <c r="AR1040" s="205"/>
      <c r="AS1040" s="213"/>
    </row>
    <row r="1041" spans="1:45">
      <c r="A1041" s="33"/>
      <c r="B1041" s="2" t="s">
        <v>232</v>
      </c>
      <c r="C1041" s="31"/>
      <c r="D1041" s="24">
        <v>0.2810693864511038</v>
      </c>
      <c r="E1041" s="24">
        <v>0.34302575219167819</v>
      </c>
      <c r="F1041" s="24" t="s">
        <v>611</v>
      </c>
      <c r="G1041" s="24" t="s">
        <v>611</v>
      </c>
      <c r="H1041" s="24" t="s">
        <v>611</v>
      </c>
      <c r="I1041" s="24" t="s">
        <v>611</v>
      </c>
      <c r="J1041" s="24" t="s">
        <v>611</v>
      </c>
      <c r="K1041" s="24">
        <v>0.19359752064528085</v>
      </c>
      <c r="L1041" s="24">
        <v>0.32706296687563896</v>
      </c>
      <c r="M1041" s="24">
        <v>4.2151366130490288E-2</v>
      </c>
      <c r="N1041" s="24">
        <v>0.1632993161855455</v>
      </c>
      <c r="O1041" s="24">
        <v>0.15491933384829668</v>
      </c>
      <c r="P1041" s="24">
        <v>0.45018514709691038</v>
      </c>
      <c r="Q1041" s="24">
        <v>0.30166206257996692</v>
      </c>
      <c r="R1041" s="24">
        <v>0.16329931618554541</v>
      </c>
      <c r="S1041" s="24">
        <v>0.45523323754025763</v>
      </c>
      <c r="T1041" s="118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86</v>
      </c>
      <c r="C1042" s="31"/>
      <c r="D1042" s="12">
        <v>2.6896592004890314E-2</v>
      </c>
      <c r="E1042" s="12">
        <v>3.2411882096851481E-2</v>
      </c>
      <c r="F1042" s="12" t="s">
        <v>611</v>
      </c>
      <c r="G1042" s="12" t="s">
        <v>611</v>
      </c>
      <c r="H1042" s="12" t="s">
        <v>611</v>
      </c>
      <c r="I1042" s="12" t="s">
        <v>611</v>
      </c>
      <c r="J1042" s="12" t="s">
        <v>611</v>
      </c>
      <c r="K1042" s="12">
        <v>1.9594890753570935E-2</v>
      </c>
      <c r="L1042" s="12">
        <v>3.1279425565728096E-2</v>
      </c>
      <c r="M1042" s="12">
        <v>4.0909821238924336E-3</v>
      </c>
      <c r="N1042" s="12">
        <v>1.3878128854295652E-2</v>
      </c>
      <c r="O1042" s="12">
        <v>1.7061600644085538E-2</v>
      </c>
      <c r="P1042" s="12">
        <v>4.4720378850686457E-2</v>
      </c>
      <c r="Q1042" s="12">
        <v>2.806158721674111E-2</v>
      </c>
      <c r="R1042" s="12">
        <v>1.6606710120563938E-2</v>
      </c>
      <c r="S1042" s="12">
        <v>3.4901477383412989E-2</v>
      </c>
      <c r="T1042" s="118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2" t="s">
        <v>233</v>
      </c>
      <c r="C1043" s="31"/>
      <c r="D1043" s="12">
        <v>1.5512242392101472E-2</v>
      </c>
      <c r="E1043" s="12">
        <v>2.8469336393914579E-2</v>
      </c>
      <c r="F1043" s="12" t="s">
        <v>611</v>
      </c>
      <c r="G1043" s="12" t="s">
        <v>611</v>
      </c>
      <c r="H1043" s="12" t="s">
        <v>611</v>
      </c>
      <c r="I1043" s="12" t="s">
        <v>611</v>
      </c>
      <c r="J1043" s="12" t="s">
        <v>611</v>
      </c>
      <c r="K1043" s="12">
        <v>-3.9879334465649507E-2</v>
      </c>
      <c r="L1043" s="12">
        <v>1.6111756291989243E-2</v>
      </c>
      <c r="M1043" s="12">
        <v>1.2740157208590563E-3</v>
      </c>
      <c r="N1043" s="12">
        <v>0.14346354566000574</v>
      </c>
      <c r="O1043" s="12">
        <v>-0.11762189847652815</v>
      </c>
      <c r="P1043" s="12">
        <v>-2.1739402863111046E-2</v>
      </c>
      <c r="Q1043" s="12">
        <v>4.4665703896180853E-2</v>
      </c>
      <c r="R1043" s="12">
        <v>-4.4414317366284095E-2</v>
      </c>
      <c r="S1043" s="12">
        <v>0.26753227093234133</v>
      </c>
      <c r="T1043" s="118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54" t="s">
        <v>234</v>
      </c>
      <c r="C1044" s="55"/>
      <c r="D1044" s="53">
        <v>0.15</v>
      </c>
      <c r="E1044" s="53">
        <v>0.06</v>
      </c>
      <c r="F1044" s="53">
        <v>27.44</v>
      </c>
      <c r="G1044" s="53">
        <v>27.44</v>
      </c>
      <c r="H1044" s="53">
        <v>27.44</v>
      </c>
      <c r="I1044" s="53">
        <v>27.44</v>
      </c>
      <c r="J1044" s="53">
        <v>27.44</v>
      </c>
      <c r="K1044" s="53">
        <v>0.55000000000000004</v>
      </c>
      <c r="L1044" s="53">
        <v>0.15</v>
      </c>
      <c r="M1044" s="53">
        <v>0.25</v>
      </c>
      <c r="N1044" s="53">
        <v>0.77</v>
      </c>
      <c r="O1044" s="53">
        <v>1.1100000000000001</v>
      </c>
      <c r="P1044" s="53">
        <v>0.42</v>
      </c>
      <c r="Q1044" s="53">
        <v>0.06</v>
      </c>
      <c r="R1044" s="53">
        <v>0.57999999999999996</v>
      </c>
      <c r="S1044" s="53">
        <v>1.66</v>
      </c>
      <c r="T1044" s="118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B1045" s="34"/>
      <c r="C1045" s="1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AS1045" s="71"/>
    </row>
    <row r="1046" spans="1:45" ht="15">
      <c r="B1046" s="37" t="s">
        <v>597</v>
      </c>
      <c r="AS1046" s="30" t="s">
        <v>67</v>
      </c>
    </row>
    <row r="1047" spans="1:45" ht="15">
      <c r="A1047" s="27" t="s">
        <v>63</v>
      </c>
      <c r="B1047" s="17" t="s">
        <v>116</v>
      </c>
      <c r="C1047" s="14" t="s">
        <v>117</v>
      </c>
      <c r="D1047" s="15" t="s">
        <v>203</v>
      </c>
      <c r="E1047" s="16" t="s">
        <v>203</v>
      </c>
      <c r="F1047" s="16" t="s">
        <v>203</v>
      </c>
      <c r="G1047" s="16" t="s">
        <v>203</v>
      </c>
      <c r="H1047" s="16" t="s">
        <v>203</v>
      </c>
      <c r="I1047" s="16" t="s">
        <v>203</v>
      </c>
      <c r="J1047" s="16" t="s">
        <v>203</v>
      </c>
      <c r="K1047" s="16" t="s">
        <v>203</v>
      </c>
      <c r="L1047" s="16" t="s">
        <v>203</v>
      </c>
      <c r="M1047" s="16" t="s">
        <v>203</v>
      </c>
      <c r="N1047" s="16" t="s">
        <v>203</v>
      </c>
      <c r="O1047" s="16" t="s">
        <v>203</v>
      </c>
      <c r="P1047" s="16" t="s">
        <v>203</v>
      </c>
      <c r="Q1047" s="16" t="s">
        <v>203</v>
      </c>
      <c r="R1047" s="16" t="s">
        <v>203</v>
      </c>
      <c r="S1047" s="16" t="s">
        <v>203</v>
      </c>
      <c r="T1047" s="16" t="s">
        <v>203</v>
      </c>
      <c r="U1047" s="16" t="s">
        <v>203</v>
      </c>
      <c r="V1047" s="16" t="s">
        <v>203</v>
      </c>
      <c r="W1047" s="118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 t="s">
        <v>204</v>
      </c>
      <c r="C1048" s="7" t="s">
        <v>204</v>
      </c>
      <c r="D1048" s="116" t="s">
        <v>205</v>
      </c>
      <c r="E1048" s="117" t="s">
        <v>207</v>
      </c>
      <c r="F1048" s="117" t="s">
        <v>209</v>
      </c>
      <c r="G1048" s="117" t="s">
        <v>210</v>
      </c>
      <c r="H1048" s="117" t="s">
        <v>211</v>
      </c>
      <c r="I1048" s="117" t="s">
        <v>212</v>
      </c>
      <c r="J1048" s="117" t="s">
        <v>213</v>
      </c>
      <c r="K1048" s="117" t="s">
        <v>214</v>
      </c>
      <c r="L1048" s="117" t="s">
        <v>215</v>
      </c>
      <c r="M1048" s="117" t="s">
        <v>217</v>
      </c>
      <c r="N1048" s="117" t="s">
        <v>219</v>
      </c>
      <c r="O1048" s="117" t="s">
        <v>220</v>
      </c>
      <c r="P1048" s="117" t="s">
        <v>221</v>
      </c>
      <c r="Q1048" s="117" t="s">
        <v>222</v>
      </c>
      <c r="R1048" s="117" t="s">
        <v>223</v>
      </c>
      <c r="S1048" s="117" t="s">
        <v>224</v>
      </c>
      <c r="T1048" s="117" t="s">
        <v>225</v>
      </c>
      <c r="U1048" s="117" t="s">
        <v>226</v>
      </c>
      <c r="V1048" s="117" t="s">
        <v>227</v>
      </c>
      <c r="W1048" s="118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s">
        <v>1</v>
      </c>
    </row>
    <row r="1049" spans="1:45">
      <c r="A1049" s="33"/>
      <c r="B1049" s="18"/>
      <c r="C1049" s="7"/>
      <c r="D1049" s="8" t="s">
        <v>290</v>
      </c>
      <c r="E1049" s="9" t="s">
        <v>292</v>
      </c>
      <c r="F1049" s="9" t="s">
        <v>291</v>
      </c>
      <c r="G1049" s="9" t="s">
        <v>291</v>
      </c>
      <c r="H1049" s="9" t="s">
        <v>291</v>
      </c>
      <c r="I1049" s="9" t="s">
        <v>291</v>
      </c>
      <c r="J1049" s="9" t="s">
        <v>291</v>
      </c>
      <c r="K1049" s="9" t="s">
        <v>292</v>
      </c>
      <c r="L1049" s="9" t="s">
        <v>292</v>
      </c>
      <c r="M1049" s="9" t="s">
        <v>291</v>
      </c>
      <c r="N1049" s="9" t="s">
        <v>291</v>
      </c>
      <c r="O1049" s="9" t="s">
        <v>291</v>
      </c>
      <c r="P1049" s="9" t="s">
        <v>291</v>
      </c>
      <c r="Q1049" s="9" t="s">
        <v>291</v>
      </c>
      <c r="R1049" s="9" t="s">
        <v>291</v>
      </c>
      <c r="S1049" s="9" t="s">
        <v>291</v>
      </c>
      <c r="T1049" s="9" t="s">
        <v>290</v>
      </c>
      <c r="U1049" s="9" t="s">
        <v>291</v>
      </c>
      <c r="V1049" s="9" t="s">
        <v>290</v>
      </c>
      <c r="W1049" s="118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8"/>
      <c r="C1050" s="7"/>
      <c r="D1050" s="28" t="s">
        <v>293</v>
      </c>
      <c r="E1050" s="28" t="s">
        <v>295</v>
      </c>
      <c r="F1050" s="28" t="s">
        <v>294</v>
      </c>
      <c r="G1050" s="28" t="s">
        <v>294</v>
      </c>
      <c r="H1050" s="28" t="s">
        <v>294</v>
      </c>
      <c r="I1050" s="28" t="s">
        <v>294</v>
      </c>
      <c r="J1050" s="28" t="s">
        <v>294</v>
      </c>
      <c r="K1050" s="28" t="s">
        <v>294</v>
      </c>
      <c r="L1050" s="28" t="s">
        <v>294</v>
      </c>
      <c r="M1050" s="28" t="s">
        <v>295</v>
      </c>
      <c r="N1050" s="28" t="s">
        <v>294</v>
      </c>
      <c r="O1050" s="28" t="s">
        <v>296</v>
      </c>
      <c r="P1050" s="28" t="s">
        <v>296</v>
      </c>
      <c r="Q1050" s="28" t="s">
        <v>297</v>
      </c>
      <c r="R1050" s="28" t="s">
        <v>298</v>
      </c>
      <c r="S1050" s="28" t="s">
        <v>294</v>
      </c>
      <c r="T1050" s="28" t="s">
        <v>299</v>
      </c>
      <c r="U1050" s="28" t="s">
        <v>295</v>
      </c>
      <c r="V1050" s="28" t="s">
        <v>294</v>
      </c>
      <c r="W1050" s="118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3</v>
      </c>
    </row>
    <row r="1051" spans="1:45">
      <c r="A1051" s="33"/>
      <c r="B1051" s="17">
        <v>1</v>
      </c>
      <c r="C1051" s="13">
        <v>1</v>
      </c>
      <c r="D1051" s="220">
        <v>0.02</v>
      </c>
      <c r="E1051" s="215">
        <v>2.5999999999999999E-2</v>
      </c>
      <c r="F1051" s="226" t="s">
        <v>244</v>
      </c>
      <c r="G1051" s="220" t="s">
        <v>244</v>
      </c>
      <c r="H1051" s="226" t="s">
        <v>244</v>
      </c>
      <c r="I1051" s="220" t="s">
        <v>244</v>
      </c>
      <c r="J1051" s="226" t="s">
        <v>244</v>
      </c>
      <c r="K1051" s="215">
        <v>2.7999999999999997E-2</v>
      </c>
      <c r="L1051" s="215">
        <v>2.9633630000000001E-2</v>
      </c>
      <c r="M1051" s="220">
        <v>4.1000000000000002E-2</v>
      </c>
      <c r="N1051" s="215">
        <v>3.4668682311056354E-2</v>
      </c>
      <c r="O1051" s="215">
        <v>2.5000000000000001E-2</v>
      </c>
      <c r="P1051" s="215">
        <v>0.02</v>
      </c>
      <c r="Q1051" s="220">
        <v>0.02</v>
      </c>
      <c r="R1051" s="215">
        <v>0.02</v>
      </c>
      <c r="S1051" s="220">
        <v>2.5000000000000001E-2</v>
      </c>
      <c r="T1051" s="215">
        <v>2.87E-2</v>
      </c>
      <c r="U1051" s="220">
        <v>0.03</v>
      </c>
      <c r="V1051" s="215">
        <v>3.5903999999999998E-2</v>
      </c>
      <c r="W1051" s="181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216">
        <v>1</v>
      </c>
    </row>
    <row r="1052" spans="1:45">
      <c r="A1052" s="33"/>
      <c r="B1052" s="18">
        <v>1</v>
      </c>
      <c r="C1052" s="7">
        <v>2</v>
      </c>
      <c r="D1052" s="222">
        <v>0.01</v>
      </c>
      <c r="E1052" s="217">
        <v>2.7E-2</v>
      </c>
      <c r="F1052" s="223" t="s">
        <v>244</v>
      </c>
      <c r="G1052" s="222" t="s">
        <v>244</v>
      </c>
      <c r="H1052" s="223" t="s">
        <v>244</v>
      </c>
      <c r="I1052" s="222" t="s">
        <v>244</v>
      </c>
      <c r="J1052" s="223" t="s">
        <v>244</v>
      </c>
      <c r="K1052" s="217">
        <v>2.7400000000000001E-2</v>
      </c>
      <c r="L1052" s="217">
        <v>2.808014E-2</v>
      </c>
      <c r="M1052" s="222">
        <v>4.1000000000000002E-2</v>
      </c>
      <c r="N1052" s="217">
        <v>3.0349598897760396E-2</v>
      </c>
      <c r="O1052" s="217">
        <v>2.5000000000000001E-2</v>
      </c>
      <c r="P1052" s="217">
        <v>0.02</v>
      </c>
      <c r="Q1052" s="222">
        <v>0.02</v>
      </c>
      <c r="R1052" s="217">
        <v>0.02</v>
      </c>
      <c r="S1052" s="222">
        <v>2.5000000000000001E-2</v>
      </c>
      <c r="T1052" s="217">
        <v>2.8799999999999999E-2</v>
      </c>
      <c r="U1052" s="222">
        <v>0.03</v>
      </c>
      <c r="V1052" s="217">
        <v>3.2016000000000003E-2</v>
      </c>
      <c r="W1052" s="181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216" t="e">
        <v>#N/A</v>
      </c>
    </row>
    <row r="1053" spans="1:45">
      <c r="A1053" s="33"/>
      <c r="B1053" s="18">
        <v>1</v>
      </c>
      <c r="C1053" s="7">
        <v>3</v>
      </c>
      <c r="D1053" s="222">
        <v>0.02</v>
      </c>
      <c r="E1053" s="217">
        <v>2.5999999999999999E-2</v>
      </c>
      <c r="F1053" s="223" t="s">
        <v>244</v>
      </c>
      <c r="G1053" s="222" t="s">
        <v>244</v>
      </c>
      <c r="H1053" s="223" t="s">
        <v>244</v>
      </c>
      <c r="I1053" s="222" t="s">
        <v>244</v>
      </c>
      <c r="J1053" s="223" t="s">
        <v>244</v>
      </c>
      <c r="K1053" s="221">
        <v>2.63E-2</v>
      </c>
      <c r="L1053" s="24">
        <v>2.8635000000000001E-2</v>
      </c>
      <c r="M1053" s="223">
        <v>4.1000000000000002E-2</v>
      </c>
      <c r="N1053" s="24">
        <v>2.9573098957245757E-2</v>
      </c>
      <c r="O1053" s="24">
        <v>2.6499999999999999E-2</v>
      </c>
      <c r="P1053" s="24">
        <v>0.02</v>
      </c>
      <c r="Q1053" s="223">
        <v>0.02</v>
      </c>
      <c r="R1053" s="24">
        <v>0.02</v>
      </c>
      <c r="S1053" s="223">
        <v>2.5000000000000001E-2</v>
      </c>
      <c r="T1053" s="24">
        <v>2.8799999999999999E-2</v>
      </c>
      <c r="U1053" s="223">
        <v>0.03</v>
      </c>
      <c r="V1053" s="24">
        <v>3.0637999999999999E-2</v>
      </c>
      <c r="W1053" s="181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216">
        <v>16</v>
      </c>
    </row>
    <row r="1054" spans="1:45">
      <c r="A1054" s="33"/>
      <c r="B1054" s="18">
        <v>1</v>
      </c>
      <c r="C1054" s="7">
        <v>4</v>
      </c>
      <c r="D1054" s="222">
        <v>0.03</v>
      </c>
      <c r="E1054" s="217">
        <v>2.7E-2</v>
      </c>
      <c r="F1054" s="223" t="s">
        <v>244</v>
      </c>
      <c r="G1054" s="222" t="s">
        <v>244</v>
      </c>
      <c r="H1054" s="223" t="s">
        <v>244</v>
      </c>
      <c r="I1054" s="222" t="s">
        <v>244</v>
      </c>
      <c r="J1054" s="223" t="s">
        <v>244</v>
      </c>
      <c r="K1054" s="221">
        <v>2.6499999999999999E-2</v>
      </c>
      <c r="L1054" s="24">
        <v>2.8047869999999999E-2</v>
      </c>
      <c r="M1054" s="223">
        <v>4.1000000000000002E-2</v>
      </c>
      <c r="N1054" s="24">
        <v>3.1393830550182508E-2</v>
      </c>
      <c r="O1054" s="24">
        <v>2.7E-2</v>
      </c>
      <c r="P1054" s="24">
        <v>2.0500000000000001E-2</v>
      </c>
      <c r="Q1054" s="223">
        <v>0.02</v>
      </c>
      <c r="R1054" s="24">
        <v>0.02</v>
      </c>
      <c r="S1054" s="223">
        <v>2.5000000000000001E-2</v>
      </c>
      <c r="T1054" s="24">
        <v>2.81E-2</v>
      </c>
      <c r="U1054" s="223">
        <v>0.03</v>
      </c>
      <c r="V1054" s="24">
        <v>3.3542000000000002E-2</v>
      </c>
      <c r="W1054" s="181"/>
      <c r="X1054" s="182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216">
        <v>2.6903813707602954E-2</v>
      </c>
    </row>
    <row r="1055" spans="1:45">
      <c r="A1055" s="33"/>
      <c r="B1055" s="18">
        <v>1</v>
      </c>
      <c r="C1055" s="7">
        <v>5</v>
      </c>
      <c r="D1055" s="222">
        <v>0.02</v>
      </c>
      <c r="E1055" s="217">
        <v>2.7E-2</v>
      </c>
      <c r="F1055" s="222" t="s">
        <v>244</v>
      </c>
      <c r="G1055" s="222" t="s">
        <v>244</v>
      </c>
      <c r="H1055" s="222" t="s">
        <v>244</v>
      </c>
      <c r="I1055" s="222" t="s">
        <v>244</v>
      </c>
      <c r="J1055" s="222" t="s">
        <v>244</v>
      </c>
      <c r="K1055" s="217">
        <v>2.6899999999999997E-2</v>
      </c>
      <c r="L1055" s="217">
        <v>2.9545620000000002E-2</v>
      </c>
      <c r="M1055" s="222">
        <v>3.9E-2</v>
      </c>
      <c r="N1055" s="217">
        <v>3.4168595300947187E-2</v>
      </c>
      <c r="O1055" s="217">
        <v>2.6499999999999999E-2</v>
      </c>
      <c r="P1055" s="217">
        <v>0.02</v>
      </c>
      <c r="Q1055" s="222">
        <v>0.02</v>
      </c>
      <c r="R1055" s="217">
        <v>0.02</v>
      </c>
      <c r="S1055" s="222">
        <v>2.5000000000000001E-2</v>
      </c>
      <c r="T1055" s="217">
        <v>2.81E-2</v>
      </c>
      <c r="U1055" s="222">
        <v>0.03</v>
      </c>
      <c r="V1055" s="217">
        <v>3.0857999999999997E-2</v>
      </c>
      <c r="W1055" s="181"/>
      <c r="X1055" s="182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216">
        <v>132</v>
      </c>
    </row>
    <row r="1056" spans="1:45">
      <c r="A1056" s="33"/>
      <c r="B1056" s="18">
        <v>1</v>
      </c>
      <c r="C1056" s="7">
        <v>6</v>
      </c>
      <c r="D1056" s="222">
        <v>0.03</v>
      </c>
      <c r="E1056" s="217">
        <v>2.8000000000000004E-2</v>
      </c>
      <c r="F1056" s="222" t="s">
        <v>244</v>
      </c>
      <c r="G1056" s="222" t="s">
        <v>244</v>
      </c>
      <c r="H1056" s="222" t="s">
        <v>244</v>
      </c>
      <c r="I1056" s="222" t="s">
        <v>244</v>
      </c>
      <c r="J1056" s="222" t="s">
        <v>244</v>
      </c>
      <c r="K1056" s="217">
        <v>2.6200000000000001E-2</v>
      </c>
      <c r="L1056" s="217">
        <v>2.9022759999999998E-2</v>
      </c>
      <c r="M1056" s="222">
        <v>3.9E-2</v>
      </c>
      <c r="N1056" s="217">
        <v>3.2509114193367286E-2</v>
      </c>
      <c r="O1056" s="217">
        <v>2.5999999999999999E-2</v>
      </c>
      <c r="P1056" s="217">
        <v>0.02</v>
      </c>
      <c r="Q1056" s="222">
        <v>0.02</v>
      </c>
      <c r="R1056" s="217">
        <v>0.02</v>
      </c>
      <c r="S1056" s="222">
        <v>0.02</v>
      </c>
      <c r="T1056" s="217">
        <v>2.81E-2</v>
      </c>
      <c r="U1056" s="222">
        <v>0.03</v>
      </c>
      <c r="V1056" s="217">
        <v>3.4820000000000004E-2</v>
      </c>
      <c r="W1056" s="181"/>
      <c r="X1056" s="182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72"/>
    </row>
    <row r="1057" spans="1:45">
      <c r="A1057" s="33"/>
      <c r="B1057" s="19" t="s">
        <v>230</v>
      </c>
      <c r="C1057" s="11"/>
      <c r="D1057" s="218">
        <v>2.1666666666666667E-2</v>
      </c>
      <c r="E1057" s="218">
        <v>2.6833333333333334E-2</v>
      </c>
      <c r="F1057" s="218" t="s">
        <v>611</v>
      </c>
      <c r="G1057" s="218" t="s">
        <v>611</v>
      </c>
      <c r="H1057" s="218" t="s">
        <v>611</v>
      </c>
      <c r="I1057" s="218" t="s">
        <v>611</v>
      </c>
      <c r="J1057" s="218" t="s">
        <v>611</v>
      </c>
      <c r="K1057" s="218">
        <v>2.6883333333333332E-2</v>
      </c>
      <c r="L1057" s="218">
        <v>2.8827503333333334E-2</v>
      </c>
      <c r="M1057" s="218">
        <v>4.0333333333333339E-2</v>
      </c>
      <c r="N1057" s="218">
        <v>3.2110486701759915E-2</v>
      </c>
      <c r="O1057" s="218">
        <v>2.5999999999999999E-2</v>
      </c>
      <c r="P1057" s="218">
        <v>2.0083333333333335E-2</v>
      </c>
      <c r="Q1057" s="218">
        <v>0.02</v>
      </c>
      <c r="R1057" s="218">
        <v>0.02</v>
      </c>
      <c r="S1057" s="218">
        <v>2.4166666666666666E-2</v>
      </c>
      <c r="T1057" s="218">
        <v>2.8433333333333328E-2</v>
      </c>
      <c r="U1057" s="218">
        <v>0.03</v>
      </c>
      <c r="V1057" s="218">
        <v>3.2962999999999999E-2</v>
      </c>
      <c r="W1057" s="181"/>
      <c r="X1057" s="182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72"/>
    </row>
    <row r="1058" spans="1:45">
      <c r="A1058" s="33"/>
      <c r="B1058" s="2" t="s">
        <v>231</v>
      </c>
      <c r="C1058" s="31"/>
      <c r="D1058" s="24">
        <v>0.02</v>
      </c>
      <c r="E1058" s="24">
        <v>2.7E-2</v>
      </c>
      <c r="F1058" s="24" t="s">
        <v>611</v>
      </c>
      <c r="G1058" s="24" t="s">
        <v>611</v>
      </c>
      <c r="H1058" s="24" t="s">
        <v>611</v>
      </c>
      <c r="I1058" s="24" t="s">
        <v>611</v>
      </c>
      <c r="J1058" s="24" t="s">
        <v>611</v>
      </c>
      <c r="K1058" s="24">
        <v>2.6699999999999998E-2</v>
      </c>
      <c r="L1058" s="24">
        <v>2.8828880000000001E-2</v>
      </c>
      <c r="M1058" s="24">
        <v>4.1000000000000002E-2</v>
      </c>
      <c r="N1058" s="24">
        <v>3.1951472371774897E-2</v>
      </c>
      <c r="O1058" s="24">
        <v>2.6249999999999999E-2</v>
      </c>
      <c r="P1058" s="24">
        <v>0.02</v>
      </c>
      <c r="Q1058" s="24">
        <v>0.02</v>
      </c>
      <c r="R1058" s="24">
        <v>0.02</v>
      </c>
      <c r="S1058" s="24">
        <v>2.5000000000000001E-2</v>
      </c>
      <c r="T1058" s="24">
        <v>2.8400000000000002E-2</v>
      </c>
      <c r="U1058" s="24">
        <v>0.03</v>
      </c>
      <c r="V1058" s="24">
        <v>3.2779000000000003E-2</v>
      </c>
      <c r="W1058" s="181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72"/>
    </row>
    <row r="1059" spans="1:45">
      <c r="A1059" s="33"/>
      <c r="B1059" s="2" t="s">
        <v>232</v>
      </c>
      <c r="C1059" s="31"/>
      <c r="D1059" s="24">
        <v>7.5277265270908104E-3</v>
      </c>
      <c r="E1059" s="24">
        <v>7.5277265270908282E-4</v>
      </c>
      <c r="F1059" s="24" t="s">
        <v>611</v>
      </c>
      <c r="G1059" s="24" t="s">
        <v>611</v>
      </c>
      <c r="H1059" s="24" t="s">
        <v>611</v>
      </c>
      <c r="I1059" s="24" t="s">
        <v>611</v>
      </c>
      <c r="J1059" s="24" t="s">
        <v>611</v>
      </c>
      <c r="K1059" s="24">
        <v>7.0261416628663643E-4</v>
      </c>
      <c r="L1059" s="24">
        <v>6.9384357535878902E-4</v>
      </c>
      <c r="M1059" s="24">
        <v>1.0327955589886455E-3</v>
      </c>
      <c r="N1059" s="24">
        <v>2.0489869751863232E-3</v>
      </c>
      <c r="O1059" s="24">
        <v>8.3666002653407466E-4</v>
      </c>
      <c r="P1059" s="24">
        <v>2.041241452319317E-4</v>
      </c>
      <c r="Q1059" s="24">
        <v>0</v>
      </c>
      <c r="R1059" s="24">
        <v>0</v>
      </c>
      <c r="S1059" s="24">
        <v>2.0412414523193157E-3</v>
      </c>
      <c r="T1059" s="24">
        <v>3.669695718539433E-4</v>
      </c>
      <c r="U1059" s="24">
        <v>0</v>
      </c>
      <c r="V1059" s="24">
        <v>2.1525162020296163E-3</v>
      </c>
      <c r="W1059" s="181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/>
      <c r="AJ1059" s="182"/>
      <c r="AK1059" s="182"/>
      <c r="AL1059" s="182"/>
      <c r="AM1059" s="182"/>
      <c r="AN1059" s="182"/>
      <c r="AO1059" s="182"/>
      <c r="AP1059" s="182"/>
      <c r="AQ1059" s="182"/>
      <c r="AR1059" s="182"/>
      <c r="AS1059" s="72"/>
    </row>
    <row r="1060" spans="1:45">
      <c r="A1060" s="33"/>
      <c r="B1060" s="2" t="s">
        <v>86</v>
      </c>
      <c r="C1060" s="31"/>
      <c r="D1060" s="12">
        <v>0.34743353201957583</v>
      </c>
      <c r="E1060" s="12">
        <v>2.8053639231394392E-2</v>
      </c>
      <c r="F1060" s="12" t="s">
        <v>611</v>
      </c>
      <c r="G1060" s="12" t="s">
        <v>611</v>
      </c>
      <c r="H1060" s="12" t="s">
        <v>611</v>
      </c>
      <c r="I1060" s="12" t="s">
        <v>611</v>
      </c>
      <c r="J1060" s="12" t="s">
        <v>611</v>
      </c>
      <c r="K1060" s="12">
        <v>2.6135678845132168E-2</v>
      </c>
      <c r="L1060" s="12">
        <v>2.4068805658813176E-2</v>
      </c>
      <c r="M1060" s="12">
        <v>2.5606501462528398E-2</v>
      </c>
      <c r="N1060" s="12">
        <v>6.3810523777393324E-2</v>
      </c>
      <c r="O1060" s="12">
        <v>3.2179231789772104E-2</v>
      </c>
      <c r="P1060" s="12">
        <v>1.0163857853872117E-2</v>
      </c>
      <c r="Q1060" s="12">
        <v>0</v>
      </c>
      <c r="R1060" s="12">
        <v>0</v>
      </c>
      <c r="S1060" s="12">
        <v>8.4465163544247546E-2</v>
      </c>
      <c r="T1060" s="12">
        <v>1.2906315539998008E-2</v>
      </c>
      <c r="U1060" s="12">
        <v>0</v>
      </c>
      <c r="V1060" s="12">
        <v>6.5300979948112015E-2</v>
      </c>
      <c r="W1060" s="118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233</v>
      </c>
      <c r="C1061" s="31"/>
      <c r="D1061" s="12">
        <v>-0.19466188317592614</v>
      </c>
      <c r="E1061" s="12">
        <v>-2.6197168563393269E-3</v>
      </c>
      <c r="F1061" s="12" t="s">
        <v>611</v>
      </c>
      <c r="G1061" s="12" t="s">
        <v>611</v>
      </c>
      <c r="H1061" s="12" t="s">
        <v>611</v>
      </c>
      <c r="I1061" s="12" t="s">
        <v>611</v>
      </c>
      <c r="J1061" s="12" t="s">
        <v>611</v>
      </c>
      <c r="K1061" s="12">
        <v>-7.6124427905310821E-4</v>
      </c>
      <c r="L1061" s="12">
        <v>7.1502488332602088E-2</v>
      </c>
      <c r="M1061" s="12">
        <v>0.49916787901096837</v>
      </c>
      <c r="N1061" s="12">
        <v>0.19352917957075988</v>
      </c>
      <c r="O1061" s="12">
        <v>-3.3594259811111415E-2</v>
      </c>
      <c r="P1061" s="12">
        <v>-0.25351351478999307</v>
      </c>
      <c r="Q1061" s="12">
        <v>-0.25661096908547032</v>
      </c>
      <c r="R1061" s="12">
        <v>-0.25661096908547032</v>
      </c>
      <c r="S1061" s="12">
        <v>-0.10173825431160999</v>
      </c>
      <c r="T1061" s="12">
        <v>5.6851405616822781E-2</v>
      </c>
      <c r="U1061" s="12">
        <v>0.11508354637179452</v>
      </c>
      <c r="V1061" s="12">
        <v>0.22521663130178204</v>
      </c>
      <c r="W1061" s="118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54" t="s">
        <v>234</v>
      </c>
      <c r="C1062" s="55"/>
      <c r="D1062" s="53" t="s">
        <v>235</v>
      </c>
      <c r="E1062" s="53">
        <v>0.56000000000000005</v>
      </c>
      <c r="F1062" s="53">
        <v>0.67</v>
      </c>
      <c r="G1062" s="53">
        <v>0.67</v>
      </c>
      <c r="H1062" s="53">
        <v>0.67</v>
      </c>
      <c r="I1062" s="53">
        <v>0.67</v>
      </c>
      <c r="J1062" s="53">
        <v>0.67</v>
      </c>
      <c r="K1062" s="53">
        <v>0.6</v>
      </c>
      <c r="L1062" s="53">
        <v>1.91</v>
      </c>
      <c r="M1062" s="53">
        <v>9.67</v>
      </c>
      <c r="N1062" s="53">
        <v>4.12</v>
      </c>
      <c r="O1062" s="53">
        <v>0</v>
      </c>
      <c r="P1062" s="53">
        <v>3.99</v>
      </c>
      <c r="Q1062" s="53" t="s">
        <v>235</v>
      </c>
      <c r="R1062" s="53">
        <v>4.05</v>
      </c>
      <c r="S1062" s="53" t="s">
        <v>235</v>
      </c>
      <c r="T1062" s="53">
        <v>1.64</v>
      </c>
      <c r="U1062" s="53" t="s">
        <v>235</v>
      </c>
      <c r="V1062" s="53">
        <v>4.7</v>
      </c>
      <c r="W1062" s="118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B1063" s="34" t="s">
        <v>318</v>
      </c>
      <c r="C1063" s="1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AS1063" s="71"/>
    </row>
    <row r="1064" spans="1:45">
      <c r="AS1064" s="71"/>
    </row>
    <row r="1065" spans="1:45" ht="15">
      <c r="B1065" s="37" t="s">
        <v>598</v>
      </c>
      <c r="AS1065" s="30" t="s">
        <v>67</v>
      </c>
    </row>
    <row r="1066" spans="1:45" ht="15">
      <c r="A1066" s="27" t="s">
        <v>64</v>
      </c>
      <c r="B1066" s="17" t="s">
        <v>116</v>
      </c>
      <c r="C1066" s="14" t="s">
        <v>117</v>
      </c>
      <c r="D1066" s="15" t="s">
        <v>203</v>
      </c>
      <c r="E1066" s="16" t="s">
        <v>203</v>
      </c>
      <c r="F1066" s="16" t="s">
        <v>203</v>
      </c>
      <c r="G1066" s="16" t="s">
        <v>203</v>
      </c>
      <c r="H1066" s="16" t="s">
        <v>203</v>
      </c>
      <c r="I1066" s="16" t="s">
        <v>203</v>
      </c>
      <c r="J1066" s="16" t="s">
        <v>203</v>
      </c>
      <c r="K1066" s="16" t="s">
        <v>203</v>
      </c>
      <c r="L1066" s="16" t="s">
        <v>203</v>
      </c>
      <c r="M1066" s="16" t="s">
        <v>203</v>
      </c>
      <c r="N1066" s="16" t="s">
        <v>203</v>
      </c>
      <c r="O1066" s="16" t="s">
        <v>203</v>
      </c>
      <c r="P1066" s="16" t="s">
        <v>203</v>
      </c>
      <c r="Q1066" s="16" t="s">
        <v>203</v>
      </c>
      <c r="R1066" s="16" t="s">
        <v>203</v>
      </c>
      <c r="S1066" s="16" t="s">
        <v>203</v>
      </c>
      <c r="T1066" s="16" t="s">
        <v>203</v>
      </c>
      <c r="U1066" s="16" t="s">
        <v>203</v>
      </c>
      <c r="V1066" s="118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 t="s">
        <v>204</v>
      </c>
      <c r="C1067" s="7" t="s">
        <v>204</v>
      </c>
      <c r="D1067" s="116" t="s">
        <v>205</v>
      </c>
      <c r="E1067" s="117" t="s">
        <v>207</v>
      </c>
      <c r="F1067" s="117" t="s">
        <v>209</v>
      </c>
      <c r="G1067" s="117" t="s">
        <v>210</v>
      </c>
      <c r="H1067" s="117" t="s">
        <v>211</v>
      </c>
      <c r="I1067" s="117" t="s">
        <v>212</v>
      </c>
      <c r="J1067" s="117" t="s">
        <v>213</v>
      </c>
      <c r="K1067" s="117" t="s">
        <v>214</v>
      </c>
      <c r="L1067" s="117" t="s">
        <v>215</v>
      </c>
      <c r="M1067" s="117" t="s">
        <v>217</v>
      </c>
      <c r="N1067" s="117" t="s">
        <v>218</v>
      </c>
      <c r="O1067" s="117" t="s">
        <v>220</v>
      </c>
      <c r="P1067" s="117" t="s">
        <v>222</v>
      </c>
      <c r="Q1067" s="117" t="s">
        <v>223</v>
      </c>
      <c r="R1067" s="117" t="s">
        <v>224</v>
      </c>
      <c r="S1067" s="117" t="s">
        <v>225</v>
      </c>
      <c r="T1067" s="117" t="s">
        <v>226</v>
      </c>
      <c r="U1067" s="117" t="s">
        <v>227</v>
      </c>
      <c r="V1067" s="118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 t="s">
        <v>3</v>
      </c>
    </row>
    <row r="1068" spans="1:45">
      <c r="A1068" s="33"/>
      <c r="B1068" s="18"/>
      <c r="C1068" s="7"/>
      <c r="D1068" s="8" t="s">
        <v>290</v>
      </c>
      <c r="E1068" s="9" t="s">
        <v>292</v>
      </c>
      <c r="F1068" s="9" t="s">
        <v>291</v>
      </c>
      <c r="G1068" s="9" t="s">
        <v>291</v>
      </c>
      <c r="H1068" s="9" t="s">
        <v>291</v>
      </c>
      <c r="I1068" s="9" t="s">
        <v>291</v>
      </c>
      <c r="J1068" s="9" t="s">
        <v>291</v>
      </c>
      <c r="K1068" s="9" t="s">
        <v>292</v>
      </c>
      <c r="L1068" s="9" t="s">
        <v>292</v>
      </c>
      <c r="M1068" s="9" t="s">
        <v>291</v>
      </c>
      <c r="N1068" s="9" t="s">
        <v>292</v>
      </c>
      <c r="O1068" s="9" t="s">
        <v>292</v>
      </c>
      <c r="P1068" s="9" t="s">
        <v>291</v>
      </c>
      <c r="Q1068" s="9" t="s">
        <v>292</v>
      </c>
      <c r="R1068" s="9" t="s">
        <v>292</v>
      </c>
      <c r="S1068" s="9" t="s">
        <v>290</v>
      </c>
      <c r="T1068" s="9" t="s">
        <v>292</v>
      </c>
      <c r="U1068" s="9" t="s">
        <v>290</v>
      </c>
      <c r="V1068" s="118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</v>
      </c>
    </row>
    <row r="1069" spans="1:45">
      <c r="A1069" s="33"/>
      <c r="B1069" s="18"/>
      <c r="C1069" s="7"/>
      <c r="D1069" s="28" t="s">
        <v>293</v>
      </c>
      <c r="E1069" s="28" t="s">
        <v>295</v>
      </c>
      <c r="F1069" s="28" t="s">
        <v>294</v>
      </c>
      <c r="G1069" s="28" t="s">
        <v>294</v>
      </c>
      <c r="H1069" s="28" t="s">
        <v>294</v>
      </c>
      <c r="I1069" s="28" t="s">
        <v>294</v>
      </c>
      <c r="J1069" s="28" t="s">
        <v>294</v>
      </c>
      <c r="K1069" s="28" t="s">
        <v>294</v>
      </c>
      <c r="L1069" s="28" t="s">
        <v>294</v>
      </c>
      <c r="M1069" s="28" t="s">
        <v>295</v>
      </c>
      <c r="N1069" s="28" t="s">
        <v>295</v>
      </c>
      <c r="O1069" s="28" t="s">
        <v>296</v>
      </c>
      <c r="P1069" s="28" t="s">
        <v>297</v>
      </c>
      <c r="Q1069" s="28" t="s">
        <v>298</v>
      </c>
      <c r="R1069" s="28" t="s">
        <v>300</v>
      </c>
      <c r="S1069" s="28" t="s">
        <v>299</v>
      </c>
      <c r="T1069" s="28" t="s">
        <v>295</v>
      </c>
      <c r="U1069" s="28" t="s">
        <v>294</v>
      </c>
      <c r="V1069" s="118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</v>
      </c>
    </row>
    <row r="1070" spans="1:45">
      <c r="A1070" s="33"/>
      <c r="B1070" s="17">
        <v>1</v>
      </c>
      <c r="C1070" s="13">
        <v>1</v>
      </c>
      <c r="D1070" s="20">
        <v>5.2</v>
      </c>
      <c r="E1070" s="20">
        <v>5</v>
      </c>
      <c r="F1070" s="108" t="s">
        <v>109</v>
      </c>
      <c r="G1070" s="109" t="s">
        <v>109</v>
      </c>
      <c r="H1070" s="108" t="s">
        <v>109</v>
      </c>
      <c r="I1070" s="109" t="s">
        <v>109</v>
      </c>
      <c r="J1070" s="108" t="s">
        <v>109</v>
      </c>
      <c r="K1070" s="20">
        <v>5.76</v>
      </c>
      <c r="L1070" s="20">
        <v>6.9973722157760063</v>
      </c>
      <c r="M1070" s="109" t="s">
        <v>97</v>
      </c>
      <c r="N1070" s="20">
        <v>5.6063000000000001</v>
      </c>
      <c r="O1070" s="20">
        <v>6.3</v>
      </c>
      <c r="P1070" s="20">
        <v>5</v>
      </c>
      <c r="Q1070" s="20">
        <v>4.33</v>
      </c>
      <c r="R1070" s="20">
        <v>5.9</v>
      </c>
      <c r="S1070" s="109">
        <v>8.3000000000000007</v>
      </c>
      <c r="T1070" s="20">
        <v>6.97</v>
      </c>
      <c r="U1070" s="20">
        <v>7.4539852086480778</v>
      </c>
      <c r="V1070" s="118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</v>
      </c>
    </row>
    <row r="1071" spans="1:45">
      <c r="A1071" s="33"/>
      <c r="B1071" s="18">
        <v>1</v>
      </c>
      <c r="C1071" s="7">
        <v>2</v>
      </c>
      <c r="D1071" s="9">
        <v>5.35</v>
      </c>
      <c r="E1071" s="9">
        <v>5.6</v>
      </c>
      <c r="F1071" s="110" t="s">
        <v>109</v>
      </c>
      <c r="G1071" s="111" t="s">
        <v>109</v>
      </c>
      <c r="H1071" s="110" t="s">
        <v>109</v>
      </c>
      <c r="I1071" s="111" t="s">
        <v>109</v>
      </c>
      <c r="J1071" s="110" t="s">
        <v>109</v>
      </c>
      <c r="K1071" s="9">
        <v>5.65</v>
      </c>
      <c r="L1071" s="9">
        <v>6.6992823491871869</v>
      </c>
      <c r="M1071" s="111" t="s">
        <v>97</v>
      </c>
      <c r="N1071" s="9">
        <v>5.5631000000000004</v>
      </c>
      <c r="O1071" s="9">
        <v>6.3</v>
      </c>
      <c r="P1071" s="9">
        <v>6</v>
      </c>
      <c r="Q1071" s="9">
        <v>4.28</v>
      </c>
      <c r="R1071" s="9">
        <v>5.8</v>
      </c>
      <c r="S1071" s="111">
        <v>7.8600000000000012</v>
      </c>
      <c r="T1071" s="9">
        <v>7.12</v>
      </c>
      <c r="U1071" s="9">
        <v>7.4639730884702837</v>
      </c>
      <c r="V1071" s="118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 t="e">
        <v>#N/A</v>
      </c>
    </row>
    <row r="1072" spans="1:45">
      <c r="A1072" s="33"/>
      <c r="B1072" s="18">
        <v>1</v>
      </c>
      <c r="C1072" s="7">
        <v>3</v>
      </c>
      <c r="D1072" s="9">
        <v>5.36</v>
      </c>
      <c r="E1072" s="9">
        <v>5.3</v>
      </c>
      <c r="F1072" s="110" t="s">
        <v>109</v>
      </c>
      <c r="G1072" s="111" t="s">
        <v>109</v>
      </c>
      <c r="H1072" s="110" t="s">
        <v>109</v>
      </c>
      <c r="I1072" s="111" t="s">
        <v>109</v>
      </c>
      <c r="J1072" s="110" t="s">
        <v>109</v>
      </c>
      <c r="K1072" s="22">
        <v>5.5</v>
      </c>
      <c r="L1072" s="10">
        <v>7.0132111935985071</v>
      </c>
      <c r="M1072" s="110" t="s">
        <v>97</v>
      </c>
      <c r="N1072" s="10">
        <v>5.6003999999999996</v>
      </c>
      <c r="O1072" s="10">
        <v>6.5</v>
      </c>
      <c r="P1072" s="10">
        <v>5</v>
      </c>
      <c r="Q1072" s="10">
        <v>4.1900000000000004</v>
      </c>
      <c r="R1072" s="10">
        <v>5.8</v>
      </c>
      <c r="S1072" s="110">
        <v>8.1199999999999992</v>
      </c>
      <c r="T1072" s="10">
        <v>7.14</v>
      </c>
      <c r="U1072" s="10">
        <v>7.594808780084958</v>
      </c>
      <c r="V1072" s="118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16</v>
      </c>
    </row>
    <row r="1073" spans="1:45">
      <c r="A1073" s="33"/>
      <c r="B1073" s="18">
        <v>1</v>
      </c>
      <c r="C1073" s="7">
        <v>4</v>
      </c>
      <c r="D1073" s="9">
        <v>5.47</v>
      </c>
      <c r="E1073" s="9">
        <v>5.6</v>
      </c>
      <c r="F1073" s="110" t="s">
        <v>109</v>
      </c>
      <c r="G1073" s="111" t="s">
        <v>109</v>
      </c>
      <c r="H1073" s="110" t="s">
        <v>109</v>
      </c>
      <c r="I1073" s="111" t="s">
        <v>109</v>
      </c>
      <c r="J1073" s="110" t="s">
        <v>109</v>
      </c>
      <c r="K1073" s="22">
        <v>5.78</v>
      </c>
      <c r="L1073" s="10">
        <v>6.6974551850197468</v>
      </c>
      <c r="M1073" s="110" t="s">
        <v>97</v>
      </c>
      <c r="N1073" s="10">
        <v>5.5872000000000002</v>
      </c>
      <c r="O1073" s="10">
        <v>6.6</v>
      </c>
      <c r="P1073" s="10">
        <v>5</v>
      </c>
      <c r="Q1073" s="10">
        <v>4.18</v>
      </c>
      <c r="R1073" s="10">
        <v>5.7</v>
      </c>
      <c r="S1073" s="110">
        <v>7.7199999999999989</v>
      </c>
      <c r="T1073" s="10">
        <v>6.75</v>
      </c>
      <c r="U1073" s="10">
        <v>6.8139540217913543</v>
      </c>
      <c r="V1073" s="118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5.9246129824010207</v>
      </c>
    </row>
    <row r="1074" spans="1:45">
      <c r="A1074" s="33"/>
      <c r="B1074" s="18">
        <v>1</v>
      </c>
      <c r="C1074" s="7">
        <v>5</v>
      </c>
      <c r="D1074" s="9">
        <v>5.5</v>
      </c>
      <c r="E1074" s="9">
        <v>5.7</v>
      </c>
      <c r="F1074" s="111" t="s">
        <v>109</v>
      </c>
      <c r="G1074" s="111" t="s">
        <v>109</v>
      </c>
      <c r="H1074" s="111" t="s">
        <v>109</v>
      </c>
      <c r="I1074" s="111" t="s">
        <v>109</v>
      </c>
      <c r="J1074" s="111">
        <v>50</v>
      </c>
      <c r="K1074" s="9">
        <v>5.8</v>
      </c>
      <c r="L1074" s="9">
        <v>7.1674905647532769</v>
      </c>
      <c r="M1074" s="111" t="s">
        <v>97</v>
      </c>
      <c r="N1074" s="9">
        <v>5.5715000000000003</v>
      </c>
      <c r="O1074" s="9">
        <v>6.5</v>
      </c>
      <c r="P1074" s="9">
        <v>6</v>
      </c>
      <c r="Q1074" s="9">
        <v>4.16</v>
      </c>
      <c r="R1074" s="9">
        <v>5.8</v>
      </c>
      <c r="S1074" s="111">
        <v>8.01</v>
      </c>
      <c r="T1074" s="9">
        <v>7.26</v>
      </c>
      <c r="U1074" s="9">
        <v>6.4740714694052928</v>
      </c>
      <c r="V1074" s="118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133</v>
      </c>
    </row>
    <row r="1075" spans="1:45">
      <c r="A1075" s="33"/>
      <c r="B1075" s="18">
        <v>1</v>
      </c>
      <c r="C1075" s="7">
        <v>6</v>
      </c>
      <c r="D1075" s="9">
        <v>5.44</v>
      </c>
      <c r="E1075" s="9">
        <v>5.8</v>
      </c>
      <c r="F1075" s="111" t="s">
        <v>109</v>
      </c>
      <c r="G1075" s="111" t="s">
        <v>109</v>
      </c>
      <c r="H1075" s="111" t="s">
        <v>109</v>
      </c>
      <c r="I1075" s="111" t="s">
        <v>109</v>
      </c>
      <c r="J1075" s="111" t="s">
        <v>109</v>
      </c>
      <c r="K1075" s="9">
        <v>5.61</v>
      </c>
      <c r="L1075" s="9">
        <v>6.9722607638992669</v>
      </c>
      <c r="M1075" s="111" t="s">
        <v>97</v>
      </c>
      <c r="N1075" s="9">
        <v>5.5696000000000003</v>
      </c>
      <c r="O1075" s="9">
        <v>6.8</v>
      </c>
      <c r="P1075" s="9">
        <v>5</v>
      </c>
      <c r="Q1075" s="9">
        <v>4.28</v>
      </c>
      <c r="R1075" s="9">
        <v>5.8</v>
      </c>
      <c r="S1075" s="111">
        <v>8.02</v>
      </c>
      <c r="T1075" s="9">
        <v>7.05</v>
      </c>
      <c r="U1075" s="9">
        <v>7.248491997833459</v>
      </c>
      <c r="V1075" s="118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19" t="s">
        <v>230</v>
      </c>
      <c r="C1076" s="11"/>
      <c r="D1076" s="23">
        <v>5.3866666666666667</v>
      </c>
      <c r="E1076" s="23">
        <v>5.5</v>
      </c>
      <c r="F1076" s="23" t="s">
        <v>611</v>
      </c>
      <c r="G1076" s="23" t="s">
        <v>611</v>
      </c>
      <c r="H1076" s="23" t="s">
        <v>611</v>
      </c>
      <c r="I1076" s="23" t="s">
        <v>611</v>
      </c>
      <c r="J1076" s="23">
        <v>50</v>
      </c>
      <c r="K1076" s="23">
        <v>5.6833333333333336</v>
      </c>
      <c r="L1076" s="23">
        <v>6.9245120453723317</v>
      </c>
      <c r="M1076" s="23" t="s">
        <v>611</v>
      </c>
      <c r="N1076" s="23">
        <v>5.5830166666666665</v>
      </c>
      <c r="O1076" s="23">
        <v>6.5</v>
      </c>
      <c r="P1076" s="23">
        <v>5.333333333333333</v>
      </c>
      <c r="Q1076" s="23">
        <v>4.2366666666666672</v>
      </c>
      <c r="R1076" s="23">
        <v>5.8</v>
      </c>
      <c r="S1076" s="23">
        <v>8.0050000000000008</v>
      </c>
      <c r="T1076" s="23">
        <v>7.0483333333333329</v>
      </c>
      <c r="U1076" s="23">
        <v>7.1748807610389038</v>
      </c>
      <c r="V1076" s="118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231</v>
      </c>
      <c r="C1077" s="31"/>
      <c r="D1077" s="10">
        <v>5.4</v>
      </c>
      <c r="E1077" s="10">
        <v>5.6</v>
      </c>
      <c r="F1077" s="10" t="s">
        <v>611</v>
      </c>
      <c r="G1077" s="10" t="s">
        <v>611</v>
      </c>
      <c r="H1077" s="10" t="s">
        <v>611</v>
      </c>
      <c r="I1077" s="10" t="s">
        <v>611</v>
      </c>
      <c r="J1077" s="10">
        <v>50</v>
      </c>
      <c r="K1077" s="10">
        <v>5.7050000000000001</v>
      </c>
      <c r="L1077" s="10">
        <v>6.9848164898376366</v>
      </c>
      <c r="M1077" s="10" t="s">
        <v>611</v>
      </c>
      <c r="N1077" s="10">
        <v>5.5793499999999998</v>
      </c>
      <c r="O1077" s="10">
        <v>6.5</v>
      </c>
      <c r="P1077" s="10">
        <v>5</v>
      </c>
      <c r="Q1077" s="10">
        <v>4.2350000000000003</v>
      </c>
      <c r="R1077" s="10">
        <v>5.8</v>
      </c>
      <c r="S1077" s="10">
        <v>8.0150000000000006</v>
      </c>
      <c r="T1077" s="10">
        <v>7.085</v>
      </c>
      <c r="U1077" s="10">
        <v>7.3512386032407679</v>
      </c>
      <c r="V1077" s="11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232</v>
      </c>
      <c r="C1078" s="31"/>
      <c r="D1078" s="24">
        <v>0.1091176734844849</v>
      </c>
      <c r="E1078" s="24">
        <v>0.29664793948382651</v>
      </c>
      <c r="F1078" s="24" t="s">
        <v>611</v>
      </c>
      <c r="G1078" s="24" t="s">
        <v>611</v>
      </c>
      <c r="H1078" s="24" t="s">
        <v>611</v>
      </c>
      <c r="I1078" s="24" t="s">
        <v>611</v>
      </c>
      <c r="J1078" s="24" t="s">
        <v>611</v>
      </c>
      <c r="K1078" s="24">
        <v>0.11741663709486252</v>
      </c>
      <c r="L1078" s="24">
        <v>0.18803078375928145</v>
      </c>
      <c r="M1078" s="24" t="s">
        <v>611</v>
      </c>
      <c r="N1078" s="24">
        <v>1.7726298730041147E-2</v>
      </c>
      <c r="O1078" s="24">
        <v>0.18973665961010275</v>
      </c>
      <c r="P1078" s="24">
        <v>0.51639777949432231</v>
      </c>
      <c r="Q1078" s="24">
        <v>6.8896056974740383E-2</v>
      </c>
      <c r="R1078" s="24">
        <v>6.3245553203367638E-2</v>
      </c>
      <c r="S1078" s="24">
        <v>0.20137030565602296</v>
      </c>
      <c r="T1078" s="24">
        <v>0.17520464225204377</v>
      </c>
      <c r="U1078" s="24">
        <v>0.43923424187127169</v>
      </c>
      <c r="V1078" s="11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86</v>
      </c>
      <c r="C1079" s="31"/>
      <c r="D1079" s="12">
        <v>2.0256993839941503E-2</v>
      </c>
      <c r="E1079" s="12">
        <v>5.3935988997059363E-2</v>
      </c>
      <c r="F1079" s="12" t="s">
        <v>611</v>
      </c>
      <c r="G1079" s="12" t="s">
        <v>611</v>
      </c>
      <c r="H1079" s="12" t="s">
        <v>611</v>
      </c>
      <c r="I1079" s="12" t="s">
        <v>611</v>
      </c>
      <c r="J1079" s="12" t="s">
        <v>611</v>
      </c>
      <c r="K1079" s="12">
        <v>2.0659818843670824E-2</v>
      </c>
      <c r="L1079" s="12">
        <v>2.7154373120766379E-2</v>
      </c>
      <c r="M1079" s="12" t="s">
        <v>611</v>
      </c>
      <c r="N1079" s="12">
        <v>3.1750395509072718E-3</v>
      </c>
      <c r="O1079" s="12">
        <v>2.9190255324631192E-2</v>
      </c>
      <c r="P1079" s="12">
        <v>9.6824583655185439E-2</v>
      </c>
      <c r="Q1079" s="12">
        <v>1.6261854518034708E-2</v>
      </c>
      <c r="R1079" s="12">
        <v>1.0904405724718558E-2</v>
      </c>
      <c r="S1079" s="12">
        <v>2.5155565978266452E-2</v>
      </c>
      <c r="T1079" s="12">
        <v>2.4857598806154235E-2</v>
      </c>
      <c r="U1079" s="12">
        <v>6.1218333307558929E-2</v>
      </c>
      <c r="V1079" s="11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233</v>
      </c>
      <c r="C1080" s="31"/>
      <c r="D1080" s="12">
        <v>-9.0798558037852639E-2</v>
      </c>
      <c r="E1080" s="12">
        <v>-7.166931977874802E-2</v>
      </c>
      <c r="F1080" s="12" t="s">
        <v>611</v>
      </c>
      <c r="G1080" s="12" t="s">
        <v>611</v>
      </c>
      <c r="H1080" s="12" t="s">
        <v>611</v>
      </c>
      <c r="I1080" s="12" t="s">
        <v>611</v>
      </c>
      <c r="J1080" s="12">
        <v>7.4393698201931997</v>
      </c>
      <c r="K1080" s="12">
        <v>-4.0724963771372913E-2</v>
      </c>
      <c r="L1080" s="12">
        <v>0.16877035950559072</v>
      </c>
      <c r="M1080" s="12" t="s">
        <v>611</v>
      </c>
      <c r="N1080" s="12">
        <v>-5.7657152753953889E-2</v>
      </c>
      <c r="O1080" s="12">
        <v>9.7118076625116068E-2</v>
      </c>
      <c r="P1080" s="12">
        <v>-9.9800552512725349E-2</v>
      </c>
      <c r="Q1080" s="12">
        <v>-0.28490406390229606</v>
      </c>
      <c r="R1080" s="12">
        <v>-2.1033100857588805E-2</v>
      </c>
      <c r="S1080" s="12">
        <v>0.35114310821293149</v>
      </c>
      <c r="T1080" s="12">
        <v>0.18966983231990131</v>
      </c>
      <c r="U1080" s="12">
        <v>0.2110294431639308</v>
      </c>
      <c r="V1080" s="11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54" t="s">
        <v>234</v>
      </c>
      <c r="C1081" s="55"/>
      <c r="D1081" s="53">
        <v>0.68</v>
      </c>
      <c r="E1081" s="53">
        <v>0.62</v>
      </c>
      <c r="F1081" s="53">
        <v>9.42</v>
      </c>
      <c r="G1081" s="53">
        <v>9.42</v>
      </c>
      <c r="H1081" s="53">
        <v>9.42</v>
      </c>
      <c r="I1081" s="53">
        <v>9.42</v>
      </c>
      <c r="J1081" s="53">
        <v>11.57</v>
      </c>
      <c r="K1081" s="53">
        <v>0.53</v>
      </c>
      <c r="L1081" s="53">
        <v>0.11</v>
      </c>
      <c r="M1081" s="53">
        <v>0.88</v>
      </c>
      <c r="N1081" s="53">
        <v>0.57999999999999996</v>
      </c>
      <c r="O1081" s="53">
        <v>0.11</v>
      </c>
      <c r="P1081" s="53">
        <v>0.71</v>
      </c>
      <c r="Q1081" s="53">
        <v>1.28</v>
      </c>
      <c r="R1081" s="53">
        <v>0.47</v>
      </c>
      <c r="S1081" s="53">
        <v>0.67</v>
      </c>
      <c r="T1081" s="53">
        <v>0.17</v>
      </c>
      <c r="U1081" s="53">
        <v>0.24</v>
      </c>
      <c r="V1081" s="11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B1082" s="34"/>
      <c r="C1082" s="1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AS1082" s="71"/>
    </row>
    <row r="1083" spans="1:45" ht="15">
      <c r="B1083" s="37" t="s">
        <v>599</v>
      </c>
      <c r="AS1083" s="30" t="s">
        <v>265</v>
      </c>
    </row>
    <row r="1084" spans="1:45" ht="15">
      <c r="A1084" s="27" t="s">
        <v>65</v>
      </c>
      <c r="B1084" s="17" t="s">
        <v>116</v>
      </c>
      <c r="C1084" s="14" t="s">
        <v>117</v>
      </c>
      <c r="D1084" s="15" t="s">
        <v>203</v>
      </c>
      <c r="E1084" s="16" t="s">
        <v>203</v>
      </c>
      <c r="F1084" s="16" t="s">
        <v>203</v>
      </c>
      <c r="G1084" s="16" t="s">
        <v>203</v>
      </c>
      <c r="H1084" s="118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 t="s">
        <v>204</v>
      </c>
      <c r="C1085" s="7" t="s">
        <v>204</v>
      </c>
      <c r="D1085" s="116" t="s">
        <v>218</v>
      </c>
      <c r="E1085" s="117" t="s">
        <v>223</v>
      </c>
      <c r="F1085" s="117" t="s">
        <v>224</v>
      </c>
      <c r="G1085" s="117" t="s">
        <v>226</v>
      </c>
      <c r="H1085" s="118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s">
        <v>3</v>
      </c>
    </row>
    <row r="1086" spans="1:45">
      <c r="A1086" s="33"/>
      <c r="B1086" s="18"/>
      <c r="C1086" s="7"/>
      <c r="D1086" s="8" t="s">
        <v>292</v>
      </c>
      <c r="E1086" s="9" t="s">
        <v>292</v>
      </c>
      <c r="F1086" s="9" t="s">
        <v>292</v>
      </c>
      <c r="G1086" s="9" t="s">
        <v>292</v>
      </c>
      <c r="H1086" s="118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2</v>
      </c>
    </row>
    <row r="1087" spans="1:45">
      <c r="A1087" s="33"/>
      <c r="B1087" s="18"/>
      <c r="C1087" s="7"/>
      <c r="D1087" s="28" t="s">
        <v>295</v>
      </c>
      <c r="E1087" s="28" t="s">
        <v>298</v>
      </c>
      <c r="F1087" s="28" t="s">
        <v>300</v>
      </c>
      <c r="G1087" s="28" t="s">
        <v>295</v>
      </c>
      <c r="H1087" s="118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</v>
      </c>
    </row>
    <row r="1088" spans="1:45">
      <c r="A1088" s="33"/>
      <c r="B1088" s="17">
        <v>1</v>
      </c>
      <c r="C1088" s="13">
        <v>1</v>
      </c>
      <c r="D1088" s="109">
        <v>0.18140000000000001</v>
      </c>
      <c r="E1088" s="20">
        <v>0.14000000000000001</v>
      </c>
      <c r="F1088" s="21">
        <v>0.14499999999999999</v>
      </c>
      <c r="G1088" s="109">
        <v>0.2</v>
      </c>
      <c r="H1088" s="118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</v>
      </c>
    </row>
    <row r="1089" spans="1:45">
      <c r="A1089" s="33"/>
      <c r="B1089" s="18">
        <v>1</v>
      </c>
      <c r="C1089" s="7">
        <v>2</v>
      </c>
      <c r="D1089" s="111">
        <v>0.17610000000000001</v>
      </c>
      <c r="E1089" s="9">
        <v>0.13</v>
      </c>
      <c r="F1089" s="22">
        <v>0.14499999999999999</v>
      </c>
      <c r="G1089" s="111">
        <v>0.2</v>
      </c>
      <c r="H1089" s="118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22</v>
      </c>
    </row>
    <row r="1090" spans="1:45">
      <c r="A1090" s="33"/>
      <c r="B1090" s="18">
        <v>1</v>
      </c>
      <c r="C1090" s="7">
        <v>3</v>
      </c>
      <c r="D1090" s="111">
        <v>0.1885</v>
      </c>
      <c r="E1090" s="9">
        <v>0.13</v>
      </c>
      <c r="F1090" s="22">
        <v>0.15</v>
      </c>
      <c r="G1090" s="111">
        <v>0.2</v>
      </c>
      <c r="H1090" s="118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16</v>
      </c>
    </row>
    <row r="1091" spans="1:45">
      <c r="A1091" s="33"/>
      <c r="B1091" s="18">
        <v>1</v>
      </c>
      <c r="C1091" s="7">
        <v>4</v>
      </c>
      <c r="D1091" s="111">
        <v>0.1799</v>
      </c>
      <c r="E1091" s="9">
        <v>0.13</v>
      </c>
      <c r="F1091" s="22">
        <v>0.14499999999999999</v>
      </c>
      <c r="G1091" s="111">
        <v>0.2</v>
      </c>
      <c r="H1091" s="118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0.13916666666666699</v>
      </c>
    </row>
    <row r="1092" spans="1:45">
      <c r="A1092" s="33"/>
      <c r="B1092" s="18">
        <v>1</v>
      </c>
      <c r="C1092" s="7">
        <v>5</v>
      </c>
      <c r="D1092" s="111">
        <v>0.1784</v>
      </c>
      <c r="E1092" s="9">
        <v>0.13500000000000001</v>
      </c>
      <c r="F1092" s="9">
        <v>0.14000000000000001</v>
      </c>
      <c r="G1092" s="111">
        <v>0.2</v>
      </c>
      <c r="H1092" s="118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28</v>
      </c>
    </row>
    <row r="1093" spans="1:45">
      <c r="A1093" s="33"/>
      <c r="B1093" s="18">
        <v>1</v>
      </c>
      <c r="C1093" s="7">
        <v>6</v>
      </c>
      <c r="D1093" s="111">
        <v>0.18410000000000001</v>
      </c>
      <c r="E1093" s="9">
        <v>0.13500000000000001</v>
      </c>
      <c r="F1093" s="9">
        <v>0.14499999999999999</v>
      </c>
      <c r="G1093" s="111">
        <v>0.2</v>
      </c>
      <c r="H1093" s="118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19" t="s">
        <v>230</v>
      </c>
      <c r="C1094" s="11"/>
      <c r="D1094" s="23">
        <v>0.18140000000000001</v>
      </c>
      <c r="E1094" s="23">
        <v>0.13333333333333333</v>
      </c>
      <c r="F1094" s="23">
        <v>0.14499999999999999</v>
      </c>
      <c r="G1094" s="23">
        <v>0.19999999999999998</v>
      </c>
      <c r="H1094" s="118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2" t="s">
        <v>231</v>
      </c>
      <c r="C1095" s="31"/>
      <c r="D1095" s="10">
        <v>0.18065000000000001</v>
      </c>
      <c r="E1095" s="10">
        <v>0.13250000000000001</v>
      </c>
      <c r="F1095" s="10">
        <v>0.14499999999999999</v>
      </c>
      <c r="G1095" s="10">
        <v>0.2</v>
      </c>
      <c r="H1095" s="118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232</v>
      </c>
      <c r="C1096" s="31"/>
      <c r="D1096" s="24">
        <v>4.4054511687226768E-3</v>
      </c>
      <c r="E1096" s="24">
        <v>4.0824829046386341E-3</v>
      </c>
      <c r="F1096" s="24">
        <v>3.1622776601683733E-3</v>
      </c>
      <c r="G1096" s="24">
        <v>3.0404709722440586E-17</v>
      </c>
      <c r="H1096" s="118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2" t="s">
        <v>86</v>
      </c>
      <c r="C1097" s="31"/>
      <c r="D1097" s="12">
        <v>2.4285838857346618E-2</v>
      </c>
      <c r="E1097" s="12">
        <v>3.0618621784789756E-2</v>
      </c>
      <c r="F1097" s="12">
        <v>2.1808811449437058E-2</v>
      </c>
      <c r="G1097" s="12">
        <v>1.5202354861220294E-16</v>
      </c>
      <c r="H1097" s="118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233</v>
      </c>
      <c r="C1098" s="31"/>
      <c r="D1098" s="12">
        <v>0.30347305389221257</v>
      </c>
      <c r="E1098" s="12">
        <v>-4.1916167664672876E-2</v>
      </c>
      <c r="F1098" s="12">
        <v>4.1916167664668214E-2</v>
      </c>
      <c r="G1098" s="12">
        <v>0.43712574850299046</v>
      </c>
      <c r="H1098" s="118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54" t="s">
        <v>234</v>
      </c>
      <c r="C1099" s="55"/>
      <c r="D1099" s="53">
        <v>2.1</v>
      </c>
      <c r="E1099" s="53">
        <v>0.67</v>
      </c>
      <c r="F1099" s="53">
        <v>0</v>
      </c>
      <c r="G1099" s="53" t="s">
        <v>235</v>
      </c>
      <c r="H1099" s="118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B1100" s="34" t="s">
        <v>245</v>
      </c>
      <c r="C1100" s="19"/>
      <c r="D1100" s="29"/>
      <c r="E1100" s="29"/>
      <c r="F1100" s="29"/>
      <c r="G1100" s="29"/>
      <c r="AS1100" s="71"/>
    </row>
    <row r="1101" spans="1:45">
      <c r="AS1101" s="71"/>
    </row>
    <row r="1102" spans="1:45" ht="15">
      <c r="B1102" s="37" t="s">
        <v>600</v>
      </c>
      <c r="AS1102" s="30" t="s">
        <v>67</v>
      </c>
    </row>
    <row r="1103" spans="1:45" ht="15">
      <c r="A1103" s="27" t="s">
        <v>32</v>
      </c>
      <c r="B1103" s="17" t="s">
        <v>116</v>
      </c>
      <c r="C1103" s="14" t="s">
        <v>117</v>
      </c>
      <c r="D1103" s="15" t="s">
        <v>203</v>
      </c>
      <c r="E1103" s="16" t="s">
        <v>203</v>
      </c>
      <c r="F1103" s="16" t="s">
        <v>203</v>
      </c>
      <c r="G1103" s="16" t="s">
        <v>203</v>
      </c>
      <c r="H1103" s="16" t="s">
        <v>203</v>
      </c>
      <c r="I1103" s="16" t="s">
        <v>203</v>
      </c>
      <c r="J1103" s="16" t="s">
        <v>203</v>
      </c>
      <c r="K1103" s="16" t="s">
        <v>203</v>
      </c>
      <c r="L1103" s="16" t="s">
        <v>203</v>
      </c>
      <c r="M1103" s="16" t="s">
        <v>203</v>
      </c>
      <c r="N1103" s="16" t="s">
        <v>203</v>
      </c>
      <c r="O1103" s="16" t="s">
        <v>203</v>
      </c>
      <c r="P1103" s="16" t="s">
        <v>203</v>
      </c>
      <c r="Q1103" s="16" t="s">
        <v>203</v>
      </c>
      <c r="R1103" s="16" t="s">
        <v>203</v>
      </c>
      <c r="S1103" s="16" t="s">
        <v>203</v>
      </c>
      <c r="T1103" s="16" t="s">
        <v>203</v>
      </c>
      <c r="U1103" s="118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8" t="s">
        <v>204</v>
      </c>
      <c r="C1104" s="7" t="s">
        <v>204</v>
      </c>
      <c r="D1104" s="116" t="s">
        <v>205</v>
      </c>
      <c r="E1104" s="117" t="s">
        <v>209</v>
      </c>
      <c r="F1104" s="117" t="s">
        <v>210</v>
      </c>
      <c r="G1104" s="117" t="s">
        <v>211</v>
      </c>
      <c r="H1104" s="117" t="s">
        <v>212</v>
      </c>
      <c r="I1104" s="117" t="s">
        <v>213</v>
      </c>
      <c r="J1104" s="117" t="s">
        <v>214</v>
      </c>
      <c r="K1104" s="117" t="s">
        <v>215</v>
      </c>
      <c r="L1104" s="117" t="s">
        <v>218</v>
      </c>
      <c r="M1104" s="117" t="s">
        <v>220</v>
      </c>
      <c r="N1104" s="117" t="s">
        <v>221</v>
      </c>
      <c r="O1104" s="117" t="s">
        <v>222</v>
      </c>
      <c r="P1104" s="117" t="s">
        <v>223</v>
      </c>
      <c r="Q1104" s="117" t="s">
        <v>224</v>
      </c>
      <c r="R1104" s="117" t="s">
        <v>225</v>
      </c>
      <c r="S1104" s="117" t="s">
        <v>226</v>
      </c>
      <c r="T1104" s="117" t="s">
        <v>227</v>
      </c>
      <c r="U1104" s="118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 t="s">
        <v>3</v>
      </c>
    </row>
    <row r="1105" spans="1:45">
      <c r="A1105" s="33"/>
      <c r="B1105" s="18"/>
      <c r="C1105" s="7"/>
      <c r="D1105" s="8" t="s">
        <v>290</v>
      </c>
      <c r="E1105" s="9" t="s">
        <v>291</v>
      </c>
      <c r="F1105" s="9" t="s">
        <v>291</v>
      </c>
      <c r="G1105" s="9" t="s">
        <v>291</v>
      </c>
      <c r="H1105" s="9" t="s">
        <v>291</v>
      </c>
      <c r="I1105" s="9" t="s">
        <v>291</v>
      </c>
      <c r="J1105" s="9" t="s">
        <v>292</v>
      </c>
      <c r="K1105" s="9" t="s">
        <v>292</v>
      </c>
      <c r="L1105" s="9" t="s">
        <v>292</v>
      </c>
      <c r="M1105" s="9" t="s">
        <v>292</v>
      </c>
      <c r="N1105" s="9" t="s">
        <v>291</v>
      </c>
      <c r="O1105" s="9" t="s">
        <v>291</v>
      </c>
      <c r="P1105" s="9" t="s">
        <v>292</v>
      </c>
      <c r="Q1105" s="9" t="s">
        <v>292</v>
      </c>
      <c r="R1105" s="9" t="s">
        <v>290</v>
      </c>
      <c r="S1105" s="9" t="s">
        <v>292</v>
      </c>
      <c r="T1105" s="9" t="s">
        <v>290</v>
      </c>
      <c r="U1105" s="118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2</v>
      </c>
    </row>
    <row r="1106" spans="1:45">
      <c r="A1106" s="33"/>
      <c r="B1106" s="18"/>
      <c r="C1106" s="7"/>
      <c r="D1106" s="28" t="s">
        <v>293</v>
      </c>
      <c r="E1106" s="28" t="s">
        <v>294</v>
      </c>
      <c r="F1106" s="28" t="s">
        <v>294</v>
      </c>
      <c r="G1106" s="28" t="s">
        <v>294</v>
      </c>
      <c r="H1106" s="28" t="s">
        <v>294</v>
      </c>
      <c r="I1106" s="28" t="s">
        <v>294</v>
      </c>
      <c r="J1106" s="28" t="s">
        <v>294</v>
      </c>
      <c r="K1106" s="28" t="s">
        <v>294</v>
      </c>
      <c r="L1106" s="28" t="s">
        <v>295</v>
      </c>
      <c r="M1106" s="28" t="s">
        <v>296</v>
      </c>
      <c r="N1106" s="28" t="s">
        <v>296</v>
      </c>
      <c r="O1106" s="28" t="s">
        <v>297</v>
      </c>
      <c r="P1106" s="28" t="s">
        <v>298</v>
      </c>
      <c r="Q1106" s="28" t="s">
        <v>300</v>
      </c>
      <c r="R1106" s="28" t="s">
        <v>299</v>
      </c>
      <c r="S1106" s="28" t="s">
        <v>295</v>
      </c>
      <c r="T1106" s="28" t="s">
        <v>294</v>
      </c>
      <c r="U1106" s="118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3</v>
      </c>
    </row>
    <row r="1107" spans="1:45">
      <c r="A1107" s="33"/>
      <c r="B1107" s="17">
        <v>1</v>
      </c>
      <c r="C1107" s="13">
        <v>1</v>
      </c>
      <c r="D1107" s="20">
        <v>7.9300000000000006</v>
      </c>
      <c r="E1107" s="109" t="s">
        <v>109</v>
      </c>
      <c r="F1107" s="108" t="s">
        <v>109</v>
      </c>
      <c r="G1107" s="109" t="s">
        <v>109</v>
      </c>
      <c r="H1107" s="108" t="s">
        <v>109</v>
      </c>
      <c r="I1107" s="109" t="s">
        <v>109</v>
      </c>
      <c r="J1107" s="21">
        <v>8.49</v>
      </c>
      <c r="K1107" s="20">
        <v>8.553035893316002</v>
      </c>
      <c r="L1107" s="20">
        <v>8.8262400000000003</v>
      </c>
      <c r="M1107" s="109">
        <v>11</v>
      </c>
      <c r="N1107" s="109" t="s">
        <v>97</v>
      </c>
      <c r="O1107" s="109" t="s">
        <v>97</v>
      </c>
      <c r="P1107" s="20">
        <v>7.9</v>
      </c>
      <c r="Q1107" s="20">
        <v>8.6999999999999993</v>
      </c>
      <c r="R1107" s="20">
        <v>8.2799999999999994</v>
      </c>
      <c r="S1107" s="20">
        <v>9.1</v>
      </c>
      <c r="T1107" s="109">
        <v>10.661283600845815</v>
      </c>
      <c r="U1107" s="118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1</v>
      </c>
    </row>
    <row r="1108" spans="1:45">
      <c r="A1108" s="33"/>
      <c r="B1108" s="18">
        <v>1</v>
      </c>
      <c r="C1108" s="7">
        <v>2</v>
      </c>
      <c r="D1108" s="9">
        <v>8.01</v>
      </c>
      <c r="E1108" s="111" t="s">
        <v>109</v>
      </c>
      <c r="F1108" s="110" t="s">
        <v>109</v>
      </c>
      <c r="G1108" s="111" t="s">
        <v>109</v>
      </c>
      <c r="H1108" s="110" t="s">
        <v>109</v>
      </c>
      <c r="I1108" s="111" t="s">
        <v>109</v>
      </c>
      <c r="J1108" s="22">
        <v>8.6</v>
      </c>
      <c r="K1108" s="9">
        <v>7.9621369654805028</v>
      </c>
      <c r="L1108" s="9">
        <v>8.8322240000000001</v>
      </c>
      <c r="M1108" s="111">
        <v>9.6</v>
      </c>
      <c r="N1108" s="111" t="s">
        <v>97</v>
      </c>
      <c r="O1108" s="111" t="s">
        <v>97</v>
      </c>
      <c r="P1108" s="9">
        <v>7.8600000000000012</v>
      </c>
      <c r="Q1108" s="9">
        <v>8.6999999999999993</v>
      </c>
      <c r="R1108" s="9">
        <v>8.36</v>
      </c>
      <c r="S1108" s="9">
        <v>8.8000000000000007</v>
      </c>
      <c r="T1108" s="111">
        <v>10.766580681422466</v>
      </c>
      <c r="U1108" s="118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 t="e">
        <v>#N/A</v>
      </c>
    </row>
    <row r="1109" spans="1:45">
      <c r="A1109" s="33"/>
      <c r="B1109" s="18">
        <v>1</v>
      </c>
      <c r="C1109" s="7">
        <v>3</v>
      </c>
      <c r="D1109" s="9">
        <v>8.0399999999999991</v>
      </c>
      <c r="E1109" s="111" t="s">
        <v>109</v>
      </c>
      <c r="F1109" s="110" t="s">
        <v>109</v>
      </c>
      <c r="G1109" s="111" t="s">
        <v>109</v>
      </c>
      <c r="H1109" s="110" t="s">
        <v>109</v>
      </c>
      <c r="I1109" s="111" t="s">
        <v>109</v>
      </c>
      <c r="J1109" s="22">
        <v>8.2799999999999994</v>
      </c>
      <c r="K1109" s="22">
        <v>8.1252842257351219</v>
      </c>
      <c r="L1109" s="10">
        <v>8.8900799999999993</v>
      </c>
      <c r="M1109" s="110">
        <v>9.48</v>
      </c>
      <c r="N1109" s="110" t="s">
        <v>97</v>
      </c>
      <c r="O1109" s="110" t="s">
        <v>97</v>
      </c>
      <c r="P1109" s="10">
        <v>7.64</v>
      </c>
      <c r="Q1109" s="10">
        <v>8</v>
      </c>
      <c r="R1109" s="10">
        <v>8.58</v>
      </c>
      <c r="S1109" s="10">
        <v>9.3000000000000007</v>
      </c>
      <c r="T1109" s="110">
        <v>10.432707393071686</v>
      </c>
      <c r="U1109" s="118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16</v>
      </c>
    </row>
    <row r="1110" spans="1:45">
      <c r="A1110" s="33"/>
      <c r="B1110" s="18">
        <v>1</v>
      </c>
      <c r="C1110" s="7">
        <v>4</v>
      </c>
      <c r="D1110" s="9">
        <v>8.33</v>
      </c>
      <c r="E1110" s="111" t="s">
        <v>109</v>
      </c>
      <c r="F1110" s="110" t="s">
        <v>109</v>
      </c>
      <c r="G1110" s="111" t="s">
        <v>109</v>
      </c>
      <c r="H1110" s="110" t="s">
        <v>109</v>
      </c>
      <c r="I1110" s="111" t="s">
        <v>109</v>
      </c>
      <c r="J1110" s="22">
        <v>8.19</v>
      </c>
      <c r="K1110" s="22">
        <v>7.9081012788074512</v>
      </c>
      <c r="L1110" s="10">
        <v>8.8707839999999987</v>
      </c>
      <c r="M1110" s="110">
        <v>10.199999999999999</v>
      </c>
      <c r="N1110" s="110" t="s">
        <v>97</v>
      </c>
      <c r="O1110" s="110" t="s">
        <v>97</v>
      </c>
      <c r="P1110" s="10">
        <v>7.9</v>
      </c>
      <c r="Q1110" s="10">
        <v>8.1</v>
      </c>
      <c r="R1110" s="10">
        <v>8.4700000000000006</v>
      </c>
      <c r="S1110" s="10">
        <v>8.6</v>
      </c>
      <c r="T1110" s="110">
        <v>10.044658773849934</v>
      </c>
      <c r="U1110" s="118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8.3634826301098162</v>
      </c>
    </row>
    <row r="1111" spans="1:45">
      <c r="A1111" s="33"/>
      <c r="B1111" s="18">
        <v>1</v>
      </c>
      <c r="C1111" s="7">
        <v>5</v>
      </c>
      <c r="D1111" s="9">
        <v>8.2799999999999994</v>
      </c>
      <c r="E1111" s="111" t="s">
        <v>109</v>
      </c>
      <c r="F1111" s="111" t="s">
        <v>109</v>
      </c>
      <c r="G1111" s="111" t="s">
        <v>109</v>
      </c>
      <c r="H1111" s="111" t="s">
        <v>109</v>
      </c>
      <c r="I1111" s="111" t="s">
        <v>109</v>
      </c>
      <c r="J1111" s="9">
        <v>8.34</v>
      </c>
      <c r="K1111" s="9">
        <v>8.387947072452123</v>
      </c>
      <c r="L1111" s="9">
        <v>8.7343679999999999</v>
      </c>
      <c r="M1111" s="111">
        <v>9.8800000000000008</v>
      </c>
      <c r="N1111" s="111" t="s">
        <v>97</v>
      </c>
      <c r="O1111" s="111" t="s">
        <v>97</v>
      </c>
      <c r="P1111" s="9">
        <v>7.9</v>
      </c>
      <c r="Q1111" s="9">
        <v>8</v>
      </c>
      <c r="R1111" s="9">
        <v>8.8000000000000007</v>
      </c>
      <c r="S1111" s="9">
        <v>8.9</v>
      </c>
      <c r="T1111" s="111">
        <v>10.015050124123823</v>
      </c>
      <c r="U1111" s="118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134</v>
      </c>
    </row>
    <row r="1112" spans="1:45">
      <c r="A1112" s="33"/>
      <c r="B1112" s="18">
        <v>1</v>
      </c>
      <c r="C1112" s="7">
        <v>6</v>
      </c>
      <c r="D1112" s="9">
        <v>8.06</v>
      </c>
      <c r="E1112" s="111" t="s">
        <v>109</v>
      </c>
      <c r="F1112" s="111" t="s">
        <v>109</v>
      </c>
      <c r="G1112" s="111" t="s">
        <v>109</v>
      </c>
      <c r="H1112" s="111" t="s">
        <v>109</v>
      </c>
      <c r="I1112" s="111" t="s">
        <v>109</v>
      </c>
      <c r="J1112" s="9">
        <v>8.16</v>
      </c>
      <c r="K1112" s="9">
        <v>8.1434608094800129</v>
      </c>
      <c r="L1112" s="9">
        <v>8.7735040000000009</v>
      </c>
      <c r="M1112" s="111">
        <v>10.1</v>
      </c>
      <c r="N1112" s="111" t="s">
        <v>97</v>
      </c>
      <c r="O1112" s="111" t="s">
        <v>97</v>
      </c>
      <c r="P1112" s="9">
        <v>7.7000000000000011</v>
      </c>
      <c r="Q1112" s="9">
        <v>8</v>
      </c>
      <c r="R1112" s="9">
        <v>8.44</v>
      </c>
      <c r="S1112" s="9">
        <v>8.6999999999999993</v>
      </c>
      <c r="T1112" s="111">
        <v>10.760959724582278</v>
      </c>
      <c r="U1112" s="118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A1113" s="33"/>
      <c r="B1113" s="19" t="s">
        <v>230</v>
      </c>
      <c r="C1113" s="11"/>
      <c r="D1113" s="23">
        <v>8.1083333333333343</v>
      </c>
      <c r="E1113" s="23" t="s">
        <v>611</v>
      </c>
      <c r="F1113" s="23" t="s">
        <v>611</v>
      </c>
      <c r="G1113" s="23" t="s">
        <v>611</v>
      </c>
      <c r="H1113" s="23" t="s">
        <v>611</v>
      </c>
      <c r="I1113" s="23" t="s">
        <v>611</v>
      </c>
      <c r="J1113" s="23">
        <v>8.3433333333333319</v>
      </c>
      <c r="K1113" s="23">
        <v>8.1799943742118675</v>
      </c>
      <c r="L1113" s="23">
        <v>8.8211999999999993</v>
      </c>
      <c r="M1113" s="23">
        <v>10.043333333333335</v>
      </c>
      <c r="N1113" s="23" t="s">
        <v>611</v>
      </c>
      <c r="O1113" s="23" t="s">
        <v>611</v>
      </c>
      <c r="P1113" s="23">
        <v>7.8166666666666673</v>
      </c>
      <c r="Q1113" s="23">
        <v>8.25</v>
      </c>
      <c r="R1113" s="23">
        <v>8.4883333333333315</v>
      </c>
      <c r="S1113" s="23">
        <v>8.8999999999999986</v>
      </c>
      <c r="T1113" s="23">
        <v>10.446873382982668</v>
      </c>
      <c r="U1113" s="118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2" t="s">
        <v>231</v>
      </c>
      <c r="C1114" s="31"/>
      <c r="D1114" s="10">
        <v>8.0500000000000007</v>
      </c>
      <c r="E1114" s="10" t="s">
        <v>611</v>
      </c>
      <c r="F1114" s="10" t="s">
        <v>611</v>
      </c>
      <c r="G1114" s="10" t="s">
        <v>611</v>
      </c>
      <c r="H1114" s="10" t="s">
        <v>611</v>
      </c>
      <c r="I1114" s="10" t="s">
        <v>611</v>
      </c>
      <c r="J1114" s="10">
        <v>8.3099999999999987</v>
      </c>
      <c r="K1114" s="10">
        <v>8.1343725176075665</v>
      </c>
      <c r="L1114" s="10">
        <v>8.8292320000000011</v>
      </c>
      <c r="M1114" s="10">
        <v>9.99</v>
      </c>
      <c r="N1114" s="10" t="s">
        <v>611</v>
      </c>
      <c r="O1114" s="10" t="s">
        <v>611</v>
      </c>
      <c r="P1114" s="10">
        <v>7.8800000000000008</v>
      </c>
      <c r="Q1114" s="10">
        <v>8.0500000000000007</v>
      </c>
      <c r="R1114" s="10">
        <v>8.4550000000000001</v>
      </c>
      <c r="S1114" s="10">
        <v>8.8500000000000014</v>
      </c>
      <c r="T1114" s="10">
        <v>10.54699549695875</v>
      </c>
      <c r="U1114" s="118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2" t="s">
        <v>232</v>
      </c>
      <c r="C1115" s="31"/>
      <c r="D1115" s="24">
        <v>0.15942605391424142</v>
      </c>
      <c r="E1115" s="24" t="s">
        <v>611</v>
      </c>
      <c r="F1115" s="24" t="s">
        <v>611</v>
      </c>
      <c r="G1115" s="24" t="s">
        <v>611</v>
      </c>
      <c r="H1115" s="24" t="s">
        <v>611</v>
      </c>
      <c r="I1115" s="24" t="s">
        <v>611</v>
      </c>
      <c r="J1115" s="24">
        <v>0.17235622027262804</v>
      </c>
      <c r="K1115" s="24">
        <v>0.24824178022525831</v>
      </c>
      <c r="L1115" s="24">
        <v>5.8591231890104019E-2</v>
      </c>
      <c r="M1115" s="24">
        <v>0.54470787277830535</v>
      </c>
      <c r="N1115" s="24" t="s">
        <v>611</v>
      </c>
      <c r="O1115" s="24" t="s">
        <v>611</v>
      </c>
      <c r="P1115" s="24">
        <v>0.11621818561080144</v>
      </c>
      <c r="Q1115" s="24">
        <v>0.35071355833500334</v>
      </c>
      <c r="R1115" s="24">
        <v>0.1833484842224414</v>
      </c>
      <c r="S1115" s="24">
        <v>0.2607680962081062</v>
      </c>
      <c r="T1115" s="24">
        <v>0.34504588742387676</v>
      </c>
      <c r="U1115" s="181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72"/>
    </row>
    <row r="1116" spans="1:45">
      <c r="A1116" s="33"/>
      <c r="B1116" s="2" t="s">
        <v>86</v>
      </c>
      <c r="C1116" s="31"/>
      <c r="D1116" s="12">
        <v>1.9662000482743029E-2</v>
      </c>
      <c r="E1116" s="12" t="s">
        <v>611</v>
      </c>
      <c r="F1116" s="12" t="s">
        <v>611</v>
      </c>
      <c r="G1116" s="12" t="s">
        <v>611</v>
      </c>
      <c r="H1116" s="12" t="s">
        <v>611</v>
      </c>
      <c r="I1116" s="12" t="s">
        <v>611</v>
      </c>
      <c r="J1116" s="12">
        <v>2.0657956884454022E-2</v>
      </c>
      <c r="K1116" s="12">
        <v>3.0347426766925631E-2</v>
      </c>
      <c r="L1116" s="12">
        <v>6.6420931267972636E-3</v>
      </c>
      <c r="M1116" s="12">
        <v>5.4235765626781139E-2</v>
      </c>
      <c r="N1116" s="12" t="s">
        <v>611</v>
      </c>
      <c r="O1116" s="12" t="s">
        <v>611</v>
      </c>
      <c r="P1116" s="12">
        <v>1.4867998159164363E-2</v>
      </c>
      <c r="Q1116" s="12">
        <v>4.2510734343636766E-2</v>
      </c>
      <c r="R1116" s="12">
        <v>2.1600057045643994E-2</v>
      </c>
      <c r="S1116" s="12">
        <v>2.9299786090798453E-2</v>
      </c>
      <c r="T1116" s="12">
        <v>3.3028627300675038E-2</v>
      </c>
      <c r="U1116" s="118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2" t="s">
        <v>233</v>
      </c>
      <c r="C1117" s="31"/>
      <c r="D1117" s="12">
        <v>-3.0507541901014457E-2</v>
      </c>
      <c r="E1117" s="12" t="s">
        <v>611</v>
      </c>
      <c r="F1117" s="12" t="s">
        <v>611</v>
      </c>
      <c r="G1117" s="12" t="s">
        <v>611</v>
      </c>
      <c r="H1117" s="12" t="s">
        <v>611</v>
      </c>
      <c r="I1117" s="12" t="s">
        <v>611</v>
      </c>
      <c r="J1117" s="12">
        <v>-2.4091993332949757E-3</v>
      </c>
      <c r="K1117" s="12">
        <v>-2.1939216473931933E-2</v>
      </c>
      <c r="L1117" s="12">
        <v>5.4728082801574818E-2</v>
      </c>
      <c r="M1117" s="12">
        <v>0.2008554064757424</v>
      </c>
      <c r="N1117" s="12" t="s">
        <v>611</v>
      </c>
      <c r="O1117" s="12" t="s">
        <v>611</v>
      </c>
      <c r="P1117" s="12">
        <v>-6.5381371329035542E-2</v>
      </c>
      <c r="Q1117" s="12">
        <v>-1.3568824750261443E-2</v>
      </c>
      <c r="R1117" s="12">
        <v>1.4928075868064106E-2</v>
      </c>
      <c r="S1117" s="12">
        <v>6.414999511789965E-2</v>
      </c>
      <c r="T1117" s="12">
        <v>0.24910564713464289</v>
      </c>
      <c r="U1117" s="118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54" t="s">
        <v>234</v>
      </c>
      <c r="C1118" s="55"/>
      <c r="D1118" s="53">
        <v>0.39</v>
      </c>
      <c r="E1118" s="53">
        <v>8.93</v>
      </c>
      <c r="F1118" s="53">
        <v>8.93</v>
      </c>
      <c r="G1118" s="53">
        <v>8.93</v>
      </c>
      <c r="H1118" s="53">
        <v>8.93</v>
      </c>
      <c r="I1118" s="53">
        <v>8.93</v>
      </c>
      <c r="J1118" s="53">
        <v>0.26</v>
      </c>
      <c r="K1118" s="53">
        <v>0.35</v>
      </c>
      <c r="L1118" s="53">
        <v>0</v>
      </c>
      <c r="M1118" s="53">
        <v>0.67</v>
      </c>
      <c r="N1118" s="53">
        <v>2.11</v>
      </c>
      <c r="O1118" s="53">
        <v>2.11</v>
      </c>
      <c r="P1118" s="53">
        <v>0.55000000000000004</v>
      </c>
      <c r="Q1118" s="53">
        <v>0.32</v>
      </c>
      <c r="R1118" s="53">
        <v>0.18</v>
      </c>
      <c r="S1118" s="53">
        <v>0.04</v>
      </c>
      <c r="T1118" s="53">
        <v>0.9</v>
      </c>
      <c r="U1118" s="118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B1119" s="34"/>
      <c r="C1119" s="1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AS1119" s="71"/>
    </row>
    <row r="1120" spans="1:45" ht="15">
      <c r="B1120" s="37" t="s">
        <v>601</v>
      </c>
      <c r="AS1120" s="30" t="s">
        <v>67</v>
      </c>
    </row>
    <row r="1121" spans="1:45" ht="15">
      <c r="A1121" s="27" t="s">
        <v>66</v>
      </c>
      <c r="B1121" s="17" t="s">
        <v>116</v>
      </c>
      <c r="C1121" s="14" t="s">
        <v>117</v>
      </c>
      <c r="D1121" s="15" t="s">
        <v>203</v>
      </c>
      <c r="E1121" s="16" t="s">
        <v>203</v>
      </c>
      <c r="F1121" s="16" t="s">
        <v>203</v>
      </c>
      <c r="G1121" s="16" t="s">
        <v>203</v>
      </c>
      <c r="H1121" s="16" t="s">
        <v>203</v>
      </c>
      <c r="I1121" s="16" t="s">
        <v>203</v>
      </c>
      <c r="J1121" s="16" t="s">
        <v>203</v>
      </c>
      <c r="K1121" s="16" t="s">
        <v>203</v>
      </c>
      <c r="L1121" s="16" t="s">
        <v>203</v>
      </c>
      <c r="M1121" s="16" t="s">
        <v>203</v>
      </c>
      <c r="N1121" s="16" t="s">
        <v>203</v>
      </c>
      <c r="O1121" s="16" t="s">
        <v>203</v>
      </c>
      <c r="P1121" s="16" t="s">
        <v>203</v>
      </c>
      <c r="Q1121" s="16" t="s">
        <v>203</v>
      </c>
      <c r="R1121" s="16" t="s">
        <v>203</v>
      </c>
      <c r="S1121" s="16" t="s">
        <v>203</v>
      </c>
      <c r="T1121" s="16" t="s">
        <v>203</v>
      </c>
      <c r="U1121" s="16" t="s">
        <v>203</v>
      </c>
      <c r="V1121" s="16" t="s">
        <v>203</v>
      </c>
      <c r="W1121" s="118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</v>
      </c>
    </row>
    <row r="1122" spans="1:45">
      <c r="A1122" s="33"/>
      <c r="B1122" s="18" t="s">
        <v>204</v>
      </c>
      <c r="C1122" s="7" t="s">
        <v>204</v>
      </c>
      <c r="D1122" s="116" t="s">
        <v>205</v>
      </c>
      <c r="E1122" s="117" t="s">
        <v>207</v>
      </c>
      <c r="F1122" s="117" t="s">
        <v>209</v>
      </c>
      <c r="G1122" s="117" t="s">
        <v>210</v>
      </c>
      <c r="H1122" s="117" t="s">
        <v>211</v>
      </c>
      <c r="I1122" s="117" t="s">
        <v>212</v>
      </c>
      <c r="J1122" s="117" t="s">
        <v>213</v>
      </c>
      <c r="K1122" s="117" t="s">
        <v>214</v>
      </c>
      <c r="L1122" s="117" t="s">
        <v>215</v>
      </c>
      <c r="M1122" s="117" t="s">
        <v>217</v>
      </c>
      <c r="N1122" s="117" t="s">
        <v>218</v>
      </c>
      <c r="O1122" s="117" t="s">
        <v>219</v>
      </c>
      <c r="P1122" s="117" t="s">
        <v>220</v>
      </c>
      <c r="Q1122" s="117" t="s">
        <v>221</v>
      </c>
      <c r="R1122" s="117" t="s">
        <v>222</v>
      </c>
      <c r="S1122" s="117" t="s">
        <v>224</v>
      </c>
      <c r="T1122" s="117" t="s">
        <v>225</v>
      </c>
      <c r="U1122" s="117" t="s">
        <v>226</v>
      </c>
      <c r="V1122" s="117" t="s">
        <v>227</v>
      </c>
      <c r="W1122" s="118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 t="s">
        <v>3</v>
      </c>
    </row>
    <row r="1123" spans="1:45">
      <c r="A1123" s="33"/>
      <c r="B1123" s="18"/>
      <c r="C1123" s="7"/>
      <c r="D1123" s="8" t="s">
        <v>290</v>
      </c>
      <c r="E1123" s="9" t="s">
        <v>292</v>
      </c>
      <c r="F1123" s="9" t="s">
        <v>291</v>
      </c>
      <c r="G1123" s="9" t="s">
        <v>291</v>
      </c>
      <c r="H1123" s="9" t="s">
        <v>291</v>
      </c>
      <c r="I1123" s="9" t="s">
        <v>291</v>
      </c>
      <c r="J1123" s="9" t="s">
        <v>291</v>
      </c>
      <c r="K1123" s="9" t="s">
        <v>292</v>
      </c>
      <c r="L1123" s="9" t="s">
        <v>292</v>
      </c>
      <c r="M1123" s="9" t="s">
        <v>291</v>
      </c>
      <c r="N1123" s="9" t="s">
        <v>292</v>
      </c>
      <c r="O1123" s="9" t="s">
        <v>291</v>
      </c>
      <c r="P1123" s="9" t="s">
        <v>291</v>
      </c>
      <c r="Q1123" s="9" t="s">
        <v>291</v>
      </c>
      <c r="R1123" s="9" t="s">
        <v>291</v>
      </c>
      <c r="S1123" s="9" t="s">
        <v>291</v>
      </c>
      <c r="T1123" s="9" t="s">
        <v>290</v>
      </c>
      <c r="U1123" s="9" t="s">
        <v>292</v>
      </c>
      <c r="V1123" s="9" t="s">
        <v>290</v>
      </c>
      <c r="W1123" s="118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1</v>
      </c>
    </row>
    <row r="1124" spans="1:45">
      <c r="A1124" s="33"/>
      <c r="B1124" s="18"/>
      <c r="C1124" s="7"/>
      <c r="D1124" s="28" t="s">
        <v>293</v>
      </c>
      <c r="E1124" s="28" t="s">
        <v>295</v>
      </c>
      <c r="F1124" s="28" t="s">
        <v>294</v>
      </c>
      <c r="G1124" s="28" t="s">
        <v>294</v>
      </c>
      <c r="H1124" s="28" t="s">
        <v>294</v>
      </c>
      <c r="I1124" s="28" t="s">
        <v>294</v>
      </c>
      <c r="J1124" s="28" t="s">
        <v>294</v>
      </c>
      <c r="K1124" s="28" t="s">
        <v>294</v>
      </c>
      <c r="L1124" s="28" t="s">
        <v>294</v>
      </c>
      <c r="M1124" s="28" t="s">
        <v>295</v>
      </c>
      <c r="N1124" s="28" t="s">
        <v>295</v>
      </c>
      <c r="O1124" s="28" t="s">
        <v>294</v>
      </c>
      <c r="P1124" s="28" t="s">
        <v>296</v>
      </c>
      <c r="Q1124" s="28" t="s">
        <v>296</v>
      </c>
      <c r="R1124" s="28" t="s">
        <v>297</v>
      </c>
      <c r="S1124" s="28" t="s">
        <v>294</v>
      </c>
      <c r="T1124" s="28" t="s">
        <v>299</v>
      </c>
      <c r="U1124" s="28" t="s">
        <v>295</v>
      </c>
      <c r="V1124" s="28" t="s">
        <v>294</v>
      </c>
      <c r="W1124" s="118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7">
        <v>1</v>
      </c>
      <c r="C1125" s="13">
        <v>1</v>
      </c>
      <c r="D1125" s="199">
        <v>29</v>
      </c>
      <c r="E1125" s="199">
        <v>30</v>
      </c>
      <c r="F1125" s="201">
        <v>33</v>
      </c>
      <c r="G1125" s="199">
        <v>36</v>
      </c>
      <c r="H1125" s="201">
        <v>36</v>
      </c>
      <c r="I1125" s="199">
        <v>35</v>
      </c>
      <c r="J1125" s="201">
        <v>32</v>
      </c>
      <c r="K1125" s="199">
        <v>33</v>
      </c>
      <c r="L1125" s="199">
        <v>39.279020000000003</v>
      </c>
      <c r="M1125" s="199">
        <v>41</v>
      </c>
      <c r="N1125" s="199">
        <v>31.075999999999997</v>
      </c>
      <c r="O1125" s="200">
        <v>76.268874586863376</v>
      </c>
      <c r="P1125" s="199">
        <v>29</v>
      </c>
      <c r="Q1125" s="199">
        <v>27</v>
      </c>
      <c r="R1125" s="199">
        <v>27</v>
      </c>
      <c r="S1125" s="199">
        <v>30</v>
      </c>
      <c r="T1125" s="199">
        <v>33</v>
      </c>
      <c r="U1125" s="200">
        <v>43</v>
      </c>
      <c r="V1125" s="199">
        <v>34.523949926056844</v>
      </c>
      <c r="W1125" s="204"/>
      <c r="X1125" s="205"/>
      <c r="Y1125" s="205"/>
      <c r="Z1125" s="205"/>
      <c r="AA1125" s="205"/>
      <c r="AB1125" s="205"/>
      <c r="AC1125" s="205"/>
      <c r="AD1125" s="205"/>
      <c r="AE1125" s="205"/>
      <c r="AF1125" s="205"/>
      <c r="AG1125" s="205"/>
      <c r="AH1125" s="205"/>
      <c r="AI1125" s="205"/>
      <c r="AJ1125" s="205"/>
      <c r="AK1125" s="205"/>
      <c r="AL1125" s="205"/>
      <c r="AM1125" s="205"/>
      <c r="AN1125" s="205"/>
      <c r="AO1125" s="205"/>
      <c r="AP1125" s="205"/>
      <c r="AQ1125" s="205"/>
      <c r="AR1125" s="205"/>
      <c r="AS1125" s="206">
        <v>1</v>
      </c>
    </row>
    <row r="1126" spans="1:45">
      <c r="A1126" s="33"/>
      <c r="B1126" s="18">
        <v>1</v>
      </c>
      <c r="C1126" s="7">
        <v>2</v>
      </c>
      <c r="D1126" s="207">
        <v>30</v>
      </c>
      <c r="E1126" s="207">
        <v>31</v>
      </c>
      <c r="F1126" s="209">
        <v>33</v>
      </c>
      <c r="G1126" s="207">
        <v>36</v>
      </c>
      <c r="H1126" s="209">
        <v>37</v>
      </c>
      <c r="I1126" s="207">
        <v>37</v>
      </c>
      <c r="J1126" s="209">
        <v>32</v>
      </c>
      <c r="K1126" s="207">
        <v>33</v>
      </c>
      <c r="L1126" s="207">
        <v>38.278129999999997</v>
      </c>
      <c r="M1126" s="207">
        <v>41</v>
      </c>
      <c r="N1126" s="207">
        <v>30.901</v>
      </c>
      <c r="O1126" s="208">
        <v>68.529471679267871</v>
      </c>
      <c r="P1126" s="207">
        <v>29</v>
      </c>
      <c r="Q1126" s="207">
        <v>27</v>
      </c>
      <c r="R1126" s="207">
        <v>28</v>
      </c>
      <c r="S1126" s="207">
        <v>32</v>
      </c>
      <c r="T1126" s="207">
        <v>34</v>
      </c>
      <c r="U1126" s="208">
        <v>41</v>
      </c>
      <c r="V1126" s="207">
        <v>34.429899260410977</v>
      </c>
      <c r="W1126" s="204"/>
      <c r="X1126" s="205"/>
      <c r="Y1126" s="205"/>
      <c r="Z1126" s="205"/>
      <c r="AA1126" s="205"/>
      <c r="AB1126" s="205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06">
        <v>11</v>
      </c>
    </row>
    <row r="1127" spans="1:45">
      <c r="A1127" s="33"/>
      <c r="B1127" s="18">
        <v>1</v>
      </c>
      <c r="C1127" s="7">
        <v>3</v>
      </c>
      <c r="D1127" s="207">
        <v>30</v>
      </c>
      <c r="E1127" s="207">
        <v>30</v>
      </c>
      <c r="F1127" s="209">
        <v>34</v>
      </c>
      <c r="G1127" s="207">
        <v>36</v>
      </c>
      <c r="H1127" s="209">
        <v>38</v>
      </c>
      <c r="I1127" s="207">
        <v>36</v>
      </c>
      <c r="J1127" s="209">
        <v>34</v>
      </c>
      <c r="K1127" s="209">
        <v>31</v>
      </c>
      <c r="L1127" s="211">
        <v>38.600650000000009</v>
      </c>
      <c r="M1127" s="211">
        <v>41</v>
      </c>
      <c r="N1127" s="211">
        <v>31.113</v>
      </c>
      <c r="O1127" s="210">
        <v>67.187209192472849</v>
      </c>
      <c r="P1127" s="211">
        <v>31</v>
      </c>
      <c r="Q1127" s="211">
        <v>28</v>
      </c>
      <c r="R1127" s="211">
        <v>29</v>
      </c>
      <c r="S1127" s="211">
        <v>32</v>
      </c>
      <c r="T1127" s="211">
        <v>34</v>
      </c>
      <c r="U1127" s="210">
        <v>41</v>
      </c>
      <c r="V1127" s="211">
        <v>35.228993710646378</v>
      </c>
      <c r="W1127" s="204"/>
      <c r="X1127" s="205"/>
      <c r="Y1127" s="205"/>
      <c r="Z1127" s="205"/>
      <c r="AA1127" s="205"/>
      <c r="AB1127" s="205"/>
      <c r="AC1127" s="205"/>
      <c r="AD1127" s="205"/>
      <c r="AE1127" s="205"/>
      <c r="AF1127" s="205"/>
      <c r="AG1127" s="205"/>
      <c r="AH1127" s="205"/>
      <c r="AI1127" s="205"/>
      <c r="AJ1127" s="205"/>
      <c r="AK1127" s="205"/>
      <c r="AL1127" s="205"/>
      <c r="AM1127" s="205"/>
      <c r="AN1127" s="205"/>
      <c r="AO1127" s="205"/>
      <c r="AP1127" s="205"/>
      <c r="AQ1127" s="205"/>
      <c r="AR1127" s="205"/>
      <c r="AS1127" s="206">
        <v>16</v>
      </c>
    </row>
    <row r="1128" spans="1:45">
      <c r="A1128" s="33"/>
      <c r="B1128" s="18">
        <v>1</v>
      </c>
      <c r="C1128" s="7">
        <v>4</v>
      </c>
      <c r="D1128" s="207">
        <v>30</v>
      </c>
      <c r="E1128" s="207">
        <v>31</v>
      </c>
      <c r="F1128" s="209">
        <v>33</v>
      </c>
      <c r="G1128" s="207">
        <v>34</v>
      </c>
      <c r="H1128" s="209">
        <v>35</v>
      </c>
      <c r="I1128" s="207">
        <v>36</v>
      </c>
      <c r="J1128" s="209">
        <v>31</v>
      </c>
      <c r="K1128" s="209">
        <v>32</v>
      </c>
      <c r="L1128" s="211">
        <v>37.789619999999999</v>
      </c>
      <c r="M1128" s="211">
        <v>41</v>
      </c>
      <c r="N1128" s="211">
        <v>30.518000000000001</v>
      </c>
      <c r="O1128" s="210">
        <v>70.196148066782897</v>
      </c>
      <c r="P1128" s="211">
        <v>31</v>
      </c>
      <c r="Q1128" s="211">
        <v>28</v>
      </c>
      <c r="R1128" s="211">
        <v>29</v>
      </c>
      <c r="S1128" s="211">
        <v>30</v>
      </c>
      <c r="T1128" s="211">
        <v>33</v>
      </c>
      <c r="U1128" s="210">
        <v>40</v>
      </c>
      <c r="V1128" s="211">
        <v>35.130223537461198</v>
      </c>
      <c r="W1128" s="204"/>
      <c r="X1128" s="205"/>
      <c r="Y1128" s="205"/>
      <c r="Z1128" s="205"/>
      <c r="AA1128" s="205"/>
      <c r="AB1128" s="205"/>
      <c r="AC1128" s="205"/>
      <c r="AD1128" s="205"/>
      <c r="AE1128" s="205"/>
      <c r="AF1128" s="205"/>
      <c r="AG1128" s="205"/>
      <c r="AH1128" s="205"/>
      <c r="AI1128" s="205"/>
      <c r="AJ1128" s="205"/>
      <c r="AK1128" s="205"/>
      <c r="AL1128" s="205"/>
      <c r="AM1128" s="205"/>
      <c r="AN1128" s="205"/>
      <c r="AO1128" s="205"/>
      <c r="AP1128" s="205"/>
      <c r="AQ1128" s="205"/>
      <c r="AR1128" s="205"/>
      <c r="AS1128" s="206">
        <v>33.097828924757351</v>
      </c>
    </row>
    <row r="1129" spans="1:45">
      <c r="A1129" s="33"/>
      <c r="B1129" s="18">
        <v>1</v>
      </c>
      <c r="C1129" s="7">
        <v>5</v>
      </c>
      <c r="D1129" s="207">
        <v>30</v>
      </c>
      <c r="E1129" s="207">
        <v>31</v>
      </c>
      <c r="F1129" s="207">
        <v>34</v>
      </c>
      <c r="G1129" s="207">
        <v>35</v>
      </c>
      <c r="H1129" s="207">
        <v>38</v>
      </c>
      <c r="I1129" s="207">
        <v>36</v>
      </c>
      <c r="J1129" s="207">
        <v>31</v>
      </c>
      <c r="K1129" s="207">
        <v>32</v>
      </c>
      <c r="L1129" s="207">
        <v>40.052760000000006</v>
      </c>
      <c r="M1129" s="212">
        <v>38</v>
      </c>
      <c r="N1129" s="207">
        <v>30.957000000000001</v>
      </c>
      <c r="O1129" s="208">
        <v>77.516486710177915</v>
      </c>
      <c r="P1129" s="207">
        <v>31</v>
      </c>
      <c r="Q1129" s="207">
        <v>28</v>
      </c>
      <c r="R1129" s="207">
        <v>30</v>
      </c>
      <c r="S1129" s="207">
        <v>32</v>
      </c>
      <c r="T1129" s="207">
        <v>33</v>
      </c>
      <c r="U1129" s="208">
        <v>42</v>
      </c>
      <c r="V1129" s="207">
        <v>32.751360111836689</v>
      </c>
      <c r="W1129" s="204"/>
      <c r="X1129" s="205"/>
      <c r="Y1129" s="205"/>
      <c r="Z1129" s="205"/>
      <c r="AA1129" s="205"/>
      <c r="AB1129" s="205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6">
        <v>135</v>
      </c>
    </row>
    <row r="1130" spans="1:45">
      <c r="A1130" s="33"/>
      <c r="B1130" s="18">
        <v>1</v>
      </c>
      <c r="C1130" s="7">
        <v>6</v>
      </c>
      <c r="D1130" s="207">
        <v>31</v>
      </c>
      <c r="E1130" s="207">
        <v>32</v>
      </c>
      <c r="F1130" s="207">
        <v>33</v>
      </c>
      <c r="G1130" s="207">
        <v>39</v>
      </c>
      <c r="H1130" s="207">
        <v>34</v>
      </c>
      <c r="I1130" s="207">
        <v>36</v>
      </c>
      <c r="J1130" s="207">
        <v>34</v>
      </c>
      <c r="K1130" s="207">
        <v>32</v>
      </c>
      <c r="L1130" s="207">
        <v>39.383850000000002</v>
      </c>
      <c r="M1130" s="207">
        <v>39</v>
      </c>
      <c r="N1130" s="212">
        <v>29.946000000000002</v>
      </c>
      <c r="O1130" s="208">
        <v>73.662435779333421</v>
      </c>
      <c r="P1130" s="207">
        <v>30</v>
      </c>
      <c r="Q1130" s="207">
        <v>27</v>
      </c>
      <c r="R1130" s="207">
        <v>30</v>
      </c>
      <c r="S1130" s="207">
        <v>28</v>
      </c>
      <c r="T1130" s="207">
        <v>33</v>
      </c>
      <c r="U1130" s="208">
        <v>42</v>
      </c>
      <c r="V1130" s="207">
        <v>36.452093778837245</v>
      </c>
      <c r="W1130" s="204"/>
      <c r="X1130" s="205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13"/>
    </row>
    <row r="1131" spans="1:45">
      <c r="A1131" s="33"/>
      <c r="B1131" s="19" t="s">
        <v>230</v>
      </c>
      <c r="C1131" s="11"/>
      <c r="D1131" s="214">
        <v>30</v>
      </c>
      <c r="E1131" s="214">
        <v>30.833333333333332</v>
      </c>
      <c r="F1131" s="214">
        <v>33.333333333333336</v>
      </c>
      <c r="G1131" s="214">
        <v>36</v>
      </c>
      <c r="H1131" s="214">
        <v>36.333333333333336</v>
      </c>
      <c r="I1131" s="214">
        <v>36</v>
      </c>
      <c r="J1131" s="214">
        <v>32.333333333333336</v>
      </c>
      <c r="K1131" s="214">
        <v>32.166666666666664</v>
      </c>
      <c r="L1131" s="214">
        <v>38.897338333333337</v>
      </c>
      <c r="M1131" s="214">
        <v>40.166666666666664</v>
      </c>
      <c r="N1131" s="214">
        <v>30.751833333333334</v>
      </c>
      <c r="O1131" s="214">
        <v>72.226771002483048</v>
      </c>
      <c r="P1131" s="214">
        <v>30.166666666666668</v>
      </c>
      <c r="Q1131" s="214">
        <v>27.5</v>
      </c>
      <c r="R1131" s="214">
        <v>28.833333333333332</v>
      </c>
      <c r="S1131" s="214">
        <v>30.666666666666668</v>
      </c>
      <c r="T1131" s="214">
        <v>33.333333333333336</v>
      </c>
      <c r="U1131" s="214">
        <v>41.5</v>
      </c>
      <c r="V1131" s="214">
        <v>34.75275338754156</v>
      </c>
      <c r="W1131" s="204"/>
      <c r="X1131" s="205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13"/>
    </row>
    <row r="1132" spans="1:45">
      <c r="A1132" s="33"/>
      <c r="B1132" s="2" t="s">
        <v>231</v>
      </c>
      <c r="C1132" s="31"/>
      <c r="D1132" s="211">
        <v>30</v>
      </c>
      <c r="E1132" s="211">
        <v>31</v>
      </c>
      <c r="F1132" s="211">
        <v>33</v>
      </c>
      <c r="G1132" s="211">
        <v>36</v>
      </c>
      <c r="H1132" s="211">
        <v>36.5</v>
      </c>
      <c r="I1132" s="211">
        <v>36</v>
      </c>
      <c r="J1132" s="211">
        <v>32</v>
      </c>
      <c r="K1132" s="211">
        <v>32</v>
      </c>
      <c r="L1132" s="211">
        <v>38.939835000000002</v>
      </c>
      <c r="M1132" s="211">
        <v>41</v>
      </c>
      <c r="N1132" s="211">
        <v>30.929000000000002</v>
      </c>
      <c r="O1132" s="211">
        <v>71.929291923058159</v>
      </c>
      <c r="P1132" s="211">
        <v>30.5</v>
      </c>
      <c r="Q1132" s="211">
        <v>27.5</v>
      </c>
      <c r="R1132" s="211">
        <v>29</v>
      </c>
      <c r="S1132" s="211">
        <v>31</v>
      </c>
      <c r="T1132" s="211">
        <v>33</v>
      </c>
      <c r="U1132" s="211">
        <v>41.5</v>
      </c>
      <c r="V1132" s="211">
        <v>34.827086731759024</v>
      </c>
      <c r="W1132" s="204"/>
      <c r="X1132" s="205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13"/>
    </row>
    <row r="1133" spans="1:45">
      <c r="A1133" s="33"/>
      <c r="B1133" s="2" t="s">
        <v>232</v>
      </c>
      <c r="C1133" s="31"/>
      <c r="D1133" s="211">
        <v>0.63245553203367588</v>
      </c>
      <c r="E1133" s="211">
        <v>0.752772652709081</v>
      </c>
      <c r="F1133" s="211">
        <v>0.51639777949432231</v>
      </c>
      <c r="G1133" s="211">
        <v>1.6733200530681511</v>
      </c>
      <c r="H1133" s="211">
        <v>1.6329931618554521</v>
      </c>
      <c r="I1133" s="211">
        <v>0.63245553203367588</v>
      </c>
      <c r="J1133" s="211">
        <v>1.3662601021279464</v>
      </c>
      <c r="K1133" s="211">
        <v>0.752772652709081</v>
      </c>
      <c r="L1133" s="211">
        <v>0.82654177843389764</v>
      </c>
      <c r="M1133" s="211">
        <v>1.3291601358251257</v>
      </c>
      <c r="N1133" s="211">
        <v>0.44808812377328827</v>
      </c>
      <c r="O1133" s="211">
        <v>4.2325278979809484</v>
      </c>
      <c r="P1133" s="211">
        <v>0.98319208025017513</v>
      </c>
      <c r="Q1133" s="211">
        <v>0.54772255750516607</v>
      </c>
      <c r="R1133" s="211">
        <v>1.1690451944500122</v>
      </c>
      <c r="S1133" s="211">
        <v>1.6329931618554521</v>
      </c>
      <c r="T1133" s="211">
        <v>0.51639777949432231</v>
      </c>
      <c r="U1133" s="211">
        <v>1.0488088481701516</v>
      </c>
      <c r="V1133" s="211">
        <v>1.2181303034035085</v>
      </c>
      <c r="W1133" s="204"/>
      <c r="X1133" s="205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13"/>
    </row>
    <row r="1134" spans="1:45">
      <c r="A1134" s="33"/>
      <c r="B1134" s="2" t="s">
        <v>86</v>
      </c>
      <c r="C1134" s="31"/>
      <c r="D1134" s="12">
        <v>2.1081851067789197E-2</v>
      </c>
      <c r="E1134" s="12">
        <v>2.4414248195970194E-2</v>
      </c>
      <c r="F1134" s="12">
        <v>1.5491933384829668E-2</v>
      </c>
      <c r="G1134" s="12">
        <v>4.6481112585226421E-2</v>
      </c>
      <c r="H1134" s="12">
        <v>4.4944765922627118E-2</v>
      </c>
      <c r="I1134" s="12">
        <v>1.7568209223157664E-2</v>
      </c>
      <c r="J1134" s="12">
        <v>4.2255467076122051E-2</v>
      </c>
      <c r="K1134" s="12">
        <v>2.3402258633442936E-2</v>
      </c>
      <c r="L1134" s="12">
        <v>2.1249314576508877E-2</v>
      </c>
      <c r="M1134" s="12">
        <v>3.3091123713488609E-2</v>
      </c>
      <c r="N1134" s="12">
        <v>1.4571102766988036E-2</v>
      </c>
      <c r="O1134" s="12">
        <v>5.8600541589148993E-2</v>
      </c>
      <c r="P1134" s="12">
        <v>3.2592002660226799E-2</v>
      </c>
      <c r="Q1134" s="12">
        <v>1.9917183909278765E-2</v>
      </c>
      <c r="R1134" s="12">
        <v>4.0544920038728748E-2</v>
      </c>
      <c r="S1134" s="12">
        <v>5.3249777017025608E-2</v>
      </c>
      <c r="T1134" s="12">
        <v>1.5491933384829668E-2</v>
      </c>
      <c r="U1134" s="12">
        <v>2.5272502365545822E-2</v>
      </c>
      <c r="V1134" s="12">
        <v>3.5051332187112212E-2</v>
      </c>
      <c r="W1134" s="118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1"/>
    </row>
    <row r="1135" spans="1:45">
      <c r="A1135" s="33"/>
      <c r="B1135" s="2" t="s">
        <v>233</v>
      </c>
      <c r="C1135" s="31"/>
      <c r="D1135" s="12">
        <v>-9.3596136828182019E-2</v>
      </c>
      <c r="E1135" s="12">
        <v>-6.8418251740076097E-2</v>
      </c>
      <c r="F1135" s="12">
        <v>7.1154035242422253E-3</v>
      </c>
      <c r="G1135" s="12">
        <v>8.7684635806181577E-2</v>
      </c>
      <c r="H1135" s="12">
        <v>9.7755789841424079E-2</v>
      </c>
      <c r="I1135" s="12">
        <v>8.7684635806181577E-2</v>
      </c>
      <c r="J1135" s="12">
        <v>-2.3098058581485059E-2</v>
      </c>
      <c r="K1135" s="12">
        <v>-2.8133635599106421E-2</v>
      </c>
      <c r="L1135" s="12">
        <v>0.17522325774781922</v>
      </c>
      <c r="M1135" s="12">
        <v>0.21357406124671163</v>
      </c>
      <c r="N1135" s="12">
        <v>-7.0880648901692767E-2</v>
      </c>
      <c r="O1135" s="12">
        <v>1.1822208087025623</v>
      </c>
      <c r="P1135" s="12">
        <v>-8.8560559810560879E-2</v>
      </c>
      <c r="Q1135" s="12">
        <v>-0.16912979209250023</v>
      </c>
      <c r="R1135" s="12">
        <v>-0.12884517595153056</v>
      </c>
      <c r="S1135" s="12">
        <v>-7.3453828757697237E-2</v>
      </c>
      <c r="T1135" s="12">
        <v>7.1154035242422253E-3</v>
      </c>
      <c r="U1135" s="12">
        <v>0.25385867738768142</v>
      </c>
      <c r="V1135" s="12">
        <v>5.0000997544171755E-2</v>
      </c>
      <c r="W1135" s="118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1"/>
    </row>
    <row r="1136" spans="1:45">
      <c r="A1136" s="33"/>
      <c r="B1136" s="54" t="s">
        <v>234</v>
      </c>
      <c r="C1136" s="55"/>
      <c r="D1136" s="53">
        <v>0.84</v>
      </c>
      <c r="E1136" s="53">
        <v>0.63</v>
      </c>
      <c r="F1136" s="53">
        <v>0</v>
      </c>
      <c r="G1136" s="53">
        <v>0.67</v>
      </c>
      <c r="H1136" s="53">
        <v>0.76</v>
      </c>
      <c r="I1136" s="53">
        <v>0.67</v>
      </c>
      <c r="J1136" s="53">
        <v>0.25</v>
      </c>
      <c r="K1136" s="53">
        <v>0.3</v>
      </c>
      <c r="L1136" s="53">
        <v>1.41</v>
      </c>
      <c r="M1136" s="53">
        <v>1.73</v>
      </c>
      <c r="N1136" s="53">
        <v>0.65</v>
      </c>
      <c r="O1136" s="53">
        <v>9.83</v>
      </c>
      <c r="P1136" s="53">
        <v>0.8</v>
      </c>
      <c r="Q1136" s="53">
        <v>1.48</v>
      </c>
      <c r="R1136" s="53">
        <v>1.1399999999999999</v>
      </c>
      <c r="S1136" s="53">
        <v>0.67</v>
      </c>
      <c r="T1136" s="53">
        <v>0</v>
      </c>
      <c r="U1136" s="53">
        <v>2.0699999999999998</v>
      </c>
      <c r="V1136" s="53">
        <v>0.36</v>
      </c>
      <c r="W1136" s="118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B1137" s="34"/>
      <c r="C1137" s="1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AS1137" s="71"/>
    </row>
    <row r="1138" spans="1:45" ht="15">
      <c r="B1138" s="37" t="s">
        <v>602</v>
      </c>
      <c r="AS1138" s="30" t="s">
        <v>67</v>
      </c>
    </row>
    <row r="1139" spans="1:45" ht="15">
      <c r="A1139" s="27" t="s">
        <v>35</v>
      </c>
      <c r="B1139" s="17" t="s">
        <v>116</v>
      </c>
      <c r="C1139" s="14" t="s">
        <v>117</v>
      </c>
      <c r="D1139" s="15" t="s">
        <v>203</v>
      </c>
      <c r="E1139" s="16" t="s">
        <v>203</v>
      </c>
      <c r="F1139" s="16" t="s">
        <v>203</v>
      </c>
      <c r="G1139" s="16" t="s">
        <v>203</v>
      </c>
      <c r="H1139" s="16" t="s">
        <v>203</v>
      </c>
      <c r="I1139" s="16" t="s">
        <v>203</v>
      </c>
      <c r="J1139" s="16" t="s">
        <v>203</v>
      </c>
      <c r="K1139" s="16" t="s">
        <v>203</v>
      </c>
      <c r="L1139" s="16" t="s">
        <v>203</v>
      </c>
      <c r="M1139" s="16" t="s">
        <v>203</v>
      </c>
      <c r="N1139" s="16" t="s">
        <v>203</v>
      </c>
      <c r="O1139" s="16" t="s">
        <v>203</v>
      </c>
      <c r="P1139" s="16" t="s">
        <v>203</v>
      </c>
      <c r="Q1139" s="16" t="s">
        <v>203</v>
      </c>
      <c r="R1139" s="16" t="s">
        <v>203</v>
      </c>
      <c r="S1139" s="16" t="s">
        <v>203</v>
      </c>
      <c r="T1139" s="16" t="s">
        <v>203</v>
      </c>
      <c r="U1139" s="16" t="s">
        <v>203</v>
      </c>
      <c r="V1139" s="16" t="s">
        <v>203</v>
      </c>
      <c r="W1139" s="118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0">
        <v>1</v>
      </c>
    </row>
    <row r="1140" spans="1:45">
      <c r="A1140" s="33"/>
      <c r="B1140" s="18" t="s">
        <v>204</v>
      </c>
      <c r="C1140" s="7" t="s">
        <v>204</v>
      </c>
      <c r="D1140" s="116" t="s">
        <v>205</v>
      </c>
      <c r="E1140" s="117" t="s">
        <v>207</v>
      </c>
      <c r="F1140" s="117" t="s">
        <v>209</v>
      </c>
      <c r="G1140" s="117" t="s">
        <v>210</v>
      </c>
      <c r="H1140" s="117" t="s">
        <v>211</v>
      </c>
      <c r="I1140" s="117" t="s">
        <v>212</v>
      </c>
      <c r="J1140" s="117" t="s">
        <v>213</v>
      </c>
      <c r="K1140" s="117" t="s">
        <v>214</v>
      </c>
      <c r="L1140" s="117" t="s">
        <v>215</v>
      </c>
      <c r="M1140" s="117" t="s">
        <v>217</v>
      </c>
      <c r="N1140" s="117" t="s">
        <v>218</v>
      </c>
      <c r="O1140" s="117" t="s">
        <v>220</v>
      </c>
      <c r="P1140" s="117" t="s">
        <v>221</v>
      </c>
      <c r="Q1140" s="117" t="s">
        <v>222</v>
      </c>
      <c r="R1140" s="117" t="s">
        <v>223</v>
      </c>
      <c r="S1140" s="117" t="s">
        <v>224</v>
      </c>
      <c r="T1140" s="117" t="s">
        <v>225</v>
      </c>
      <c r="U1140" s="117" t="s">
        <v>226</v>
      </c>
      <c r="V1140" s="117" t="s">
        <v>227</v>
      </c>
      <c r="W1140" s="118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0" t="s">
        <v>3</v>
      </c>
    </row>
    <row r="1141" spans="1:45">
      <c r="A1141" s="33"/>
      <c r="B1141" s="18"/>
      <c r="C1141" s="7"/>
      <c r="D1141" s="8" t="s">
        <v>290</v>
      </c>
      <c r="E1141" s="9" t="s">
        <v>292</v>
      </c>
      <c r="F1141" s="9" t="s">
        <v>291</v>
      </c>
      <c r="G1141" s="9" t="s">
        <v>291</v>
      </c>
      <c r="H1141" s="9" t="s">
        <v>291</v>
      </c>
      <c r="I1141" s="9" t="s">
        <v>291</v>
      </c>
      <c r="J1141" s="9" t="s">
        <v>291</v>
      </c>
      <c r="K1141" s="9" t="s">
        <v>292</v>
      </c>
      <c r="L1141" s="9" t="s">
        <v>292</v>
      </c>
      <c r="M1141" s="9" t="s">
        <v>291</v>
      </c>
      <c r="N1141" s="9" t="s">
        <v>292</v>
      </c>
      <c r="O1141" s="9" t="s">
        <v>292</v>
      </c>
      <c r="P1141" s="9" t="s">
        <v>291</v>
      </c>
      <c r="Q1141" s="9" t="s">
        <v>291</v>
      </c>
      <c r="R1141" s="9" t="s">
        <v>292</v>
      </c>
      <c r="S1141" s="9" t="s">
        <v>292</v>
      </c>
      <c r="T1141" s="9" t="s">
        <v>290</v>
      </c>
      <c r="U1141" s="9" t="s">
        <v>292</v>
      </c>
      <c r="V1141" s="9" t="s">
        <v>290</v>
      </c>
      <c r="W1141" s="118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>
        <v>2</v>
      </c>
    </row>
    <row r="1142" spans="1:45">
      <c r="A1142" s="33"/>
      <c r="B1142" s="18"/>
      <c r="C1142" s="7"/>
      <c r="D1142" s="28" t="s">
        <v>293</v>
      </c>
      <c r="E1142" s="28" t="s">
        <v>295</v>
      </c>
      <c r="F1142" s="28" t="s">
        <v>294</v>
      </c>
      <c r="G1142" s="28" t="s">
        <v>294</v>
      </c>
      <c r="H1142" s="28" t="s">
        <v>294</v>
      </c>
      <c r="I1142" s="28" t="s">
        <v>294</v>
      </c>
      <c r="J1142" s="28" t="s">
        <v>294</v>
      </c>
      <c r="K1142" s="28" t="s">
        <v>294</v>
      </c>
      <c r="L1142" s="28" t="s">
        <v>294</v>
      </c>
      <c r="M1142" s="28" t="s">
        <v>295</v>
      </c>
      <c r="N1142" s="28" t="s">
        <v>295</v>
      </c>
      <c r="O1142" s="28" t="s">
        <v>296</v>
      </c>
      <c r="P1142" s="28" t="s">
        <v>296</v>
      </c>
      <c r="Q1142" s="28" t="s">
        <v>297</v>
      </c>
      <c r="R1142" s="28" t="s">
        <v>298</v>
      </c>
      <c r="S1142" s="28" t="s">
        <v>300</v>
      </c>
      <c r="T1142" s="28" t="s">
        <v>299</v>
      </c>
      <c r="U1142" s="28" t="s">
        <v>295</v>
      </c>
      <c r="V1142" s="28" t="s">
        <v>294</v>
      </c>
      <c r="W1142" s="118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2</v>
      </c>
    </row>
    <row r="1143" spans="1:45">
      <c r="A1143" s="33"/>
      <c r="B1143" s="17">
        <v>1</v>
      </c>
      <c r="C1143" s="13">
        <v>1</v>
      </c>
      <c r="D1143" s="20">
        <v>1.6</v>
      </c>
      <c r="E1143" s="20">
        <v>1.3</v>
      </c>
      <c r="F1143" s="108" t="s">
        <v>109</v>
      </c>
      <c r="G1143" s="109" t="s">
        <v>109</v>
      </c>
      <c r="H1143" s="108" t="s">
        <v>109</v>
      </c>
      <c r="I1143" s="109" t="s">
        <v>109</v>
      </c>
      <c r="J1143" s="108">
        <v>60</v>
      </c>
      <c r="K1143" s="20">
        <v>1.35</v>
      </c>
      <c r="L1143" s="20">
        <v>1.4012441062784149</v>
      </c>
      <c r="M1143" s="109" t="s">
        <v>112</v>
      </c>
      <c r="N1143" s="20">
        <v>1.6193200000000001</v>
      </c>
      <c r="O1143" s="20">
        <v>1.7</v>
      </c>
      <c r="P1143" s="109">
        <v>70</v>
      </c>
      <c r="Q1143" s="109" t="s">
        <v>97</v>
      </c>
      <c r="R1143" s="20">
        <v>1.4</v>
      </c>
      <c r="S1143" s="20">
        <v>1</v>
      </c>
      <c r="T1143" s="109">
        <v>0.86</v>
      </c>
      <c r="U1143" s="20">
        <v>1.5</v>
      </c>
      <c r="V1143" s="109">
        <v>3.0781441804824041</v>
      </c>
      <c r="W1143" s="118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>
        <v>1</v>
      </c>
      <c r="C1144" s="7">
        <v>2</v>
      </c>
      <c r="D1144" s="9">
        <v>1.4</v>
      </c>
      <c r="E1144" s="9">
        <v>1.4</v>
      </c>
      <c r="F1144" s="110" t="s">
        <v>109</v>
      </c>
      <c r="G1144" s="111" t="s">
        <v>109</v>
      </c>
      <c r="H1144" s="110" t="s">
        <v>109</v>
      </c>
      <c r="I1144" s="111" t="s">
        <v>109</v>
      </c>
      <c r="J1144" s="110">
        <v>90</v>
      </c>
      <c r="K1144" s="9">
        <v>1.35</v>
      </c>
      <c r="L1144" s="9">
        <v>1.3697297745565449</v>
      </c>
      <c r="M1144" s="111" t="s">
        <v>112</v>
      </c>
      <c r="N1144" s="9">
        <v>1.66452</v>
      </c>
      <c r="O1144" s="9">
        <v>1.6</v>
      </c>
      <c r="P1144" s="111">
        <v>65</v>
      </c>
      <c r="Q1144" s="111" t="s">
        <v>97</v>
      </c>
      <c r="R1144" s="9">
        <v>1.4</v>
      </c>
      <c r="S1144" s="9">
        <v>1</v>
      </c>
      <c r="T1144" s="111">
        <v>0.89</v>
      </c>
      <c r="U1144" s="9">
        <v>1.5</v>
      </c>
      <c r="V1144" s="111">
        <v>2.5685097463222646</v>
      </c>
      <c r="W1144" s="118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12</v>
      </c>
    </row>
    <row r="1145" spans="1:45">
      <c r="A1145" s="33"/>
      <c r="B1145" s="18">
        <v>1</v>
      </c>
      <c r="C1145" s="7">
        <v>3</v>
      </c>
      <c r="D1145" s="9">
        <v>1.4</v>
      </c>
      <c r="E1145" s="9">
        <v>1.5</v>
      </c>
      <c r="F1145" s="110" t="s">
        <v>109</v>
      </c>
      <c r="G1145" s="111" t="s">
        <v>109</v>
      </c>
      <c r="H1145" s="110" t="s">
        <v>109</v>
      </c>
      <c r="I1145" s="111" t="s">
        <v>109</v>
      </c>
      <c r="J1145" s="110">
        <v>90</v>
      </c>
      <c r="K1145" s="22">
        <v>1.25</v>
      </c>
      <c r="L1145" s="10">
        <v>1.302074914270438</v>
      </c>
      <c r="M1145" s="110" t="s">
        <v>112</v>
      </c>
      <c r="N1145" s="10">
        <v>1.6466000000000001</v>
      </c>
      <c r="O1145" s="10">
        <v>1.7</v>
      </c>
      <c r="P1145" s="110">
        <v>70</v>
      </c>
      <c r="Q1145" s="110" t="s">
        <v>97</v>
      </c>
      <c r="R1145" s="10">
        <v>1.3</v>
      </c>
      <c r="S1145" s="10">
        <v>1</v>
      </c>
      <c r="T1145" s="110">
        <v>0.86</v>
      </c>
      <c r="U1145" s="10">
        <v>1.5</v>
      </c>
      <c r="V1145" s="110">
        <v>2.6435425962001604</v>
      </c>
      <c r="W1145" s="118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16</v>
      </c>
    </row>
    <row r="1146" spans="1:45">
      <c r="A1146" s="33"/>
      <c r="B1146" s="18">
        <v>1</v>
      </c>
      <c r="C1146" s="7">
        <v>4</v>
      </c>
      <c r="D1146" s="9">
        <v>1.4</v>
      </c>
      <c r="E1146" s="9">
        <v>1.2</v>
      </c>
      <c r="F1146" s="110" t="s">
        <v>109</v>
      </c>
      <c r="G1146" s="111" t="s">
        <v>109</v>
      </c>
      <c r="H1146" s="110" t="s">
        <v>109</v>
      </c>
      <c r="I1146" s="111" t="s">
        <v>109</v>
      </c>
      <c r="J1146" s="110">
        <v>80</v>
      </c>
      <c r="K1146" s="22">
        <v>1.22</v>
      </c>
      <c r="L1146" s="10">
        <v>1.3521318686871249</v>
      </c>
      <c r="M1146" s="110" t="s">
        <v>112</v>
      </c>
      <c r="N1146" s="10">
        <v>1.6625999999999999</v>
      </c>
      <c r="O1146" s="10">
        <v>1.7</v>
      </c>
      <c r="P1146" s="110">
        <v>70</v>
      </c>
      <c r="Q1146" s="110" t="s">
        <v>97</v>
      </c>
      <c r="R1146" s="10">
        <v>1.3</v>
      </c>
      <c r="S1146" s="10">
        <v>1</v>
      </c>
      <c r="T1146" s="110">
        <v>0.93</v>
      </c>
      <c r="U1146" s="10">
        <v>1.5</v>
      </c>
      <c r="V1146" s="110">
        <v>2.4022650174864197</v>
      </c>
      <c r="W1146" s="118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1.4007868756490405</v>
      </c>
    </row>
    <row r="1147" spans="1:45">
      <c r="A1147" s="33"/>
      <c r="B1147" s="18">
        <v>1</v>
      </c>
      <c r="C1147" s="7">
        <v>5</v>
      </c>
      <c r="D1147" s="9">
        <v>1.5</v>
      </c>
      <c r="E1147" s="9">
        <v>1.4</v>
      </c>
      <c r="F1147" s="111" t="s">
        <v>109</v>
      </c>
      <c r="G1147" s="111" t="s">
        <v>109</v>
      </c>
      <c r="H1147" s="111" t="s">
        <v>109</v>
      </c>
      <c r="I1147" s="111" t="s">
        <v>109</v>
      </c>
      <c r="J1147" s="111">
        <v>80</v>
      </c>
      <c r="K1147" s="9">
        <v>1.19</v>
      </c>
      <c r="L1147" s="9">
        <v>1.426336025892855</v>
      </c>
      <c r="M1147" s="111" t="s">
        <v>112</v>
      </c>
      <c r="N1147" s="9">
        <v>1.6735200000000001</v>
      </c>
      <c r="O1147" s="9">
        <v>1.7</v>
      </c>
      <c r="P1147" s="111">
        <v>70</v>
      </c>
      <c r="Q1147" s="111" t="s">
        <v>97</v>
      </c>
      <c r="R1147" s="9">
        <v>1.3</v>
      </c>
      <c r="S1147" s="9">
        <v>1</v>
      </c>
      <c r="T1147" s="111">
        <v>0.9</v>
      </c>
      <c r="U1147" s="9">
        <v>1.5</v>
      </c>
      <c r="V1147" s="111">
        <v>2.2231988807772876</v>
      </c>
      <c r="W1147" s="118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136</v>
      </c>
    </row>
    <row r="1148" spans="1:45">
      <c r="A1148" s="33"/>
      <c r="B1148" s="18">
        <v>1</v>
      </c>
      <c r="C1148" s="7">
        <v>6</v>
      </c>
      <c r="D1148" s="9">
        <v>1.6</v>
      </c>
      <c r="E1148" s="9">
        <v>1.3</v>
      </c>
      <c r="F1148" s="111" t="s">
        <v>109</v>
      </c>
      <c r="G1148" s="111" t="s">
        <v>109</v>
      </c>
      <c r="H1148" s="111" t="s">
        <v>109</v>
      </c>
      <c r="I1148" s="111" t="s">
        <v>109</v>
      </c>
      <c r="J1148" s="111">
        <v>70</v>
      </c>
      <c r="K1148" s="9">
        <v>1.1599999999999999</v>
      </c>
      <c r="L1148" s="9">
        <v>1.331014595362805</v>
      </c>
      <c r="M1148" s="111" t="s">
        <v>112</v>
      </c>
      <c r="N1148" s="9">
        <v>1.6734</v>
      </c>
      <c r="O1148" s="9">
        <v>1.7</v>
      </c>
      <c r="P1148" s="111">
        <v>65</v>
      </c>
      <c r="Q1148" s="111" t="s">
        <v>97</v>
      </c>
      <c r="R1148" s="9">
        <v>1.3</v>
      </c>
      <c r="S1148" s="9">
        <v>1</v>
      </c>
      <c r="T1148" s="111">
        <v>0.89</v>
      </c>
      <c r="U1148" s="9">
        <v>1.4</v>
      </c>
      <c r="V1148" s="111">
        <v>2.132545387971891</v>
      </c>
      <c r="W1148" s="118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1"/>
    </row>
    <row r="1149" spans="1:45">
      <c r="A1149" s="33"/>
      <c r="B1149" s="19" t="s">
        <v>230</v>
      </c>
      <c r="C1149" s="11"/>
      <c r="D1149" s="23">
        <v>1.4833333333333334</v>
      </c>
      <c r="E1149" s="23">
        <v>1.3500000000000003</v>
      </c>
      <c r="F1149" s="23" t="s">
        <v>611</v>
      </c>
      <c r="G1149" s="23" t="s">
        <v>611</v>
      </c>
      <c r="H1149" s="23" t="s">
        <v>611</v>
      </c>
      <c r="I1149" s="23" t="s">
        <v>611</v>
      </c>
      <c r="J1149" s="23">
        <v>78.333333333333329</v>
      </c>
      <c r="K1149" s="23">
        <v>1.2533333333333332</v>
      </c>
      <c r="L1149" s="23">
        <v>1.3637552141746969</v>
      </c>
      <c r="M1149" s="23" t="s">
        <v>611</v>
      </c>
      <c r="N1149" s="23">
        <v>1.6566599999999998</v>
      </c>
      <c r="O1149" s="23">
        <v>1.6833333333333333</v>
      </c>
      <c r="P1149" s="23">
        <v>68.333333333333329</v>
      </c>
      <c r="Q1149" s="23" t="s">
        <v>611</v>
      </c>
      <c r="R1149" s="23">
        <v>1.3333333333333333</v>
      </c>
      <c r="S1149" s="23">
        <v>1</v>
      </c>
      <c r="T1149" s="23">
        <v>0.88833333333333331</v>
      </c>
      <c r="U1149" s="23">
        <v>1.4833333333333334</v>
      </c>
      <c r="V1149" s="23">
        <v>2.5080343015400715</v>
      </c>
      <c r="W1149" s="118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A1150" s="33"/>
      <c r="B1150" s="2" t="s">
        <v>231</v>
      </c>
      <c r="C1150" s="31"/>
      <c r="D1150" s="10">
        <v>1.45</v>
      </c>
      <c r="E1150" s="10">
        <v>1.35</v>
      </c>
      <c r="F1150" s="10" t="s">
        <v>611</v>
      </c>
      <c r="G1150" s="10" t="s">
        <v>611</v>
      </c>
      <c r="H1150" s="10" t="s">
        <v>611</v>
      </c>
      <c r="I1150" s="10" t="s">
        <v>611</v>
      </c>
      <c r="J1150" s="10">
        <v>80</v>
      </c>
      <c r="K1150" s="10">
        <v>1.2349999999999999</v>
      </c>
      <c r="L1150" s="10">
        <v>1.3609308216218348</v>
      </c>
      <c r="M1150" s="10" t="s">
        <v>611</v>
      </c>
      <c r="N1150" s="10">
        <v>1.6635599999999999</v>
      </c>
      <c r="O1150" s="10">
        <v>1.7</v>
      </c>
      <c r="P1150" s="10">
        <v>70</v>
      </c>
      <c r="Q1150" s="10" t="s">
        <v>611</v>
      </c>
      <c r="R1150" s="10">
        <v>1.3</v>
      </c>
      <c r="S1150" s="10">
        <v>1</v>
      </c>
      <c r="T1150" s="10">
        <v>0.89</v>
      </c>
      <c r="U1150" s="10">
        <v>1.5</v>
      </c>
      <c r="V1150" s="10">
        <v>2.4853873819043422</v>
      </c>
      <c r="W1150" s="118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1"/>
    </row>
    <row r="1151" spans="1:45">
      <c r="A1151" s="33"/>
      <c r="B1151" s="2" t="s">
        <v>232</v>
      </c>
      <c r="C1151" s="31"/>
      <c r="D1151" s="24">
        <v>9.831920802501759E-2</v>
      </c>
      <c r="E1151" s="24">
        <v>0.10488088481701516</v>
      </c>
      <c r="F1151" s="24" t="s">
        <v>611</v>
      </c>
      <c r="G1151" s="24" t="s">
        <v>611</v>
      </c>
      <c r="H1151" s="24" t="s">
        <v>611</v>
      </c>
      <c r="I1151" s="24" t="s">
        <v>611</v>
      </c>
      <c r="J1151" s="24">
        <v>11.690451944500142</v>
      </c>
      <c r="K1151" s="24">
        <v>8.0663911798689009E-2</v>
      </c>
      <c r="L1151" s="24">
        <v>4.5538950525923431E-2</v>
      </c>
      <c r="M1151" s="24" t="s">
        <v>611</v>
      </c>
      <c r="N1151" s="24">
        <v>2.0770313430470876E-2</v>
      </c>
      <c r="O1151" s="24">
        <v>4.0824829046386249E-2</v>
      </c>
      <c r="P1151" s="24">
        <v>2.5819888974716112</v>
      </c>
      <c r="Q1151" s="24" t="s">
        <v>611</v>
      </c>
      <c r="R1151" s="24">
        <v>5.1639777949432156E-2</v>
      </c>
      <c r="S1151" s="24">
        <v>0</v>
      </c>
      <c r="T1151" s="24">
        <v>2.6394443859772226E-2</v>
      </c>
      <c r="U1151" s="24">
        <v>4.0824829046386339E-2</v>
      </c>
      <c r="V1151" s="24">
        <v>0.34069204099710476</v>
      </c>
      <c r="W1151" s="118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1"/>
    </row>
    <row r="1152" spans="1:45">
      <c r="A1152" s="33"/>
      <c r="B1152" s="2" t="s">
        <v>86</v>
      </c>
      <c r="C1152" s="31"/>
      <c r="D1152" s="12">
        <v>6.6282612151697243E-2</v>
      </c>
      <c r="E1152" s="12">
        <v>7.7689544308900099E-2</v>
      </c>
      <c r="F1152" s="12" t="s">
        <v>611</v>
      </c>
      <c r="G1152" s="12" t="s">
        <v>611</v>
      </c>
      <c r="H1152" s="12" t="s">
        <v>611</v>
      </c>
      <c r="I1152" s="12" t="s">
        <v>611</v>
      </c>
      <c r="J1152" s="12">
        <v>0.14923981205744863</v>
      </c>
      <c r="K1152" s="12">
        <v>6.4359504094698691E-2</v>
      </c>
      <c r="L1152" s="12">
        <v>3.3392320009190374E-2</v>
      </c>
      <c r="M1152" s="12" t="s">
        <v>611</v>
      </c>
      <c r="N1152" s="12">
        <v>1.2537462986050777E-2</v>
      </c>
      <c r="O1152" s="12">
        <v>2.4252373690922525E-2</v>
      </c>
      <c r="P1152" s="12">
        <v>3.7785203377633338E-2</v>
      </c>
      <c r="Q1152" s="12" t="s">
        <v>611</v>
      </c>
      <c r="R1152" s="12">
        <v>3.872983346207412E-2</v>
      </c>
      <c r="S1152" s="12">
        <v>0</v>
      </c>
      <c r="T1152" s="12">
        <v>2.971231954195748E-2</v>
      </c>
      <c r="U1152" s="12">
        <v>2.7522356660485171E-2</v>
      </c>
      <c r="V1152" s="12">
        <v>0.13584026374276503</v>
      </c>
      <c r="W1152" s="118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2" t="s">
        <v>233</v>
      </c>
      <c r="C1153" s="31"/>
      <c r="D1153" s="12">
        <v>5.8928634412030556E-2</v>
      </c>
      <c r="E1153" s="12">
        <v>-3.6255961939612336E-2</v>
      </c>
      <c r="F1153" s="12" t="s">
        <v>611</v>
      </c>
      <c r="G1153" s="12" t="s">
        <v>611</v>
      </c>
      <c r="H1153" s="12" t="s">
        <v>611</v>
      </c>
      <c r="I1153" s="12" t="s">
        <v>611</v>
      </c>
      <c r="J1153" s="12">
        <v>54.920950356590374</v>
      </c>
      <c r="K1153" s="12">
        <v>-0.10526479429455404</v>
      </c>
      <c r="L1153" s="12">
        <v>-2.6436328122495634E-2</v>
      </c>
      <c r="M1153" s="12" t="s">
        <v>611</v>
      </c>
      <c r="N1153" s="12">
        <v>0.18266385043934896</v>
      </c>
      <c r="O1153" s="12">
        <v>0.20170552893949534</v>
      </c>
      <c r="P1153" s="12">
        <v>47.782105630217139</v>
      </c>
      <c r="Q1153" s="12" t="s">
        <v>611</v>
      </c>
      <c r="R1153" s="12">
        <v>-4.8154036483568086E-2</v>
      </c>
      <c r="S1153" s="12">
        <v>-0.28611552736267598</v>
      </c>
      <c r="T1153" s="12">
        <v>-0.36583262680717721</v>
      </c>
      <c r="U1153" s="12">
        <v>5.8928634412030556E-2</v>
      </c>
      <c r="V1153" s="12">
        <v>0.79044674471125309</v>
      </c>
      <c r="W1153" s="118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54" t="s">
        <v>234</v>
      </c>
      <c r="C1154" s="55"/>
      <c r="D1154" s="53">
        <v>0.17</v>
      </c>
      <c r="E1154" s="53">
        <v>0.28000000000000003</v>
      </c>
      <c r="F1154" s="53">
        <v>19.78</v>
      </c>
      <c r="G1154" s="53">
        <v>19.78</v>
      </c>
      <c r="H1154" s="53">
        <v>19.78</v>
      </c>
      <c r="I1154" s="53">
        <v>19.78</v>
      </c>
      <c r="J1154" s="53">
        <v>65.010000000000005</v>
      </c>
      <c r="K1154" s="53">
        <v>0.36</v>
      </c>
      <c r="L1154" s="53">
        <v>0.27</v>
      </c>
      <c r="M1154" s="53">
        <v>0.69</v>
      </c>
      <c r="N1154" s="53">
        <v>0.02</v>
      </c>
      <c r="O1154" s="53">
        <v>0</v>
      </c>
      <c r="P1154" s="53">
        <v>56.53</v>
      </c>
      <c r="Q1154" s="53">
        <v>2.81</v>
      </c>
      <c r="R1154" s="53">
        <v>0.3</v>
      </c>
      <c r="S1154" s="53">
        <v>0.57999999999999996</v>
      </c>
      <c r="T1154" s="53">
        <v>0.67</v>
      </c>
      <c r="U1154" s="53">
        <v>0.17</v>
      </c>
      <c r="V1154" s="53">
        <v>0.7</v>
      </c>
      <c r="W1154" s="118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B1155" s="34"/>
      <c r="C1155" s="1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AS1155" s="71"/>
    </row>
    <row r="1156" spans="1:45" ht="15">
      <c r="B1156" s="37" t="s">
        <v>603</v>
      </c>
      <c r="AS1156" s="30" t="s">
        <v>67</v>
      </c>
    </row>
    <row r="1157" spans="1:45" ht="15">
      <c r="A1157" s="27" t="s">
        <v>38</v>
      </c>
      <c r="B1157" s="17" t="s">
        <v>116</v>
      </c>
      <c r="C1157" s="14" t="s">
        <v>117</v>
      </c>
      <c r="D1157" s="15" t="s">
        <v>203</v>
      </c>
      <c r="E1157" s="16" t="s">
        <v>203</v>
      </c>
      <c r="F1157" s="16" t="s">
        <v>203</v>
      </c>
      <c r="G1157" s="16" t="s">
        <v>203</v>
      </c>
      <c r="H1157" s="16" t="s">
        <v>203</v>
      </c>
      <c r="I1157" s="16" t="s">
        <v>203</v>
      </c>
      <c r="J1157" s="16" t="s">
        <v>203</v>
      </c>
      <c r="K1157" s="16" t="s">
        <v>203</v>
      </c>
      <c r="L1157" s="16" t="s">
        <v>203</v>
      </c>
      <c r="M1157" s="16" t="s">
        <v>203</v>
      </c>
      <c r="N1157" s="16" t="s">
        <v>203</v>
      </c>
      <c r="O1157" s="16" t="s">
        <v>203</v>
      </c>
      <c r="P1157" s="16" t="s">
        <v>203</v>
      </c>
      <c r="Q1157" s="118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1</v>
      </c>
    </row>
    <row r="1158" spans="1:45">
      <c r="A1158" s="33"/>
      <c r="B1158" s="18" t="s">
        <v>204</v>
      </c>
      <c r="C1158" s="7" t="s">
        <v>204</v>
      </c>
      <c r="D1158" s="116" t="s">
        <v>205</v>
      </c>
      <c r="E1158" s="117" t="s">
        <v>214</v>
      </c>
      <c r="F1158" s="117" t="s">
        <v>215</v>
      </c>
      <c r="G1158" s="117" t="s">
        <v>217</v>
      </c>
      <c r="H1158" s="117" t="s">
        <v>218</v>
      </c>
      <c r="I1158" s="117" t="s">
        <v>220</v>
      </c>
      <c r="J1158" s="117" t="s">
        <v>221</v>
      </c>
      <c r="K1158" s="117" t="s">
        <v>222</v>
      </c>
      <c r="L1158" s="117" t="s">
        <v>223</v>
      </c>
      <c r="M1158" s="117" t="s">
        <v>224</v>
      </c>
      <c r="N1158" s="117" t="s">
        <v>225</v>
      </c>
      <c r="O1158" s="117" t="s">
        <v>226</v>
      </c>
      <c r="P1158" s="117" t="s">
        <v>227</v>
      </c>
      <c r="Q1158" s="118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0" t="s">
        <v>3</v>
      </c>
    </row>
    <row r="1159" spans="1:45">
      <c r="A1159" s="33"/>
      <c r="B1159" s="18"/>
      <c r="C1159" s="7"/>
      <c r="D1159" s="8" t="s">
        <v>290</v>
      </c>
      <c r="E1159" s="9" t="s">
        <v>292</v>
      </c>
      <c r="F1159" s="9" t="s">
        <v>292</v>
      </c>
      <c r="G1159" s="9" t="s">
        <v>291</v>
      </c>
      <c r="H1159" s="9" t="s">
        <v>292</v>
      </c>
      <c r="I1159" s="9" t="s">
        <v>292</v>
      </c>
      <c r="J1159" s="9" t="s">
        <v>291</v>
      </c>
      <c r="K1159" s="9" t="s">
        <v>291</v>
      </c>
      <c r="L1159" s="9" t="s">
        <v>292</v>
      </c>
      <c r="M1159" s="9" t="s">
        <v>292</v>
      </c>
      <c r="N1159" s="9" t="s">
        <v>290</v>
      </c>
      <c r="O1159" s="9" t="s">
        <v>292</v>
      </c>
      <c r="P1159" s="9" t="s">
        <v>290</v>
      </c>
      <c r="Q1159" s="118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0">
        <v>1</v>
      </c>
    </row>
    <row r="1160" spans="1:45">
      <c r="A1160" s="33"/>
      <c r="B1160" s="18"/>
      <c r="C1160" s="7"/>
      <c r="D1160" s="28" t="s">
        <v>293</v>
      </c>
      <c r="E1160" s="28" t="s">
        <v>294</v>
      </c>
      <c r="F1160" s="28" t="s">
        <v>294</v>
      </c>
      <c r="G1160" s="28" t="s">
        <v>295</v>
      </c>
      <c r="H1160" s="28" t="s">
        <v>295</v>
      </c>
      <c r="I1160" s="28" t="s">
        <v>296</v>
      </c>
      <c r="J1160" s="28" t="s">
        <v>296</v>
      </c>
      <c r="K1160" s="28" t="s">
        <v>297</v>
      </c>
      <c r="L1160" s="28" t="s">
        <v>298</v>
      </c>
      <c r="M1160" s="28" t="s">
        <v>300</v>
      </c>
      <c r="N1160" s="28" t="s">
        <v>299</v>
      </c>
      <c r="O1160" s="28" t="s">
        <v>295</v>
      </c>
      <c r="P1160" s="28" t="s">
        <v>294</v>
      </c>
      <c r="Q1160" s="118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0">
        <v>2</v>
      </c>
    </row>
    <row r="1161" spans="1:45">
      <c r="A1161" s="33"/>
      <c r="B1161" s="17">
        <v>1</v>
      </c>
      <c r="C1161" s="13">
        <v>1</v>
      </c>
      <c r="D1161" s="199">
        <v>13.1</v>
      </c>
      <c r="E1161" s="199">
        <v>12.34</v>
      </c>
      <c r="F1161" s="201">
        <v>13.864210974873966</v>
      </c>
      <c r="G1161" s="200">
        <v>17</v>
      </c>
      <c r="H1161" s="201">
        <v>13.091200000000001</v>
      </c>
      <c r="I1161" s="199">
        <v>14.4</v>
      </c>
      <c r="J1161" s="202">
        <v>11</v>
      </c>
      <c r="K1161" s="200">
        <v>11</v>
      </c>
      <c r="L1161" s="199">
        <v>11.7</v>
      </c>
      <c r="M1161" s="199">
        <v>12</v>
      </c>
      <c r="N1161" s="199">
        <v>12.3</v>
      </c>
      <c r="O1161" s="199">
        <v>12.7</v>
      </c>
      <c r="P1161" s="199">
        <v>14.913785689769918</v>
      </c>
      <c r="Q1161" s="204"/>
      <c r="R1161" s="205"/>
      <c r="S1161" s="205"/>
      <c r="T1161" s="205"/>
      <c r="U1161" s="205"/>
      <c r="V1161" s="205"/>
      <c r="W1161" s="205"/>
      <c r="X1161" s="205"/>
      <c r="Y1161" s="205"/>
      <c r="Z1161" s="205"/>
      <c r="AA1161" s="205"/>
      <c r="AB1161" s="205"/>
      <c r="AC1161" s="205"/>
      <c r="AD1161" s="205"/>
      <c r="AE1161" s="205"/>
      <c r="AF1161" s="205"/>
      <c r="AG1161" s="205"/>
      <c r="AH1161" s="205"/>
      <c r="AI1161" s="205"/>
      <c r="AJ1161" s="205"/>
      <c r="AK1161" s="205"/>
      <c r="AL1161" s="205"/>
      <c r="AM1161" s="205"/>
      <c r="AN1161" s="205"/>
      <c r="AO1161" s="205"/>
      <c r="AP1161" s="205"/>
      <c r="AQ1161" s="205"/>
      <c r="AR1161" s="205"/>
      <c r="AS1161" s="206">
        <v>1</v>
      </c>
    </row>
    <row r="1162" spans="1:45">
      <c r="A1162" s="33"/>
      <c r="B1162" s="18">
        <v>1</v>
      </c>
      <c r="C1162" s="7">
        <v>2</v>
      </c>
      <c r="D1162" s="207">
        <v>13.2</v>
      </c>
      <c r="E1162" s="207">
        <v>11.99</v>
      </c>
      <c r="F1162" s="209">
        <v>13.403687408148167</v>
      </c>
      <c r="G1162" s="208">
        <v>17</v>
      </c>
      <c r="H1162" s="209">
        <v>12.68928</v>
      </c>
      <c r="I1162" s="207">
        <v>14.3</v>
      </c>
      <c r="J1162" s="210">
        <v>11</v>
      </c>
      <c r="K1162" s="208">
        <v>11</v>
      </c>
      <c r="L1162" s="207">
        <v>12.3</v>
      </c>
      <c r="M1162" s="207">
        <v>12</v>
      </c>
      <c r="N1162" s="207">
        <v>12.3</v>
      </c>
      <c r="O1162" s="207">
        <v>12.2</v>
      </c>
      <c r="P1162" s="207">
        <v>14.555394843594991</v>
      </c>
      <c r="Q1162" s="204"/>
      <c r="R1162" s="205"/>
      <c r="S1162" s="205"/>
      <c r="T1162" s="205"/>
      <c r="U1162" s="205"/>
      <c r="V1162" s="205"/>
      <c r="W1162" s="205"/>
      <c r="X1162" s="205"/>
      <c r="Y1162" s="205"/>
      <c r="Z1162" s="205"/>
      <c r="AA1162" s="205"/>
      <c r="AB1162" s="205"/>
      <c r="AC1162" s="205"/>
      <c r="AD1162" s="205"/>
      <c r="AE1162" s="205"/>
      <c r="AF1162" s="205"/>
      <c r="AG1162" s="205"/>
      <c r="AH1162" s="205"/>
      <c r="AI1162" s="205"/>
      <c r="AJ1162" s="205"/>
      <c r="AK1162" s="205"/>
      <c r="AL1162" s="205"/>
      <c r="AM1162" s="205"/>
      <c r="AN1162" s="205"/>
      <c r="AO1162" s="205"/>
      <c r="AP1162" s="205"/>
      <c r="AQ1162" s="205"/>
      <c r="AR1162" s="205"/>
      <c r="AS1162" s="206" t="e">
        <v>#N/A</v>
      </c>
    </row>
    <row r="1163" spans="1:45">
      <c r="A1163" s="33"/>
      <c r="B1163" s="18">
        <v>1</v>
      </c>
      <c r="C1163" s="7">
        <v>3</v>
      </c>
      <c r="D1163" s="207">
        <v>13.2</v>
      </c>
      <c r="E1163" s="207">
        <v>12.25</v>
      </c>
      <c r="F1163" s="209">
        <v>13.294689890361967</v>
      </c>
      <c r="G1163" s="208">
        <v>17</v>
      </c>
      <c r="H1163" s="209">
        <v>13.077119999999999</v>
      </c>
      <c r="I1163" s="207">
        <v>13.9</v>
      </c>
      <c r="J1163" s="210">
        <v>11</v>
      </c>
      <c r="K1163" s="210">
        <v>11</v>
      </c>
      <c r="L1163" s="211">
        <v>12</v>
      </c>
      <c r="M1163" s="211">
        <v>11.9</v>
      </c>
      <c r="N1163" s="211">
        <v>12.7</v>
      </c>
      <c r="O1163" s="211">
        <v>11.7</v>
      </c>
      <c r="P1163" s="211">
        <v>14.670609122109964</v>
      </c>
      <c r="Q1163" s="204"/>
      <c r="R1163" s="205"/>
      <c r="S1163" s="205"/>
      <c r="T1163" s="205"/>
      <c r="U1163" s="205"/>
      <c r="V1163" s="205"/>
      <c r="W1163" s="205"/>
      <c r="X1163" s="205"/>
      <c r="Y1163" s="205"/>
      <c r="Z1163" s="205"/>
      <c r="AA1163" s="205"/>
      <c r="AB1163" s="205"/>
      <c r="AC1163" s="205"/>
      <c r="AD1163" s="205"/>
      <c r="AE1163" s="205"/>
      <c r="AF1163" s="205"/>
      <c r="AG1163" s="205"/>
      <c r="AH1163" s="205"/>
      <c r="AI1163" s="205"/>
      <c r="AJ1163" s="205"/>
      <c r="AK1163" s="205"/>
      <c r="AL1163" s="205"/>
      <c r="AM1163" s="205"/>
      <c r="AN1163" s="205"/>
      <c r="AO1163" s="205"/>
      <c r="AP1163" s="205"/>
      <c r="AQ1163" s="205"/>
      <c r="AR1163" s="205"/>
      <c r="AS1163" s="206">
        <v>16</v>
      </c>
    </row>
    <row r="1164" spans="1:45">
      <c r="A1164" s="33"/>
      <c r="B1164" s="18">
        <v>1</v>
      </c>
      <c r="C1164" s="7">
        <v>4</v>
      </c>
      <c r="D1164" s="207">
        <v>13.3</v>
      </c>
      <c r="E1164" s="207">
        <v>12.15</v>
      </c>
      <c r="F1164" s="209">
        <v>13.453660015251467</v>
      </c>
      <c r="G1164" s="208">
        <v>17</v>
      </c>
      <c r="H1164" s="209">
        <v>13.477119999999999</v>
      </c>
      <c r="I1164" s="207">
        <v>14.7</v>
      </c>
      <c r="J1164" s="210">
        <v>12</v>
      </c>
      <c r="K1164" s="210">
        <v>11</v>
      </c>
      <c r="L1164" s="211">
        <v>12.4</v>
      </c>
      <c r="M1164" s="211">
        <v>11.5</v>
      </c>
      <c r="N1164" s="211">
        <v>12.4</v>
      </c>
      <c r="O1164" s="211">
        <v>11.6</v>
      </c>
      <c r="P1164" s="211">
        <v>14.376352231859107</v>
      </c>
      <c r="Q1164" s="204"/>
      <c r="R1164" s="205"/>
      <c r="S1164" s="205"/>
      <c r="T1164" s="205"/>
      <c r="U1164" s="205"/>
      <c r="V1164" s="205"/>
      <c r="W1164" s="205"/>
      <c r="X1164" s="205"/>
      <c r="Y1164" s="205"/>
      <c r="Z1164" s="205"/>
      <c r="AA1164" s="205"/>
      <c r="AB1164" s="205"/>
      <c r="AC1164" s="205"/>
      <c r="AD1164" s="205"/>
      <c r="AE1164" s="205"/>
      <c r="AF1164" s="205"/>
      <c r="AG1164" s="205"/>
      <c r="AH1164" s="205"/>
      <c r="AI1164" s="205"/>
      <c r="AJ1164" s="205"/>
      <c r="AK1164" s="205"/>
      <c r="AL1164" s="205"/>
      <c r="AM1164" s="205"/>
      <c r="AN1164" s="205"/>
      <c r="AO1164" s="205"/>
      <c r="AP1164" s="205"/>
      <c r="AQ1164" s="205"/>
      <c r="AR1164" s="205"/>
      <c r="AS1164" s="206">
        <v>13.008273089238306</v>
      </c>
    </row>
    <row r="1165" spans="1:45">
      <c r="A1165" s="33"/>
      <c r="B1165" s="18">
        <v>1</v>
      </c>
      <c r="C1165" s="7">
        <v>5</v>
      </c>
      <c r="D1165" s="207">
        <v>13.4</v>
      </c>
      <c r="E1165" s="207">
        <v>12.23</v>
      </c>
      <c r="F1165" s="207">
        <v>14.230125766355666</v>
      </c>
      <c r="G1165" s="208">
        <v>16</v>
      </c>
      <c r="H1165" s="207">
        <v>12.908159999999999</v>
      </c>
      <c r="I1165" s="207">
        <v>14.7</v>
      </c>
      <c r="J1165" s="208">
        <v>12</v>
      </c>
      <c r="K1165" s="208">
        <v>12</v>
      </c>
      <c r="L1165" s="207">
        <v>12.8</v>
      </c>
      <c r="M1165" s="207">
        <v>11.9</v>
      </c>
      <c r="N1165" s="207">
        <v>12.4</v>
      </c>
      <c r="O1165" s="207">
        <v>12.2</v>
      </c>
      <c r="P1165" s="207">
        <v>14.329121681271397</v>
      </c>
      <c r="Q1165" s="204"/>
      <c r="R1165" s="205"/>
      <c r="S1165" s="205"/>
      <c r="T1165" s="205"/>
      <c r="U1165" s="205"/>
      <c r="V1165" s="205"/>
      <c r="W1165" s="205"/>
      <c r="X1165" s="205"/>
      <c r="Y1165" s="205"/>
      <c r="Z1165" s="205"/>
      <c r="AA1165" s="205"/>
      <c r="AB1165" s="205"/>
      <c r="AC1165" s="205"/>
      <c r="AD1165" s="205"/>
      <c r="AE1165" s="205"/>
      <c r="AF1165" s="205"/>
      <c r="AG1165" s="205"/>
      <c r="AH1165" s="205"/>
      <c r="AI1165" s="205"/>
      <c r="AJ1165" s="205"/>
      <c r="AK1165" s="205"/>
      <c r="AL1165" s="205"/>
      <c r="AM1165" s="205"/>
      <c r="AN1165" s="205"/>
      <c r="AO1165" s="205"/>
      <c r="AP1165" s="205"/>
      <c r="AQ1165" s="205"/>
      <c r="AR1165" s="205"/>
      <c r="AS1165" s="206">
        <v>137</v>
      </c>
    </row>
    <row r="1166" spans="1:45">
      <c r="A1166" s="33"/>
      <c r="B1166" s="18">
        <v>1</v>
      </c>
      <c r="C1166" s="7">
        <v>6</v>
      </c>
      <c r="D1166" s="207">
        <v>13.3</v>
      </c>
      <c r="E1166" s="207">
        <v>12.22</v>
      </c>
      <c r="F1166" s="207">
        <v>14.077458291976868</v>
      </c>
      <c r="G1166" s="208">
        <v>16</v>
      </c>
      <c r="H1166" s="207">
        <v>13.335039999999999</v>
      </c>
      <c r="I1166" s="207">
        <v>14.7</v>
      </c>
      <c r="J1166" s="208">
        <v>11</v>
      </c>
      <c r="K1166" s="208">
        <v>12</v>
      </c>
      <c r="L1166" s="207">
        <v>13</v>
      </c>
      <c r="M1166" s="207">
        <v>11.6</v>
      </c>
      <c r="N1166" s="207">
        <v>12.9</v>
      </c>
      <c r="O1166" s="207">
        <v>11.8</v>
      </c>
      <c r="P1166" s="207">
        <v>15.069369438725014</v>
      </c>
      <c r="Q1166" s="204"/>
      <c r="R1166" s="205"/>
      <c r="S1166" s="205"/>
      <c r="T1166" s="205"/>
      <c r="U1166" s="205"/>
      <c r="V1166" s="205"/>
      <c r="W1166" s="205"/>
      <c r="X1166" s="205"/>
      <c r="Y1166" s="205"/>
      <c r="Z1166" s="205"/>
      <c r="AA1166" s="205"/>
      <c r="AB1166" s="205"/>
      <c r="AC1166" s="205"/>
      <c r="AD1166" s="205"/>
      <c r="AE1166" s="205"/>
      <c r="AF1166" s="205"/>
      <c r="AG1166" s="205"/>
      <c r="AH1166" s="205"/>
      <c r="AI1166" s="205"/>
      <c r="AJ1166" s="205"/>
      <c r="AK1166" s="205"/>
      <c r="AL1166" s="205"/>
      <c r="AM1166" s="205"/>
      <c r="AN1166" s="205"/>
      <c r="AO1166" s="205"/>
      <c r="AP1166" s="205"/>
      <c r="AQ1166" s="205"/>
      <c r="AR1166" s="205"/>
      <c r="AS1166" s="213"/>
    </row>
    <row r="1167" spans="1:45">
      <c r="A1167" s="33"/>
      <c r="B1167" s="19" t="s">
        <v>230</v>
      </c>
      <c r="C1167" s="11"/>
      <c r="D1167" s="214">
        <v>13.25</v>
      </c>
      <c r="E1167" s="214">
        <v>12.196666666666665</v>
      </c>
      <c r="F1167" s="214">
        <v>13.720638724494684</v>
      </c>
      <c r="G1167" s="214">
        <v>16.666666666666668</v>
      </c>
      <c r="H1167" s="214">
        <v>13.09632</v>
      </c>
      <c r="I1167" s="214">
        <v>14.450000000000001</v>
      </c>
      <c r="J1167" s="214">
        <v>11.333333333333334</v>
      </c>
      <c r="K1167" s="214">
        <v>11.333333333333334</v>
      </c>
      <c r="L1167" s="214">
        <v>12.366666666666667</v>
      </c>
      <c r="M1167" s="214">
        <v>11.816666666666665</v>
      </c>
      <c r="N1167" s="214">
        <v>12.5</v>
      </c>
      <c r="O1167" s="214">
        <v>12.033333333333331</v>
      </c>
      <c r="P1167" s="214">
        <v>14.652438834555065</v>
      </c>
      <c r="Q1167" s="204"/>
      <c r="R1167" s="205"/>
      <c r="S1167" s="205"/>
      <c r="T1167" s="205"/>
      <c r="U1167" s="205"/>
      <c r="V1167" s="205"/>
      <c r="W1167" s="205"/>
      <c r="X1167" s="205"/>
      <c r="Y1167" s="205"/>
      <c r="Z1167" s="205"/>
      <c r="AA1167" s="205"/>
      <c r="AB1167" s="205"/>
      <c r="AC1167" s="205"/>
      <c r="AD1167" s="205"/>
      <c r="AE1167" s="205"/>
      <c r="AF1167" s="205"/>
      <c r="AG1167" s="205"/>
      <c r="AH1167" s="205"/>
      <c r="AI1167" s="205"/>
      <c r="AJ1167" s="205"/>
      <c r="AK1167" s="205"/>
      <c r="AL1167" s="205"/>
      <c r="AM1167" s="205"/>
      <c r="AN1167" s="205"/>
      <c r="AO1167" s="205"/>
      <c r="AP1167" s="205"/>
      <c r="AQ1167" s="205"/>
      <c r="AR1167" s="205"/>
      <c r="AS1167" s="213"/>
    </row>
    <row r="1168" spans="1:45">
      <c r="A1168" s="33"/>
      <c r="B1168" s="2" t="s">
        <v>231</v>
      </c>
      <c r="C1168" s="31"/>
      <c r="D1168" s="211">
        <v>13.25</v>
      </c>
      <c r="E1168" s="211">
        <v>12.225000000000001</v>
      </c>
      <c r="F1168" s="211">
        <v>13.658935495062718</v>
      </c>
      <c r="G1168" s="211">
        <v>17</v>
      </c>
      <c r="H1168" s="211">
        <v>13.084160000000001</v>
      </c>
      <c r="I1168" s="211">
        <v>14.55</v>
      </c>
      <c r="J1168" s="211">
        <v>11</v>
      </c>
      <c r="K1168" s="211">
        <v>11</v>
      </c>
      <c r="L1168" s="211">
        <v>12.350000000000001</v>
      </c>
      <c r="M1168" s="211">
        <v>11.9</v>
      </c>
      <c r="N1168" s="211">
        <v>12.4</v>
      </c>
      <c r="O1168" s="211">
        <v>12</v>
      </c>
      <c r="P1168" s="211">
        <v>14.613001982852477</v>
      </c>
      <c r="Q1168" s="204"/>
      <c r="R1168" s="205"/>
      <c r="S1168" s="205"/>
      <c r="T1168" s="205"/>
      <c r="U1168" s="205"/>
      <c r="V1168" s="205"/>
      <c r="W1168" s="205"/>
      <c r="X1168" s="205"/>
      <c r="Y1168" s="205"/>
      <c r="Z1168" s="205"/>
      <c r="AA1168" s="205"/>
      <c r="AB1168" s="205"/>
      <c r="AC1168" s="205"/>
      <c r="AD1168" s="205"/>
      <c r="AE1168" s="205"/>
      <c r="AF1168" s="205"/>
      <c r="AG1168" s="205"/>
      <c r="AH1168" s="205"/>
      <c r="AI1168" s="205"/>
      <c r="AJ1168" s="205"/>
      <c r="AK1168" s="205"/>
      <c r="AL1168" s="205"/>
      <c r="AM1168" s="205"/>
      <c r="AN1168" s="205"/>
      <c r="AO1168" s="205"/>
      <c r="AP1168" s="205"/>
      <c r="AQ1168" s="205"/>
      <c r="AR1168" s="205"/>
      <c r="AS1168" s="213"/>
    </row>
    <row r="1169" spans="1:45">
      <c r="A1169" s="33"/>
      <c r="B1169" s="2" t="s">
        <v>232</v>
      </c>
      <c r="C1169" s="31"/>
      <c r="D1169" s="24">
        <v>0.10488088481701563</v>
      </c>
      <c r="E1169" s="24">
        <v>0.11826523862347145</v>
      </c>
      <c r="F1169" s="24">
        <v>0.39004574553849009</v>
      </c>
      <c r="G1169" s="24">
        <v>0.5163977794943222</v>
      </c>
      <c r="H1169" s="24">
        <v>0.28406917467405701</v>
      </c>
      <c r="I1169" s="24">
        <v>0.32093613071762372</v>
      </c>
      <c r="J1169" s="24">
        <v>0.51639777949432231</v>
      </c>
      <c r="K1169" s="24">
        <v>0.51639777949432231</v>
      </c>
      <c r="L1169" s="24">
        <v>0.48442405665559896</v>
      </c>
      <c r="M1169" s="24">
        <v>0.21369760566432822</v>
      </c>
      <c r="N1169" s="24">
        <v>0.24494897427831752</v>
      </c>
      <c r="O1169" s="24">
        <v>0.41311822359545758</v>
      </c>
      <c r="P1169" s="24">
        <v>0.29415601192263574</v>
      </c>
      <c r="Q1169" s="118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1"/>
    </row>
    <row r="1170" spans="1:45">
      <c r="A1170" s="33"/>
      <c r="B1170" s="2" t="s">
        <v>86</v>
      </c>
      <c r="C1170" s="31"/>
      <c r="D1170" s="12">
        <v>7.9155384767558967E-3</v>
      </c>
      <c r="E1170" s="12">
        <v>9.6965213410881226E-3</v>
      </c>
      <c r="F1170" s="12">
        <v>2.842766677050999E-2</v>
      </c>
      <c r="G1170" s="12">
        <v>3.0983866769659328E-2</v>
      </c>
      <c r="H1170" s="12">
        <v>2.1690763105517964E-2</v>
      </c>
      <c r="I1170" s="12">
        <v>2.2210112852430706E-2</v>
      </c>
      <c r="J1170" s="12">
        <v>4.5564509955381374E-2</v>
      </c>
      <c r="K1170" s="12">
        <v>4.5564509955381374E-2</v>
      </c>
      <c r="L1170" s="12">
        <v>3.9171756602878617E-2</v>
      </c>
      <c r="M1170" s="12">
        <v>1.8084423610521431E-2</v>
      </c>
      <c r="N1170" s="12">
        <v>1.9595917942265402E-2</v>
      </c>
      <c r="O1170" s="12">
        <v>3.4331154315411991E-2</v>
      </c>
      <c r="P1170" s="12">
        <v>2.0075566616864028E-2</v>
      </c>
      <c r="Q1170" s="118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1"/>
    </row>
    <row r="1171" spans="1:45">
      <c r="A1171" s="33"/>
      <c r="B1171" s="2" t="s">
        <v>233</v>
      </c>
      <c r="C1171" s="31"/>
      <c r="D1171" s="12">
        <v>1.8582551973149508E-2</v>
      </c>
      <c r="E1171" s="12">
        <v>-6.2391557818929799E-2</v>
      </c>
      <c r="F1171" s="12">
        <v>5.476250616584255E-2</v>
      </c>
      <c r="G1171" s="12">
        <v>0.28123591443163476</v>
      </c>
      <c r="H1171" s="12">
        <v>6.7685318533583505E-3</v>
      </c>
      <c r="I1171" s="12">
        <v>0.11083153781222732</v>
      </c>
      <c r="J1171" s="12">
        <v>-0.12875957818648842</v>
      </c>
      <c r="K1171" s="12">
        <v>-0.12875957818648842</v>
      </c>
      <c r="L1171" s="12">
        <v>-4.9322951491727052E-2</v>
      </c>
      <c r="M1171" s="12">
        <v>-9.160373666797117E-2</v>
      </c>
      <c r="N1171" s="12">
        <v>-3.9073064176273986E-2</v>
      </c>
      <c r="O1171" s="12">
        <v>-7.4947669780359938E-2</v>
      </c>
      <c r="P1171" s="12">
        <v>0.12639385213068532</v>
      </c>
      <c r="Q1171" s="118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54" t="s">
        <v>234</v>
      </c>
      <c r="C1172" s="55"/>
      <c r="D1172" s="53">
        <v>0.45</v>
      </c>
      <c r="E1172" s="53">
        <v>0.59</v>
      </c>
      <c r="F1172" s="53">
        <v>0.91</v>
      </c>
      <c r="G1172" s="53" t="s">
        <v>235</v>
      </c>
      <c r="H1172" s="53">
        <v>0.28999999999999998</v>
      </c>
      <c r="I1172" s="53">
        <v>1.63</v>
      </c>
      <c r="J1172" s="53" t="s">
        <v>235</v>
      </c>
      <c r="K1172" s="53" t="s">
        <v>235</v>
      </c>
      <c r="L1172" s="53">
        <v>0.43</v>
      </c>
      <c r="M1172" s="53">
        <v>0.97</v>
      </c>
      <c r="N1172" s="53">
        <v>0.28999999999999998</v>
      </c>
      <c r="O1172" s="53">
        <v>0.75</v>
      </c>
      <c r="P1172" s="53">
        <v>1.83</v>
      </c>
      <c r="Q1172" s="118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B1173" s="34" t="s">
        <v>319</v>
      </c>
      <c r="C1173" s="19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AS1173" s="71"/>
    </row>
    <row r="1174" spans="1:45">
      <c r="AS1174" s="71"/>
    </row>
    <row r="1175" spans="1:45" ht="15">
      <c r="B1175" s="37" t="s">
        <v>604</v>
      </c>
      <c r="AS1175" s="30" t="s">
        <v>265</v>
      </c>
    </row>
    <row r="1176" spans="1:45" ht="15">
      <c r="A1176" s="27" t="s">
        <v>41</v>
      </c>
      <c r="B1176" s="17" t="s">
        <v>116</v>
      </c>
      <c r="C1176" s="14" t="s">
        <v>117</v>
      </c>
      <c r="D1176" s="15" t="s">
        <v>203</v>
      </c>
      <c r="E1176" s="16" t="s">
        <v>203</v>
      </c>
      <c r="F1176" s="16" t="s">
        <v>203</v>
      </c>
      <c r="G1176" s="16" t="s">
        <v>203</v>
      </c>
      <c r="H1176" s="16" t="s">
        <v>203</v>
      </c>
      <c r="I1176" s="16" t="s">
        <v>203</v>
      </c>
      <c r="J1176" s="118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1</v>
      </c>
    </row>
    <row r="1177" spans="1:45">
      <c r="A1177" s="33"/>
      <c r="B1177" s="18" t="s">
        <v>204</v>
      </c>
      <c r="C1177" s="7" t="s">
        <v>204</v>
      </c>
      <c r="D1177" s="116" t="s">
        <v>205</v>
      </c>
      <c r="E1177" s="117" t="s">
        <v>218</v>
      </c>
      <c r="F1177" s="117" t="s">
        <v>220</v>
      </c>
      <c r="G1177" s="117" t="s">
        <v>223</v>
      </c>
      <c r="H1177" s="117" t="s">
        <v>224</v>
      </c>
      <c r="I1177" s="117" t="s">
        <v>226</v>
      </c>
      <c r="J1177" s="118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 t="s">
        <v>3</v>
      </c>
    </row>
    <row r="1178" spans="1:45">
      <c r="A1178" s="33"/>
      <c r="B1178" s="18"/>
      <c r="C1178" s="7"/>
      <c r="D1178" s="8" t="s">
        <v>290</v>
      </c>
      <c r="E1178" s="9" t="s">
        <v>292</v>
      </c>
      <c r="F1178" s="9" t="s">
        <v>292</v>
      </c>
      <c r="G1178" s="9" t="s">
        <v>292</v>
      </c>
      <c r="H1178" s="9" t="s">
        <v>292</v>
      </c>
      <c r="I1178" s="9" t="s">
        <v>292</v>
      </c>
      <c r="J1178" s="118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>
        <v>2</v>
      </c>
    </row>
    <row r="1179" spans="1:45">
      <c r="A1179" s="33"/>
      <c r="B1179" s="18"/>
      <c r="C1179" s="7"/>
      <c r="D1179" s="28" t="s">
        <v>293</v>
      </c>
      <c r="E1179" s="28" t="s">
        <v>295</v>
      </c>
      <c r="F1179" s="28" t="s">
        <v>296</v>
      </c>
      <c r="G1179" s="28" t="s">
        <v>298</v>
      </c>
      <c r="H1179" s="28" t="s">
        <v>300</v>
      </c>
      <c r="I1179" s="28" t="s">
        <v>295</v>
      </c>
      <c r="J1179" s="118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2</v>
      </c>
    </row>
    <row r="1180" spans="1:45">
      <c r="A1180" s="33"/>
      <c r="B1180" s="17">
        <v>1</v>
      </c>
      <c r="C1180" s="13">
        <v>1</v>
      </c>
      <c r="D1180" s="20">
        <v>1</v>
      </c>
      <c r="E1180" s="20">
        <v>1.072705</v>
      </c>
      <c r="F1180" s="108">
        <v>1.2</v>
      </c>
      <c r="G1180" s="109">
        <v>0.87</v>
      </c>
      <c r="H1180" s="21">
        <v>1.04</v>
      </c>
      <c r="I1180" s="20">
        <v>1.1000000000000001</v>
      </c>
      <c r="J1180" s="118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</v>
      </c>
    </row>
    <row r="1181" spans="1:45">
      <c r="A1181" s="33"/>
      <c r="B1181" s="18">
        <v>1</v>
      </c>
      <c r="C1181" s="7">
        <v>2</v>
      </c>
      <c r="D1181" s="9">
        <v>1.1000000000000001</v>
      </c>
      <c r="E1181" s="9">
        <v>1.0491330000000001</v>
      </c>
      <c r="F1181" s="110">
        <v>1.2</v>
      </c>
      <c r="G1181" s="111">
        <v>0.87</v>
      </c>
      <c r="H1181" s="22">
        <v>1.04</v>
      </c>
      <c r="I1181" s="9">
        <v>1.1000000000000001</v>
      </c>
      <c r="J1181" s="118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13</v>
      </c>
    </row>
    <row r="1182" spans="1:45">
      <c r="A1182" s="33"/>
      <c r="B1182" s="18">
        <v>1</v>
      </c>
      <c r="C1182" s="7">
        <v>3</v>
      </c>
      <c r="D1182" s="9">
        <v>1.1000000000000001</v>
      </c>
      <c r="E1182" s="9">
        <v>1.0558190000000001</v>
      </c>
      <c r="F1182" s="110">
        <v>1.2</v>
      </c>
      <c r="G1182" s="111">
        <v>0.81</v>
      </c>
      <c r="H1182" s="22">
        <v>1.03</v>
      </c>
      <c r="I1182" s="9">
        <v>1.1000000000000001</v>
      </c>
      <c r="J1182" s="118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16</v>
      </c>
    </row>
    <row r="1183" spans="1:45">
      <c r="A1183" s="33"/>
      <c r="B1183" s="18">
        <v>1</v>
      </c>
      <c r="C1183" s="7">
        <v>4</v>
      </c>
      <c r="D1183" s="9">
        <v>1.1000000000000001</v>
      </c>
      <c r="E1183" s="9">
        <v>1.0674539999999999</v>
      </c>
      <c r="F1183" s="110">
        <v>1.2</v>
      </c>
      <c r="G1183" s="111">
        <v>0.82</v>
      </c>
      <c r="H1183" s="22">
        <v>1.03</v>
      </c>
      <c r="I1183" s="9">
        <v>1</v>
      </c>
      <c r="J1183" s="118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1.0602487916666701</v>
      </c>
    </row>
    <row r="1184" spans="1:45">
      <c r="A1184" s="33"/>
      <c r="B1184" s="18">
        <v>1</v>
      </c>
      <c r="C1184" s="7">
        <v>5</v>
      </c>
      <c r="D1184" s="9">
        <v>1.1000000000000001</v>
      </c>
      <c r="E1184" s="9">
        <v>1.0760100000000001</v>
      </c>
      <c r="F1184" s="111">
        <v>1.2</v>
      </c>
      <c r="G1184" s="111">
        <v>0.81</v>
      </c>
      <c r="H1184" s="9">
        <v>1.02</v>
      </c>
      <c r="I1184" s="9">
        <v>1.1000000000000001</v>
      </c>
      <c r="J1184" s="118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29</v>
      </c>
    </row>
    <row r="1185" spans="1:45">
      <c r="A1185" s="33"/>
      <c r="B1185" s="18">
        <v>1</v>
      </c>
      <c r="C1185" s="7">
        <v>6</v>
      </c>
      <c r="D1185" s="9">
        <v>1.1000000000000001</v>
      </c>
      <c r="E1185" s="9">
        <v>1.0648500000000001</v>
      </c>
      <c r="F1185" s="111">
        <v>1.2</v>
      </c>
      <c r="G1185" s="111">
        <v>0.8</v>
      </c>
      <c r="H1185" s="9">
        <v>1</v>
      </c>
      <c r="I1185" s="9">
        <v>1</v>
      </c>
      <c r="J1185" s="118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1"/>
    </row>
    <row r="1186" spans="1:45">
      <c r="A1186" s="33"/>
      <c r="B1186" s="19" t="s">
        <v>230</v>
      </c>
      <c r="C1186" s="11"/>
      <c r="D1186" s="23">
        <v>1.0833333333333333</v>
      </c>
      <c r="E1186" s="23">
        <v>1.0643285</v>
      </c>
      <c r="F1186" s="23">
        <v>1.2</v>
      </c>
      <c r="G1186" s="23">
        <v>0.83</v>
      </c>
      <c r="H1186" s="23">
        <v>1.0266666666666666</v>
      </c>
      <c r="I1186" s="23">
        <v>1.0666666666666667</v>
      </c>
      <c r="J1186" s="118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1"/>
    </row>
    <row r="1187" spans="1:45">
      <c r="A1187" s="33"/>
      <c r="B1187" s="2" t="s">
        <v>231</v>
      </c>
      <c r="C1187" s="31"/>
      <c r="D1187" s="10">
        <v>1.1000000000000001</v>
      </c>
      <c r="E1187" s="10">
        <v>1.066152</v>
      </c>
      <c r="F1187" s="10">
        <v>1.2</v>
      </c>
      <c r="G1187" s="10">
        <v>0.81499999999999995</v>
      </c>
      <c r="H1187" s="10">
        <v>1.03</v>
      </c>
      <c r="I1187" s="10">
        <v>1.1000000000000001</v>
      </c>
      <c r="J1187" s="118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1"/>
    </row>
    <row r="1188" spans="1:45">
      <c r="A1188" s="33"/>
      <c r="B1188" s="2" t="s">
        <v>232</v>
      </c>
      <c r="C1188" s="31"/>
      <c r="D1188" s="24">
        <v>4.0824829046386332E-2</v>
      </c>
      <c r="E1188" s="24">
        <v>1.0197830332967882E-2</v>
      </c>
      <c r="F1188" s="24">
        <v>0</v>
      </c>
      <c r="G1188" s="24">
        <v>3.1622776601683771E-2</v>
      </c>
      <c r="H1188" s="24">
        <v>1.5055453054181633E-2</v>
      </c>
      <c r="I1188" s="24">
        <v>5.1639777949432274E-2</v>
      </c>
      <c r="J1188" s="118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1"/>
    </row>
    <row r="1189" spans="1:45">
      <c r="A1189" s="33"/>
      <c r="B1189" s="2" t="s">
        <v>86</v>
      </c>
      <c r="C1189" s="31"/>
      <c r="D1189" s="12">
        <v>3.7684457581279696E-2</v>
      </c>
      <c r="E1189" s="12">
        <v>9.5814688162234509E-3</v>
      </c>
      <c r="F1189" s="12">
        <v>0</v>
      </c>
      <c r="G1189" s="12">
        <v>3.8099730845402136E-2</v>
      </c>
      <c r="H1189" s="12">
        <v>1.4664402325501591E-2</v>
      </c>
      <c r="I1189" s="12">
        <v>4.8412291827592754E-2</v>
      </c>
      <c r="J1189" s="118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1"/>
    </row>
    <row r="1190" spans="1:45">
      <c r="A1190" s="33"/>
      <c r="B1190" s="2" t="s">
        <v>233</v>
      </c>
      <c r="C1190" s="31"/>
      <c r="D1190" s="12">
        <v>2.1772759231703631E-2</v>
      </c>
      <c r="E1190" s="12">
        <v>3.8478783144064721E-3</v>
      </c>
      <c r="F1190" s="12">
        <v>0.1318098256105027</v>
      </c>
      <c r="G1190" s="12">
        <v>-0.21716487061940237</v>
      </c>
      <c r="H1190" s="12">
        <v>-3.1673815866570032E-2</v>
      </c>
      <c r="I1190" s="12">
        <v>6.0531783204467171E-3</v>
      </c>
      <c r="J1190" s="118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1"/>
    </row>
    <row r="1191" spans="1:45">
      <c r="A1191" s="33"/>
      <c r="B1191" s="54" t="s">
        <v>234</v>
      </c>
      <c r="C1191" s="55"/>
      <c r="D1191" s="53">
        <v>0.42</v>
      </c>
      <c r="E1191" s="53">
        <v>0.03</v>
      </c>
      <c r="F1191" s="53">
        <v>3.2</v>
      </c>
      <c r="G1191" s="53">
        <v>5.6</v>
      </c>
      <c r="H1191" s="53">
        <v>0.92</v>
      </c>
      <c r="I1191" s="53">
        <v>0.03</v>
      </c>
      <c r="J1191" s="118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1"/>
    </row>
    <row r="1192" spans="1:45">
      <c r="B1192" s="34"/>
      <c r="C1192" s="19"/>
      <c r="D1192" s="29"/>
      <c r="E1192" s="29"/>
      <c r="F1192" s="29"/>
      <c r="G1192" s="29"/>
      <c r="H1192" s="29"/>
      <c r="I1192" s="29"/>
      <c r="AS1192" s="71"/>
    </row>
    <row r="1193" spans="1:45" ht="15">
      <c r="B1193" s="37" t="s">
        <v>605</v>
      </c>
      <c r="AS1193" s="30" t="s">
        <v>67</v>
      </c>
    </row>
    <row r="1194" spans="1:45" ht="15">
      <c r="A1194" s="27" t="s">
        <v>44</v>
      </c>
      <c r="B1194" s="17" t="s">
        <v>116</v>
      </c>
      <c r="C1194" s="14" t="s">
        <v>117</v>
      </c>
      <c r="D1194" s="15" t="s">
        <v>203</v>
      </c>
      <c r="E1194" s="16" t="s">
        <v>203</v>
      </c>
      <c r="F1194" s="16" t="s">
        <v>203</v>
      </c>
      <c r="G1194" s="16" t="s">
        <v>203</v>
      </c>
      <c r="H1194" s="16" t="s">
        <v>203</v>
      </c>
      <c r="I1194" s="16" t="s">
        <v>203</v>
      </c>
      <c r="J1194" s="16" t="s">
        <v>203</v>
      </c>
      <c r="K1194" s="16" t="s">
        <v>203</v>
      </c>
      <c r="L1194" s="16" t="s">
        <v>203</v>
      </c>
      <c r="M1194" s="16" t="s">
        <v>203</v>
      </c>
      <c r="N1194" s="16" t="s">
        <v>203</v>
      </c>
      <c r="O1194" s="16" t="s">
        <v>203</v>
      </c>
      <c r="P1194" s="16" t="s">
        <v>203</v>
      </c>
      <c r="Q1194" s="16" t="s">
        <v>203</v>
      </c>
      <c r="R1194" s="16" t="s">
        <v>203</v>
      </c>
      <c r="S1194" s="16" t="s">
        <v>203</v>
      </c>
      <c r="T1194" s="16" t="s">
        <v>203</v>
      </c>
      <c r="U1194" s="16" t="s">
        <v>203</v>
      </c>
      <c r="V1194" s="16" t="s">
        <v>203</v>
      </c>
      <c r="W1194" s="16" t="s">
        <v>203</v>
      </c>
      <c r="X1194" s="118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0">
        <v>1</v>
      </c>
    </row>
    <row r="1195" spans="1:45">
      <c r="A1195" s="33"/>
      <c r="B1195" s="18" t="s">
        <v>204</v>
      </c>
      <c r="C1195" s="7" t="s">
        <v>204</v>
      </c>
      <c r="D1195" s="116" t="s">
        <v>205</v>
      </c>
      <c r="E1195" s="117" t="s">
        <v>207</v>
      </c>
      <c r="F1195" s="117" t="s">
        <v>209</v>
      </c>
      <c r="G1195" s="117" t="s">
        <v>210</v>
      </c>
      <c r="H1195" s="117" t="s">
        <v>211</v>
      </c>
      <c r="I1195" s="117" t="s">
        <v>212</v>
      </c>
      <c r="J1195" s="117" t="s">
        <v>213</v>
      </c>
      <c r="K1195" s="117" t="s">
        <v>214</v>
      </c>
      <c r="L1195" s="117" t="s">
        <v>215</v>
      </c>
      <c r="M1195" s="117" t="s">
        <v>217</v>
      </c>
      <c r="N1195" s="117" t="s">
        <v>218</v>
      </c>
      <c r="O1195" s="117" t="s">
        <v>219</v>
      </c>
      <c r="P1195" s="117" t="s">
        <v>220</v>
      </c>
      <c r="Q1195" s="117" t="s">
        <v>221</v>
      </c>
      <c r="R1195" s="117" t="s">
        <v>222</v>
      </c>
      <c r="S1195" s="117" t="s">
        <v>223</v>
      </c>
      <c r="T1195" s="117" t="s">
        <v>224</v>
      </c>
      <c r="U1195" s="117" t="s">
        <v>225</v>
      </c>
      <c r="V1195" s="117" t="s">
        <v>226</v>
      </c>
      <c r="W1195" s="117" t="s">
        <v>227</v>
      </c>
      <c r="X1195" s="118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0" t="s">
        <v>1</v>
      </c>
    </row>
    <row r="1196" spans="1:45">
      <c r="A1196" s="33"/>
      <c r="B1196" s="18"/>
      <c r="C1196" s="7"/>
      <c r="D1196" s="8" t="s">
        <v>320</v>
      </c>
      <c r="E1196" s="9" t="s">
        <v>291</v>
      </c>
      <c r="F1196" s="9" t="s">
        <v>291</v>
      </c>
      <c r="G1196" s="9" t="s">
        <v>291</v>
      </c>
      <c r="H1196" s="9" t="s">
        <v>291</v>
      </c>
      <c r="I1196" s="9" t="s">
        <v>291</v>
      </c>
      <c r="J1196" s="9" t="s">
        <v>291</v>
      </c>
      <c r="K1196" s="9" t="s">
        <v>292</v>
      </c>
      <c r="L1196" s="9" t="s">
        <v>292</v>
      </c>
      <c r="M1196" s="9" t="s">
        <v>291</v>
      </c>
      <c r="N1196" s="9" t="s">
        <v>292</v>
      </c>
      <c r="O1196" s="9" t="s">
        <v>291</v>
      </c>
      <c r="P1196" s="9" t="s">
        <v>291</v>
      </c>
      <c r="Q1196" s="9" t="s">
        <v>291</v>
      </c>
      <c r="R1196" s="9" t="s">
        <v>320</v>
      </c>
      <c r="S1196" s="9" t="s">
        <v>291</v>
      </c>
      <c r="T1196" s="9" t="s">
        <v>291</v>
      </c>
      <c r="U1196" s="9" t="s">
        <v>290</v>
      </c>
      <c r="V1196" s="9" t="s">
        <v>291</v>
      </c>
      <c r="W1196" s="9" t="s">
        <v>290</v>
      </c>
      <c r="X1196" s="118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0">
        <v>2</v>
      </c>
    </row>
    <row r="1197" spans="1:45">
      <c r="A1197" s="33"/>
      <c r="B1197" s="18"/>
      <c r="C1197" s="7"/>
      <c r="D1197" s="28" t="s">
        <v>293</v>
      </c>
      <c r="E1197" s="28" t="s">
        <v>294</v>
      </c>
      <c r="F1197" s="28" t="s">
        <v>294</v>
      </c>
      <c r="G1197" s="28" t="s">
        <v>294</v>
      </c>
      <c r="H1197" s="28" t="s">
        <v>294</v>
      </c>
      <c r="I1197" s="28" t="s">
        <v>294</v>
      </c>
      <c r="J1197" s="28" t="s">
        <v>294</v>
      </c>
      <c r="K1197" s="28" t="s">
        <v>294</v>
      </c>
      <c r="L1197" s="28" t="s">
        <v>294</v>
      </c>
      <c r="M1197" s="28" t="s">
        <v>295</v>
      </c>
      <c r="N1197" s="28" t="s">
        <v>295</v>
      </c>
      <c r="O1197" s="28" t="s">
        <v>294</v>
      </c>
      <c r="P1197" s="28" t="s">
        <v>296</v>
      </c>
      <c r="Q1197" s="28" t="s">
        <v>311</v>
      </c>
      <c r="R1197" s="28" t="s">
        <v>295</v>
      </c>
      <c r="S1197" s="28" t="s">
        <v>298</v>
      </c>
      <c r="T1197" s="28" t="s">
        <v>294</v>
      </c>
      <c r="U1197" s="28" t="s">
        <v>299</v>
      </c>
      <c r="V1197" s="28" t="s">
        <v>295</v>
      </c>
      <c r="W1197" s="28" t="s">
        <v>294</v>
      </c>
      <c r="X1197" s="118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>
        <v>3</v>
      </c>
    </row>
    <row r="1198" spans="1:45">
      <c r="A1198" s="33"/>
      <c r="B1198" s="17">
        <v>1</v>
      </c>
      <c r="C1198" s="13">
        <v>1</v>
      </c>
      <c r="D1198" s="20">
        <v>1.71</v>
      </c>
      <c r="E1198" s="20">
        <v>1.7399999999999998</v>
      </c>
      <c r="F1198" s="21">
        <v>1.69</v>
      </c>
      <c r="G1198" s="20">
        <v>1.6950000000000001</v>
      </c>
      <c r="H1198" s="21">
        <v>1.71</v>
      </c>
      <c r="I1198" s="20">
        <v>1.7399999999999998</v>
      </c>
      <c r="J1198" s="21">
        <v>1.73</v>
      </c>
      <c r="K1198" s="20">
        <v>1.6631</v>
      </c>
      <c r="L1198" s="20">
        <v>1.7368868464687877</v>
      </c>
      <c r="M1198" s="20" t="s">
        <v>321</v>
      </c>
      <c r="N1198" s="20">
        <v>1.5891200000000001</v>
      </c>
      <c r="O1198" s="109">
        <v>1.8427436796219818</v>
      </c>
      <c r="P1198" s="20" t="s">
        <v>322</v>
      </c>
      <c r="Q1198" s="109">
        <v>1.8499999999999999</v>
      </c>
      <c r="R1198" s="20">
        <v>1.6539999999999999</v>
      </c>
      <c r="S1198" s="109">
        <v>1.53</v>
      </c>
      <c r="T1198" s="20">
        <v>1.6400000000000001</v>
      </c>
      <c r="U1198" s="20">
        <v>1.69</v>
      </c>
      <c r="V1198" s="20">
        <v>1.68</v>
      </c>
      <c r="W1198" s="109">
        <v>1.8280133333333333</v>
      </c>
      <c r="X1198" s="118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>
        <v>1</v>
      </c>
    </row>
    <row r="1199" spans="1:45">
      <c r="A1199" s="33"/>
      <c r="B1199" s="18">
        <v>1</v>
      </c>
      <c r="C1199" s="7">
        <v>2</v>
      </c>
      <c r="D1199" s="9">
        <v>1.68</v>
      </c>
      <c r="E1199" s="9">
        <v>1.73</v>
      </c>
      <c r="F1199" s="22">
        <v>1.68</v>
      </c>
      <c r="G1199" s="9">
        <v>1.7000000000000002</v>
      </c>
      <c r="H1199" s="22">
        <v>1.7399999999999998</v>
      </c>
      <c r="I1199" s="9">
        <v>1.7549999999999999</v>
      </c>
      <c r="J1199" s="22">
        <v>1.69</v>
      </c>
      <c r="K1199" s="9">
        <v>1.6673</v>
      </c>
      <c r="L1199" s="9">
        <v>1.7125071058330281</v>
      </c>
      <c r="M1199" s="9" t="s">
        <v>321</v>
      </c>
      <c r="N1199" s="9">
        <v>1.6180319999999999</v>
      </c>
      <c r="O1199" s="111">
        <v>1.9219183903439745</v>
      </c>
      <c r="P1199" s="9" t="s">
        <v>322</v>
      </c>
      <c r="Q1199" s="111">
        <v>1.8599999999999999</v>
      </c>
      <c r="R1199" s="9">
        <v>1.6260000000000001</v>
      </c>
      <c r="S1199" s="111">
        <v>1.53</v>
      </c>
      <c r="T1199" s="9">
        <v>1.66</v>
      </c>
      <c r="U1199" s="9">
        <v>1.7000000000000002</v>
      </c>
      <c r="V1199" s="9">
        <v>1.68</v>
      </c>
      <c r="W1199" s="111">
        <v>1.8092000000000001</v>
      </c>
      <c r="X1199" s="118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 t="e">
        <v>#N/A</v>
      </c>
    </row>
    <row r="1200" spans="1:45">
      <c r="A1200" s="33"/>
      <c r="B1200" s="18">
        <v>1</v>
      </c>
      <c r="C1200" s="7">
        <v>3</v>
      </c>
      <c r="D1200" s="9">
        <v>1.71</v>
      </c>
      <c r="E1200" s="9">
        <v>1.7000000000000002</v>
      </c>
      <c r="F1200" s="22">
        <v>1.69</v>
      </c>
      <c r="G1200" s="9">
        <v>1.7000000000000002</v>
      </c>
      <c r="H1200" s="22">
        <v>1.7000000000000002</v>
      </c>
      <c r="I1200" s="9">
        <v>1.73</v>
      </c>
      <c r="J1200" s="22">
        <v>1.69</v>
      </c>
      <c r="K1200" s="22">
        <v>1.6173</v>
      </c>
      <c r="L1200" s="10">
        <v>1.7447718632387779</v>
      </c>
      <c r="M1200" s="10" t="s">
        <v>321</v>
      </c>
      <c r="N1200" s="10">
        <v>1.5869359999999999</v>
      </c>
      <c r="O1200" s="110">
        <v>1.9480576555465687</v>
      </c>
      <c r="P1200" s="10" t="s">
        <v>322</v>
      </c>
      <c r="Q1200" s="110">
        <v>1.82</v>
      </c>
      <c r="R1200" s="10">
        <v>1.6819999999999995</v>
      </c>
      <c r="S1200" s="110">
        <v>1.54</v>
      </c>
      <c r="T1200" s="10">
        <v>1.66</v>
      </c>
      <c r="U1200" s="10">
        <v>1.69</v>
      </c>
      <c r="V1200" s="10">
        <v>1.69</v>
      </c>
      <c r="W1200" s="112">
        <v>1.9086133333333335</v>
      </c>
      <c r="X1200" s="118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>
        <v>16</v>
      </c>
    </row>
    <row r="1201" spans="1:45">
      <c r="A1201" s="33"/>
      <c r="B1201" s="18">
        <v>1</v>
      </c>
      <c r="C1201" s="7">
        <v>4</v>
      </c>
      <c r="D1201" s="9">
        <v>1.69</v>
      </c>
      <c r="E1201" s="9">
        <v>1.73</v>
      </c>
      <c r="F1201" s="22">
        <v>1.68</v>
      </c>
      <c r="G1201" s="9">
        <v>1.6500000000000001</v>
      </c>
      <c r="H1201" s="22">
        <v>1.6950000000000001</v>
      </c>
      <c r="I1201" s="9">
        <v>1.7350000000000001</v>
      </c>
      <c r="J1201" s="22">
        <v>1.67</v>
      </c>
      <c r="K1201" s="22">
        <v>1.6323000000000001</v>
      </c>
      <c r="L1201" s="10">
        <v>1.725553927333368</v>
      </c>
      <c r="M1201" s="10" t="s">
        <v>321</v>
      </c>
      <c r="N1201" s="10">
        <v>1.590784</v>
      </c>
      <c r="O1201" s="110">
        <v>1.9445358290234722</v>
      </c>
      <c r="P1201" s="10" t="s">
        <v>322</v>
      </c>
      <c r="Q1201" s="110">
        <v>1.82</v>
      </c>
      <c r="R1201" s="10">
        <v>1.6890000000000003</v>
      </c>
      <c r="S1201" s="110">
        <v>1.56</v>
      </c>
      <c r="T1201" s="112">
        <v>1.71</v>
      </c>
      <c r="U1201" s="10">
        <v>1.68</v>
      </c>
      <c r="V1201" s="10">
        <v>1.6500000000000001</v>
      </c>
      <c r="W1201" s="110">
        <v>1.8294000000000001</v>
      </c>
      <c r="X1201" s="118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0">
        <v>1.6855828100846335</v>
      </c>
    </row>
    <row r="1202" spans="1:45">
      <c r="A1202" s="33"/>
      <c r="B1202" s="18">
        <v>1</v>
      </c>
      <c r="C1202" s="7">
        <v>5</v>
      </c>
      <c r="D1202" s="9">
        <v>1.73</v>
      </c>
      <c r="E1202" s="9">
        <v>1.77</v>
      </c>
      <c r="F1202" s="9">
        <v>1.68</v>
      </c>
      <c r="G1202" s="9">
        <v>1.69</v>
      </c>
      <c r="H1202" s="9">
        <v>1.675</v>
      </c>
      <c r="I1202" s="9">
        <v>1.73</v>
      </c>
      <c r="J1202" s="9">
        <v>1.71</v>
      </c>
      <c r="K1202" s="9">
        <v>1.6927000000000001</v>
      </c>
      <c r="L1202" s="9">
        <v>1.718396086208688</v>
      </c>
      <c r="M1202" s="9" t="s">
        <v>321</v>
      </c>
      <c r="N1202" s="9">
        <v>1.6175120000000001</v>
      </c>
      <c r="O1202" s="111">
        <v>1.9402302209054163</v>
      </c>
      <c r="P1202" s="9" t="s">
        <v>322</v>
      </c>
      <c r="Q1202" s="111">
        <v>1.83</v>
      </c>
      <c r="R1202" s="9">
        <v>1.6990000000000001</v>
      </c>
      <c r="S1202" s="111">
        <v>1.51</v>
      </c>
      <c r="T1202" s="9">
        <v>1.6500000000000001</v>
      </c>
      <c r="U1202" s="9">
        <v>1.68</v>
      </c>
      <c r="V1202" s="9">
        <v>1.66</v>
      </c>
      <c r="W1202" s="111">
        <v>1.8338533333333333</v>
      </c>
      <c r="X1202" s="118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0">
        <v>138</v>
      </c>
    </row>
    <row r="1203" spans="1:45">
      <c r="A1203" s="33"/>
      <c r="B1203" s="18">
        <v>1</v>
      </c>
      <c r="C1203" s="7">
        <v>6</v>
      </c>
      <c r="D1203" s="9">
        <v>1.67</v>
      </c>
      <c r="E1203" s="9">
        <v>1.72</v>
      </c>
      <c r="F1203" s="9">
        <v>1.66</v>
      </c>
      <c r="G1203" s="9">
        <v>1.7500000000000002</v>
      </c>
      <c r="H1203" s="9">
        <v>1.6950000000000001</v>
      </c>
      <c r="I1203" s="9">
        <v>1.7000000000000002</v>
      </c>
      <c r="J1203" s="9">
        <v>1.72</v>
      </c>
      <c r="K1203" s="9">
        <v>1.6396999999999999</v>
      </c>
      <c r="L1203" s="9">
        <v>1.7472322180265483</v>
      </c>
      <c r="M1203" s="9" t="s">
        <v>321</v>
      </c>
      <c r="N1203" s="9">
        <v>1.5918239999999999</v>
      </c>
      <c r="O1203" s="111">
        <v>1.8887968592556315</v>
      </c>
      <c r="P1203" s="9" t="s">
        <v>322</v>
      </c>
      <c r="Q1203" s="111">
        <v>1.78</v>
      </c>
      <c r="R1203" s="9">
        <v>1.635</v>
      </c>
      <c r="S1203" s="111">
        <v>1.56</v>
      </c>
      <c r="T1203" s="9">
        <v>1.6500000000000001</v>
      </c>
      <c r="U1203" s="9">
        <v>1.69</v>
      </c>
      <c r="V1203" s="9">
        <v>1.6500000000000001</v>
      </c>
      <c r="W1203" s="111">
        <v>1.8356133333333333</v>
      </c>
      <c r="X1203" s="118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1"/>
    </row>
    <row r="1204" spans="1:45">
      <c r="A1204" s="33"/>
      <c r="B1204" s="19" t="s">
        <v>230</v>
      </c>
      <c r="C1204" s="11"/>
      <c r="D1204" s="23">
        <v>1.6983333333333333</v>
      </c>
      <c r="E1204" s="23">
        <v>1.7316666666666667</v>
      </c>
      <c r="F1204" s="23">
        <v>1.68</v>
      </c>
      <c r="G1204" s="23">
        <v>1.6975</v>
      </c>
      <c r="H1204" s="23">
        <v>1.7025000000000003</v>
      </c>
      <c r="I1204" s="23">
        <v>1.7316666666666667</v>
      </c>
      <c r="J1204" s="23">
        <v>1.7016666666666664</v>
      </c>
      <c r="K1204" s="23">
        <v>1.6520666666666666</v>
      </c>
      <c r="L1204" s="23">
        <v>1.7308913411848661</v>
      </c>
      <c r="M1204" s="23" t="s">
        <v>611</v>
      </c>
      <c r="N1204" s="23">
        <v>1.5990346666666664</v>
      </c>
      <c r="O1204" s="23">
        <v>1.9143804391161741</v>
      </c>
      <c r="P1204" s="23" t="s">
        <v>611</v>
      </c>
      <c r="Q1204" s="23">
        <v>1.8266666666666664</v>
      </c>
      <c r="R1204" s="23">
        <v>1.6641666666666666</v>
      </c>
      <c r="S1204" s="23">
        <v>1.5383333333333333</v>
      </c>
      <c r="T1204" s="23">
        <v>1.6616666666666668</v>
      </c>
      <c r="U1204" s="23">
        <v>1.6883333333333332</v>
      </c>
      <c r="V1204" s="23">
        <v>1.6683333333333332</v>
      </c>
      <c r="W1204" s="23">
        <v>1.8407822222222221</v>
      </c>
      <c r="X1204" s="118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1"/>
    </row>
    <row r="1205" spans="1:45">
      <c r="A1205" s="33"/>
      <c r="B1205" s="2" t="s">
        <v>231</v>
      </c>
      <c r="C1205" s="31"/>
      <c r="D1205" s="10">
        <v>1.7</v>
      </c>
      <c r="E1205" s="10">
        <v>1.73</v>
      </c>
      <c r="F1205" s="10">
        <v>1.68</v>
      </c>
      <c r="G1205" s="10">
        <v>1.6975000000000002</v>
      </c>
      <c r="H1205" s="10">
        <v>1.6975000000000002</v>
      </c>
      <c r="I1205" s="10">
        <v>1.7324999999999999</v>
      </c>
      <c r="J1205" s="10">
        <v>1.7</v>
      </c>
      <c r="K1205" s="10">
        <v>1.6514</v>
      </c>
      <c r="L1205" s="10">
        <v>1.7312203869010778</v>
      </c>
      <c r="M1205" s="10" t="s">
        <v>611</v>
      </c>
      <c r="N1205" s="10">
        <v>1.5913040000000001</v>
      </c>
      <c r="O1205" s="10">
        <v>1.9310743056246955</v>
      </c>
      <c r="P1205" s="10" t="s">
        <v>611</v>
      </c>
      <c r="Q1205" s="10">
        <v>1.8250000000000002</v>
      </c>
      <c r="R1205" s="10">
        <v>1.6679999999999997</v>
      </c>
      <c r="S1205" s="10">
        <v>1.5350000000000001</v>
      </c>
      <c r="T1205" s="10">
        <v>1.655</v>
      </c>
      <c r="U1205" s="10">
        <v>1.69</v>
      </c>
      <c r="V1205" s="10">
        <v>1.67</v>
      </c>
      <c r="W1205" s="10">
        <v>1.8316266666666667</v>
      </c>
      <c r="X1205" s="118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1"/>
    </row>
    <row r="1206" spans="1:45">
      <c r="A1206" s="33"/>
      <c r="B1206" s="2" t="s">
        <v>232</v>
      </c>
      <c r="C1206" s="31"/>
      <c r="D1206" s="24">
        <v>2.2286019533929058E-2</v>
      </c>
      <c r="E1206" s="24">
        <v>2.3166067138525349E-2</v>
      </c>
      <c r="F1206" s="24">
        <v>1.0954451150103333E-2</v>
      </c>
      <c r="G1206" s="24">
        <v>3.18982758154732E-2</v>
      </c>
      <c r="H1206" s="24">
        <v>2.1621748310439545E-2</v>
      </c>
      <c r="I1206" s="24">
        <v>1.8073922282301171E-2</v>
      </c>
      <c r="J1206" s="24">
        <v>2.2286019533929058E-2</v>
      </c>
      <c r="K1206" s="24">
        <v>2.7412527549765791E-2</v>
      </c>
      <c r="L1206" s="24">
        <v>1.4270520138154205E-2</v>
      </c>
      <c r="M1206" s="24" t="s">
        <v>611</v>
      </c>
      <c r="N1206" s="24">
        <v>1.4608600790858342E-2</v>
      </c>
      <c r="O1206" s="24">
        <v>4.1363943824385178E-2</v>
      </c>
      <c r="P1206" s="24" t="s">
        <v>611</v>
      </c>
      <c r="Q1206" s="24">
        <v>2.8047578623950107E-2</v>
      </c>
      <c r="R1206" s="24">
        <v>3.0195474274577399E-2</v>
      </c>
      <c r="S1206" s="24">
        <v>1.9407902170679534E-2</v>
      </c>
      <c r="T1206" s="24">
        <v>2.4832774042918837E-2</v>
      </c>
      <c r="U1206" s="24">
        <v>7.5277265270908859E-3</v>
      </c>
      <c r="V1206" s="24">
        <v>1.7224014243685005E-2</v>
      </c>
      <c r="W1206" s="24">
        <v>3.4542214216274049E-2</v>
      </c>
      <c r="X1206" s="181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/>
      <c r="AJ1206" s="182"/>
      <c r="AK1206" s="182"/>
      <c r="AL1206" s="182"/>
      <c r="AM1206" s="182"/>
      <c r="AN1206" s="182"/>
      <c r="AO1206" s="182"/>
      <c r="AP1206" s="182"/>
      <c r="AQ1206" s="182"/>
      <c r="AR1206" s="182"/>
      <c r="AS1206" s="72"/>
    </row>
    <row r="1207" spans="1:45">
      <c r="A1207" s="33"/>
      <c r="B1207" s="2" t="s">
        <v>86</v>
      </c>
      <c r="C1207" s="31"/>
      <c r="D1207" s="12">
        <v>1.312228824372663E-2</v>
      </c>
      <c r="E1207" s="12">
        <v>1.3377902101169596E-2</v>
      </c>
      <c r="F1207" s="12">
        <v>6.5205066369662702E-3</v>
      </c>
      <c r="G1207" s="12">
        <v>1.8791325959041649E-2</v>
      </c>
      <c r="H1207" s="12">
        <v>1.2699999007600318E-2</v>
      </c>
      <c r="I1207" s="12">
        <v>1.0437298719326952E-2</v>
      </c>
      <c r="J1207" s="12">
        <v>1.3096583467539115E-2</v>
      </c>
      <c r="K1207" s="12">
        <v>1.6592870071687457E-2</v>
      </c>
      <c r="L1207" s="12">
        <v>8.2446077339467481E-3</v>
      </c>
      <c r="M1207" s="12" t="s">
        <v>611</v>
      </c>
      <c r="N1207" s="12">
        <v>9.1358874797325702E-3</v>
      </c>
      <c r="O1207" s="12">
        <v>2.1606961176160979E-2</v>
      </c>
      <c r="P1207" s="12" t="s">
        <v>611</v>
      </c>
      <c r="Q1207" s="12">
        <v>1.5354513845228162E-2</v>
      </c>
      <c r="R1207" s="12">
        <v>1.8144501316721524E-2</v>
      </c>
      <c r="S1207" s="12">
        <v>1.2616187759921691E-2</v>
      </c>
      <c r="T1207" s="12">
        <v>1.494449791950983E-2</v>
      </c>
      <c r="U1207" s="12">
        <v>4.4586731651081258E-3</v>
      </c>
      <c r="V1207" s="12">
        <v>1.0324084461749254E-2</v>
      </c>
      <c r="W1207" s="12">
        <v>1.8764965132363202E-2</v>
      </c>
      <c r="X1207" s="118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1"/>
    </row>
    <row r="1208" spans="1:45">
      <c r="A1208" s="33"/>
      <c r="B1208" s="2" t="s">
        <v>233</v>
      </c>
      <c r="C1208" s="31"/>
      <c r="D1208" s="12">
        <v>7.5644597064083996E-3</v>
      </c>
      <c r="E1208" s="12">
        <v>2.7340013380724448E-2</v>
      </c>
      <c r="F1208" s="12">
        <v>-3.3120948144655937E-3</v>
      </c>
      <c r="G1208" s="12">
        <v>7.0700708645505816E-3</v>
      </c>
      <c r="H1208" s="12">
        <v>1.0036403915698155E-2</v>
      </c>
      <c r="I1208" s="12">
        <v>2.7340013380724448E-2</v>
      </c>
      <c r="J1208" s="12">
        <v>9.5420150738398934E-3</v>
      </c>
      <c r="K1208" s="12">
        <v>-1.9884008793542463E-2</v>
      </c>
      <c r="L1208" s="12">
        <v>2.6880038660312078E-2</v>
      </c>
      <c r="M1208" s="12" t="s">
        <v>611</v>
      </c>
      <c r="N1208" s="12">
        <v>-5.1346123667232679E-2</v>
      </c>
      <c r="O1208" s="12">
        <v>0.13573799380408524</v>
      </c>
      <c r="P1208" s="12" t="s">
        <v>611</v>
      </c>
      <c r="Q1208" s="12">
        <v>8.3700341352525465E-2</v>
      </c>
      <c r="R1208" s="12">
        <v>-1.2705482809765689E-2</v>
      </c>
      <c r="S1208" s="12">
        <v>-8.7358197930309189E-2</v>
      </c>
      <c r="T1208" s="12">
        <v>-1.4188649335339254E-2</v>
      </c>
      <c r="U1208" s="12">
        <v>1.631793604113474E-3</v>
      </c>
      <c r="V1208" s="12">
        <v>-1.0233538600476266E-2</v>
      </c>
      <c r="W1208" s="12">
        <v>9.2074629148475973E-2</v>
      </c>
      <c r="X1208" s="118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1"/>
    </row>
    <row r="1209" spans="1:45">
      <c r="A1209" s="33"/>
      <c r="B1209" s="54" t="s">
        <v>234</v>
      </c>
      <c r="C1209" s="55"/>
      <c r="D1209" s="53">
        <v>0.01</v>
      </c>
      <c r="E1209" s="53">
        <v>0.67</v>
      </c>
      <c r="F1209" s="53">
        <v>0.36</v>
      </c>
      <c r="G1209" s="53">
        <v>0.01</v>
      </c>
      <c r="H1209" s="53">
        <v>0.09</v>
      </c>
      <c r="I1209" s="53">
        <v>0.67</v>
      </c>
      <c r="J1209" s="53">
        <v>7.0000000000000007E-2</v>
      </c>
      <c r="K1209" s="53">
        <v>0.92</v>
      </c>
      <c r="L1209" s="53">
        <v>0.66</v>
      </c>
      <c r="M1209" s="53" t="s">
        <v>235</v>
      </c>
      <c r="N1209" s="53">
        <v>1.98</v>
      </c>
      <c r="O1209" s="53">
        <v>4.32</v>
      </c>
      <c r="P1209" s="53" t="s">
        <v>235</v>
      </c>
      <c r="Q1209" s="53">
        <v>2.57</v>
      </c>
      <c r="R1209" s="53">
        <v>0.67</v>
      </c>
      <c r="S1209" s="53">
        <v>3.19</v>
      </c>
      <c r="T1209" s="53">
        <v>0.72</v>
      </c>
      <c r="U1209" s="53">
        <v>0.19</v>
      </c>
      <c r="V1209" s="53">
        <v>0.59</v>
      </c>
      <c r="W1209" s="53">
        <v>2.85</v>
      </c>
      <c r="X1209" s="118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1"/>
    </row>
    <row r="1210" spans="1:45">
      <c r="B1210" s="34"/>
      <c r="C1210" s="1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AS1210" s="71"/>
    </row>
    <row r="1211" spans="1:45" ht="15">
      <c r="B1211" s="37" t="s">
        <v>606</v>
      </c>
      <c r="AS1211" s="30" t="s">
        <v>67</v>
      </c>
    </row>
    <row r="1212" spans="1:45" ht="15">
      <c r="A1212" s="27" t="s">
        <v>45</v>
      </c>
      <c r="B1212" s="17" t="s">
        <v>116</v>
      </c>
      <c r="C1212" s="14" t="s">
        <v>117</v>
      </c>
      <c r="D1212" s="15" t="s">
        <v>203</v>
      </c>
      <c r="E1212" s="16" t="s">
        <v>203</v>
      </c>
      <c r="F1212" s="16" t="s">
        <v>203</v>
      </c>
      <c r="G1212" s="16" t="s">
        <v>203</v>
      </c>
      <c r="H1212" s="16" t="s">
        <v>203</v>
      </c>
      <c r="I1212" s="16" t="s">
        <v>203</v>
      </c>
      <c r="J1212" s="16" t="s">
        <v>203</v>
      </c>
      <c r="K1212" s="16" t="s">
        <v>203</v>
      </c>
      <c r="L1212" s="16" t="s">
        <v>203</v>
      </c>
      <c r="M1212" s="16" t="s">
        <v>203</v>
      </c>
      <c r="N1212" s="16" t="s">
        <v>203</v>
      </c>
      <c r="O1212" s="16" t="s">
        <v>203</v>
      </c>
      <c r="P1212" s="16" t="s">
        <v>203</v>
      </c>
      <c r="Q1212" s="118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0">
        <v>1</v>
      </c>
    </row>
    <row r="1213" spans="1:45">
      <c r="A1213" s="33"/>
      <c r="B1213" s="18" t="s">
        <v>204</v>
      </c>
      <c r="C1213" s="7" t="s">
        <v>204</v>
      </c>
      <c r="D1213" s="116" t="s">
        <v>205</v>
      </c>
      <c r="E1213" s="117" t="s">
        <v>214</v>
      </c>
      <c r="F1213" s="117" t="s">
        <v>215</v>
      </c>
      <c r="G1213" s="117" t="s">
        <v>217</v>
      </c>
      <c r="H1213" s="117" t="s">
        <v>218</v>
      </c>
      <c r="I1213" s="117" t="s">
        <v>220</v>
      </c>
      <c r="J1213" s="117" t="s">
        <v>221</v>
      </c>
      <c r="K1213" s="117" t="s">
        <v>222</v>
      </c>
      <c r="L1213" s="117" t="s">
        <v>223</v>
      </c>
      <c r="M1213" s="117" t="s">
        <v>224</v>
      </c>
      <c r="N1213" s="117" t="s">
        <v>225</v>
      </c>
      <c r="O1213" s="117" t="s">
        <v>226</v>
      </c>
      <c r="P1213" s="117" t="s">
        <v>227</v>
      </c>
      <c r="Q1213" s="118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0" t="s">
        <v>3</v>
      </c>
    </row>
    <row r="1214" spans="1:45">
      <c r="A1214" s="33"/>
      <c r="B1214" s="18"/>
      <c r="C1214" s="7"/>
      <c r="D1214" s="8" t="s">
        <v>290</v>
      </c>
      <c r="E1214" s="9" t="s">
        <v>292</v>
      </c>
      <c r="F1214" s="9" t="s">
        <v>292</v>
      </c>
      <c r="G1214" s="9" t="s">
        <v>291</v>
      </c>
      <c r="H1214" s="9" t="s">
        <v>292</v>
      </c>
      <c r="I1214" s="9" t="s">
        <v>291</v>
      </c>
      <c r="J1214" s="9" t="s">
        <v>291</v>
      </c>
      <c r="K1214" s="9" t="s">
        <v>291</v>
      </c>
      <c r="L1214" s="9" t="s">
        <v>292</v>
      </c>
      <c r="M1214" s="9" t="s">
        <v>291</v>
      </c>
      <c r="N1214" s="9" t="s">
        <v>290</v>
      </c>
      <c r="O1214" s="9" t="s">
        <v>292</v>
      </c>
      <c r="P1214" s="9" t="s">
        <v>290</v>
      </c>
      <c r="Q1214" s="118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0">
        <v>1</v>
      </c>
    </row>
    <row r="1215" spans="1:45">
      <c r="A1215" s="33"/>
      <c r="B1215" s="18"/>
      <c r="C1215" s="7"/>
      <c r="D1215" s="28" t="s">
        <v>293</v>
      </c>
      <c r="E1215" s="28" t="s">
        <v>294</v>
      </c>
      <c r="F1215" s="28" t="s">
        <v>294</v>
      </c>
      <c r="G1215" s="28" t="s">
        <v>295</v>
      </c>
      <c r="H1215" s="28" t="s">
        <v>295</v>
      </c>
      <c r="I1215" s="28" t="s">
        <v>296</v>
      </c>
      <c r="J1215" s="28" t="s">
        <v>296</v>
      </c>
      <c r="K1215" s="28" t="s">
        <v>297</v>
      </c>
      <c r="L1215" s="28" t="s">
        <v>298</v>
      </c>
      <c r="M1215" s="28" t="s">
        <v>294</v>
      </c>
      <c r="N1215" s="28" t="s">
        <v>299</v>
      </c>
      <c r="O1215" s="28" t="s">
        <v>295</v>
      </c>
      <c r="P1215" s="28" t="s">
        <v>294</v>
      </c>
      <c r="Q1215" s="118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0">
        <v>1</v>
      </c>
    </row>
    <row r="1216" spans="1:45">
      <c r="A1216" s="33"/>
      <c r="B1216" s="17">
        <v>1</v>
      </c>
      <c r="C1216" s="13">
        <v>1</v>
      </c>
      <c r="D1216" s="199">
        <v>16.399999999999999</v>
      </c>
      <c r="E1216" s="199">
        <v>19.399999999999999</v>
      </c>
      <c r="F1216" s="201">
        <v>16.041791282502981</v>
      </c>
      <c r="G1216" s="200">
        <v>36</v>
      </c>
      <c r="H1216" s="201">
        <v>24.245000000000001</v>
      </c>
      <c r="I1216" s="199">
        <v>21.2</v>
      </c>
      <c r="J1216" s="202">
        <v>10.3</v>
      </c>
      <c r="K1216" s="200">
        <v>12</v>
      </c>
      <c r="L1216" s="200">
        <v>11</v>
      </c>
      <c r="M1216" s="200">
        <v>16</v>
      </c>
      <c r="N1216" s="199">
        <v>18.5</v>
      </c>
      <c r="O1216" s="200">
        <v>28.3</v>
      </c>
      <c r="P1216" s="199">
        <v>16.125058600096864</v>
      </c>
      <c r="Q1216" s="204"/>
      <c r="R1216" s="205"/>
      <c r="S1216" s="205"/>
      <c r="T1216" s="205"/>
      <c r="U1216" s="205"/>
      <c r="V1216" s="205"/>
      <c r="W1216" s="205"/>
      <c r="X1216" s="205"/>
      <c r="Y1216" s="205"/>
      <c r="Z1216" s="205"/>
      <c r="AA1216" s="205"/>
      <c r="AB1216" s="205"/>
      <c r="AC1216" s="205"/>
      <c r="AD1216" s="205"/>
      <c r="AE1216" s="205"/>
      <c r="AF1216" s="205"/>
      <c r="AG1216" s="205"/>
      <c r="AH1216" s="205"/>
      <c r="AI1216" s="205"/>
      <c r="AJ1216" s="205"/>
      <c r="AK1216" s="205"/>
      <c r="AL1216" s="205"/>
      <c r="AM1216" s="205"/>
      <c r="AN1216" s="205"/>
      <c r="AO1216" s="205"/>
      <c r="AP1216" s="205"/>
      <c r="AQ1216" s="205"/>
      <c r="AR1216" s="205"/>
      <c r="AS1216" s="206">
        <v>1</v>
      </c>
    </row>
    <row r="1217" spans="1:45">
      <c r="A1217" s="33"/>
      <c r="B1217" s="18">
        <v>1</v>
      </c>
      <c r="C1217" s="7">
        <v>2</v>
      </c>
      <c r="D1217" s="207">
        <v>17.2</v>
      </c>
      <c r="E1217" s="207">
        <v>19.3</v>
      </c>
      <c r="F1217" s="209">
        <v>17.900812378270182</v>
      </c>
      <c r="G1217" s="208">
        <v>36</v>
      </c>
      <c r="H1217" s="209">
        <v>23.178000000000001</v>
      </c>
      <c r="I1217" s="207">
        <v>20.9</v>
      </c>
      <c r="J1217" s="210">
        <v>10.6</v>
      </c>
      <c r="K1217" s="208">
        <v>11</v>
      </c>
      <c r="L1217" s="208">
        <v>11</v>
      </c>
      <c r="M1217" s="208">
        <v>16</v>
      </c>
      <c r="N1217" s="207">
        <v>18.8</v>
      </c>
      <c r="O1217" s="208">
        <v>26.5</v>
      </c>
      <c r="P1217" s="207">
        <v>15.951077645270415</v>
      </c>
      <c r="Q1217" s="204"/>
      <c r="R1217" s="205"/>
      <c r="S1217" s="205"/>
      <c r="T1217" s="205"/>
      <c r="U1217" s="205"/>
      <c r="V1217" s="205"/>
      <c r="W1217" s="205"/>
      <c r="X1217" s="205"/>
      <c r="Y1217" s="205"/>
      <c r="Z1217" s="205"/>
      <c r="AA1217" s="205"/>
      <c r="AB1217" s="205"/>
      <c r="AC1217" s="205"/>
      <c r="AD1217" s="205"/>
      <c r="AE1217" s="205"/>
      <c r="AF1217" s="205"/>
      <c r="AG1217" s="205"/>
      <c r="AH1217" s="205"/>
      <c r="AI1217" s="205"/>
      <c r="AJ1217" s="205"/>
      <c r="AK1217" s="205"/>
      <c r="AL1217" s="205"/>
      <c r="AM1217" s="205"/>
      <c r="AN1217" s="205"/>
      <c r="AO1217" s="205"/>
      <c r="AP1217" s="205"/>
      <c r="AQ1217" s="205"/>
      <c r="AR1217" s="205"/>
      <c r="AS1217" s="206">
        <v>3</v>
      </c>
    </row>
    <row r="1218" spans="1:45">
      <c r="A1218" s="33"/>
      <c r="B1218" s="18">
        <v>1</v>
      </c>
      <c r="C1218" s="7">
        <v>3</v>
      </c>
      <c r="D1218" s="207">
        <v>17.2</v>
      </c>
      <c r="E1218" s="207">
        <v>19.399999999999999</v>
      </c>
      <c r="F1218" s="209">
        <v>17.398793914509483</v>
      </c>
      <c r="G1218" s="208">
        <v>36</v>
      </c>
      <c r="H1218" s="209">
        <v>23.251000000000001</v>
      </c>
      <c r="I1218" s="207">
        <v>21.3</v>
      </c>
      <c r="J1218" s="210">
        <v>10.8</v>
      </c>
      <c r="K1218" s="210">
        <v>11</v>
      </c>
      <c r="L1218" s="210">
        <v>11</v>
      </c>
      <c r="M1218" s="210">
        <v>16</v>
      </c>
      <c r="N1218" s="211">
        <v>18.399999999999999</v>
      </c>
      <c r="O1218" s="210">
        <v>26.5</v>
      </c>
      <c r="P1218" s="211">
        <v>17.364228082884285</v>
      </c>
      <c r="Q1218" s="204"/>
      <c r="R1218" s="205"/>
      <c r="S1218" s="205"/>
      <c r="T1218" s="205"/>
      <c r="U1218" s="205"/>
      <c r="V1218" s="205"/>
      <c r="W1218" s="205"/>
      <c r="X1218" s="205"/>
      <c r="Y1218" s="205"/>
      <c r="Z1218" s="205"/>
      <c r="AA1218" s="205"/>
      <c r="AB1218" s="205"/>
      <c r="AC1218" s="205"/>
      <c r="AD1218" s="205"/>
      <c r="AE1218" s="205"/>
      <c r="AF1218" s="205"/>
      <c r="AG1218" s="205"/>
      <c r="AH1218" s="205"/>
      <c r="AI1218" s="205"/>
      <c r="AJ1218" s="205"/>
      <c r="AK1218" s="205"/>
      <c r="AL1218" s="205"/>
      <c r="AM1218" s="205"/>
      <c r="AN1218" s="205"/>
      <c r="AO1218" s="205"/>
      <c r="AP1218" s="205"/>
      <c r="AQ1218" s="205"/>
      <c r="AR1218" s="205"/>
      <c r="AS1218" s="206">
        <v>16</v>
      </c>
    </row>
    <row r="1219" spans="1:45">
      <c r="A1219" s="33"/>
      <c r="B1219" s="18">
        <v>1</v>
      </c>
      <c r="C1219" s="7">
        <v>4</v>
      </c>
      <c r="D1219" s="207">
        <v>16.5</v>
      </c>
      <c r="E1219" s="207">
        <v>18.899999999999999</v>
      </c>
      <c r="F1219" s="209">
        <v>17.511689606362783</v>
      </c>
      <c r="G1219" s="208">
        <v>36</v>
      </c>
      <c r="H1219" s="209">
        <v>23.529</v>
      </c>
      <c r="I1219" s="207">
        <v>21.7</v>
      </c>
      <c r="J1219" s="210">
        <v>10.8</v>
      </c>
      <c r="K1219" s="210">
        <v>11</v>
      </c>
      <c r="L1219" s="210">
        <v>11</v>
      </c>
      <c r="M1219" s="210">
        <v>17</v>
      </c>
      <c r="N1219" s="211">
        <v>17.899999999999999</v>
      </c>
      <c r="O1219" s="210">
        <v>23.3</v>
      </c>
      <c r="P1219" s="211">
        <v>16.582501343797404</v>
      </c>
      <c r="Q1219" s="204"/>
      <c r="R1219" s="205"/>
      <c r="S1219" s="205"/>
      <c r="T1219" s="205"/>
      <c r="U1219" s="205"/>
      <c r="V1219" s="205"/>
      <c r="W1219" s="205"/>
      <c r="X1219" s="205"/>
      <c r="Y1219" s="205"/>
      <c r="Z1219" s="205"/>
      <c r="AA1219" s="205"/>
      <c r="AB1219" s="205"/>
      <c r="AC1219" s="205"/>
      <c r="AD1219" s="205"/>
      <c r="AE1219" s="205"/>
      <c r="AF1219" s="205"/>
      <c r="AG1219" s="205"/>
      <c r="AH1219" s="205"/>
      <c r="AI1219" s="205"/>
      <c r="AJ1219" s="205"/>
      <c r="AK1219" s="205"/>
      <c r="AL1219" s="205"/>
      <c r="AM1219" s="205"/>
      <c r="AN1219" s="205"/>
      <c r="AO1219" s="205"/>
      <c r="AP1219" s="205"/>
      <c r="AQ1219" s="205"/>
      <c r="AR1219" s="205"/>
      <c r="AS1219" s="206">
        <v>18.961844190611174</v>
      </c>
    </row>
    <row r="1220" spans="1:45">
      <c r="A1220" s="33"/>
      <c r="B1220" s="18">
        <v>1</v>
      </c>
      <c r="C1220" s="7">
        <v>5</v>
      </c>
      <c r="D1220" s="207">
        <v>16.8</v>
      </c>
      <c r="E1220" s="207">
        <v>19.2</v>
      </c>
      <c r="F1220" s="207">
        <v>16.668298388838583</v>
      </c>
      <c r="G1220" s="208">
        <v>34</v>
      </c>
      <c r="H1220" s="207">
        <v>23.856000000000002</v>
      </c>
      <c r="I1220" s="207">
        <v>21.5</v>
      </c>
      <c r="J1220" s="208">
        <v>10.6</v>
      </c>
      <c r="K1220" s="208">
        <v>12</v>
      </c>
      <c r="L1220" s="208">
        <v>12</v>
      </c>
      <c r="M1220" s="208">
        <v>16</v>
      </c>
      <c r="N1220" s="207">
        <v>17.600000000000001</v>
      </c>
      <c r="O1220" s="208">
        <v>27.6</v>
      </c>
      <c r="P1220" s="207">
        <v>13.801345907377225</v>
      </c>
      <c r="Q1220" s="204"/>
      <c r="R1220" s="205"/>
      <c r="S1220" s="205"/>
      <c r="T1220" s="205"/>
      <c r="U1220" s="205"/>
      <c r="V1220" s="205"/>
      <c r="W1220" s="205"/>
      <c r="X1220" s="205"/>
      <c r="Y1220" s="205"/>
      <c r="Z1220" s="205"/>
      <c r="AA1220" s="205"/>
      <c r="AB1220" s="205"/>
      <c r="AC1220" s="205"/>
      <c r="AD1220" s="205"/>
      <c r="AE1220" s="205"/>
      <c r="AF1220" s="205"/>
      <c r="AG1220" s="205"/>
      <c r="AH1220" s="205"/>
      <c r="AI1220" s="205"/>
      <c r="AJ1220" s="205"/>
      <c r="AK1220" s="205"/>
      <c r="AL1220" s="205"/>
      <c r="AM1220" s="205"/>
      <c r="AN1220" s="205"/>
      <c r="AO1220" s="205"/>
      <c r="AP1220" s="205"/>
      <c r="AQ1220" s="205"/>
      <c r="AR1220" s="205"/>
      <c r="AS1220" s="206">
        <v>139</v>
      </c>
    </row>
    <row r="1221" spans="1:45">
      <c r="A1221" s="33"/>
      <c r="B1221" s="18">
        <v>1</v>
      </c>
      <c r="C1221" s="7">
        <v>6</v>
      </c>
      <c r="D1221" s="207">
        <v>16.5</v>
      </c>
      <c r="E1221" s="207">
        <v>19.2</v>
      </c>
      <c r="F1221" s="207">
        <v>16.909313108929581</v>
      </c>
      <c r="G1221" s="208">
        <v>34</v>
      </c>
      <c r="H1221" s="207">
        <v>24.071000000000002</v>
      </c>
      <c r="I1221" s="207">
        <v>21.6</v>
      </c>
      <c r="J1221" s="208">
        <v>10.8</v>
      </c>
      <c r="K1221" s="208">
        <v>12</v>
      </c>
      <c r="L1221" s="208">
        <v>12</v>
      </c>
      <c r="M1221" s="208">
        <v>15</v>
      </c>
      <c r="N1221" s="207">
        <v>18.3</v>
      </c>
      <c r="O1221" s="208">
        <v>25.8</v>
      </c>
      <c r="P1221" s="207">
        <v>18.31254574682956</v>
      </c>
      <c r="Q1221" s="204"/>
      <c r="R1221" s="205"/>
      <c r="S1221" s="205"/>
      <c r="T1221" s="205"/>
      <c r="U1221" s="205"/>
      <c r="V1221" s="205"/>
      <c r="W1221" s="205"/>
      <c r="X1221" s="205"/>
      <c r="Y1221" s="205"/>
      <c r="Z1221" s="205"/>
      <c r="AA1221" s="205"/>
      <c r="AB1221" s="205"/>
      <c r="AC1221" s="205"/>
      <c r="AD1221" s="205"/>
      <c r="AE1221" s="205"/>
      <c r="AF1221" s="205"/>
      <c r="AG1221" s="205"/>
      <c r="AH1221" s="205"/>
      <c r="AI1221" s="205"/>
      <c r="AJ1221" s="205"/>
      <c r="AK1221" s="205"/>
      <c r="AL1221" s="205"/>
      <c r="AM1221" s="205"/>
      <c r="AN1221" s="205"/>
      <c r="AO1221" s="205"/>
      <c r="AP1221" s="205"/>
      <c r="AQ1221" s="205"/>
      <c r="AR1221" s="205"/>
      <c r="AS1221" s="213"/>
    </row>
    <row r="1222" spans="1:45">
      <c r="A1222" s="33"/>
      <c r="B1222" s="19" t="s">
        <v>230</v>
      </c>
      <c r="C1222" s="11"/>
      <c r="D1222" s="214">
        <v>16.766666666666666</v>
      </c>
      <c r="E1222" s="214">
        <v>19.233333333333334</v>
      </c>
      <c r="F1222" s="214">
        <v>17.071783113235597</v>
      </c>
      <c r="G1222" s="214">
        <v>35.333333333333336</v>
      </c>
      <c r="H1222" s="214">
        <v>23.688333333333333</v>
      </c>
      <c r="I1222" s="214">
        <v>21.366666666666664</v>
      </c>
      <c r="J1222" s="214">
        <v>10.65</v>
      </c>
      <c r="K1222" s="214">
        <v>11.5</v>
      </c>
      <c r="L1222" s="214">
        <v>11.333333333333334</v>
      </c>
      <c r="M1222" s="214">
        <v>16</v>
      </c>
      <c r="N1222" s="214">
        <v>18.249999999999996</v>
      </c>
      <c r="O1222" s="214">
        <v>26.333333333333332</v>
      </c>
      <c r="P1222" s="214">
        <v>16.356126221042626</v>
      </c>
      <c r="Q1222" s="204"/>
      <c r="R1222" s="205"/>
      <c r="S1222" s="205"/>
      <c r="T1222" s="205"/>
      <c r="U1222" s="205"/>
      <c r="V1222" s="205"/>
      <c r="W1222" s="205"/>
      <c r="X1222" s="205"/>
      <c r="Y1222" s="205"/>
      <c r="Z1222" s="205"/>
      <c r="AA1222" s="205"/>
      <c r="AB1222" s="205"/>
      <c r="AC1222" s="205"/>
      <c r="AD1222" s="205"/>
      <c r="AE1222" s="205"/>
      <c r="AF1222" s="205"/>
      <c r="AG1222" s="205"/>
      <c r="AH1222" s="205"/>
      <c r="AI1222" s="205"/>
      <c r="AJ1222" s="205"/>
      <c r="AK1222" s="205"/>
      <c r="AL1222" s="205"/>
      <c r="AM1222" s="205"/>
      <c r="AN1222" s="205"/>
      <c r="AO1222" s="205"/>
      <c r="AP1222" s="205"/>
      <c r="AQ1222" s="205"/>
      <c r="AR1222" s="205"/>
      <c r="AS1222" s="213"/>
    </row>
    <row r="1223" spans="1:45">
      <c r="A1223" s="33"/>
      <c r="B1223" s="2" t="s">
        <v>231</v>
      </c>
      <c r="C1223" s="31"/>
      <c r="D1223" s="211">
        <v>16.649999999999999</v>
      </c>
      <c r="E1223" s="211">
        <v>19.25</v>
      </c>
      <c r="F1223" s="211">
        <v>17.154053511719532</v>
      </c>
      <c r="G1223" s="211">
        <v>36</v>
      </c>
      <c r="H1223" s="211">
        <v>23.692500000000003</v>
      </c>
      <c r="I1223" s="211">
        <v>21.4</v>
      </c>
      <c r="J1223" s="211">
        <v>10.7</v>
      </c>
      <c r="K1223" s="211">
        <v>11.5</v>
      </c>
      <c r="L1223" s="211">
        <v>11</v>
      </c>
      <c r="M1223" s="211">
        <v>16</v>
      </c>
      <c r="N1223" s="211">
        <v>18.350000000000001</v>
      </c>
      <c r="O1223" s="211">
        <v>26.5</v>
      </c>
      <c r="P1223" s="211">
        <v>16.353779971947134</v>
      </c>
      <c r="Q1223" s="204"/>
      <c r="R1223" s="205"/>
      <c r="S1223" s="205"/>
      <c r="T1223" s="205"/>
      <c r="U1223" s="205"/>
      <c r="V1223" s="205"/>
      <c r="W1223" s="205"/>
      <c r="X1223" s="205"/>
      <c r="Y1223" s="205"/>
      <c r="Z1223" s="205"/>
      <c r="AA1223" s="205"/>
      <c r="AB1223" s="205"/>
      <c r="AC1223" s="205"/>
      <c r="AD1223" s="205"/>
      <c r="AE1223" s="205"/>
      <c r="AF1223" s="205"/>
      <c r="AG1223" s="205"/>
      <c r="AH1223" s="205"/>
      <c r="AI1223" s="205"/>
      <c r="AJ1223" s="205"/>
      <c r="AK1223" s="205"/>
      <c r="AL1223" s="205"/>
      <c r="AM1223" s="205"/>
      <c r="AN1223" s="205"/>
      <c r="AO1223" s="205"/>
      <c r="AP1223" s="205"/>
      <c r="AQ1223" s="205"/>
      <c r="AR1223" s="205"/>
      <c r="AS1223" s="213"/>
    </row>
    <row r="1224" spans="1:45">
      <c r="A1224" s="33"/>
      <c r="B1224" s="2" t="s">
        <v>232</v>
      </c>
      <c r="C1224" s="31"/>
      <c r="D1224" s="211">
        <v>0.36147844564602549</v>
      </c>
      <c r="E1224" s="211">
        <v>0.18618986725025266</v>
      </c>
      <c r="F1224" s="211">
        <v>0.66900267647086264</v>
      </c>
      <c r="G1224" s="211">
        <v>1.0327955589886444</v>
      </c>
      <c r="H1224" s="211">
        <v>0.43852282342731819</v>
      </c>
      <c r="I1224" s="211">
        <v>0.29439202887759547</v>
      </c>
      <c r="J1224" s="211">
        <v>0.19748417658131509</v>
      </c>
      <c r="K1224" s="211">
        <v>0.54772255750516607</v>
      </c>
      <c r="L1224" s="211">
        <v>0.51639777949432231</v>
      </c>
      <c r="M1224" s="211">
        <v>0.63245553203367588</v>
      </c>
      <c r="N1224" s="211">
        <v>0.43243496620879296</v>
      </c>
      <c r="O1224" s="211">
        <v>1.7328204369370379</v>
      </c>
      <c r="P1224" s="211">
        <v>1.5257425383208103</v>
      </c>
      <c r="Q1224" s="204"/>
      <c r="R1224" s="205"/>
      <c r="S1224" s="205"/>
      <c r="T1224" s="205"/>
      <c r="U1224" s="205"/>
      <c r="V1224" s="205"/>
      <c r="W1224" s="205"/>
      <c r="X1224" s="205"/>
      <c r="Y1224" s="205"/>
      <c r="Z1224" s="205"/>
      <c r="AA1224" s="205"/>
      <c r="AB1224" s="205"/>
      <c r="AC1224" s="205"/>
      <c r="AD1224" s="205"/>
      <c r="AE1224" s="205"/>
      <c r="AF1224" s="205"/>
      <c r="AG1224" s="205"/>
      <c r="AH1224" s="205"/>
      <c r="AI1224" s="205"/>
      <c r="AJ1224" s="205"/>
      <c r="AK1224" s="205"/>
      <c r="AL1224" s="205"/>
      <c r="AM1224" s="205"/>
      <c r="AN1224" s="205"/>
      <c r="AO1224" s="205"/>
      <c r="AP1224" s="205"/>
      <c r="AQ1224" s="205"/>
      <c r="AR1224" s="205"/>
      <c r="AS1224" s="213"/>
    </row>
    <row r="1225" spans="1:45">
      <c r="A1225" s="33"/>
      <c r="B1225" s="2" t="s">
        <v>86</v>
      </c>
      <c r="C1225" s="31"/>
      <c r="D1225" s="12">
        <v>2.1559350634951818E-2</v>
      </c>
      <c r="E1225" s="12">
        <v>9.6805823526994444E-3</v>
      </c>
      <c r="F1225" s="12">
        <v>3.9187627445441887E-2</v>
      </c>
      <c r="G1225" s="12">
        <v>2.9230062990244651E-2</v>
      </c>
      <c r="H1225" s="12">
        <v>1.8512185608695626E-2</v>
      </c>
      <c r="I1225" s="12">
        <v>1.3778098075394485E-2</v>
      </c>
      <c r="J1225" s="12">
        <v>1.8543115171954467E-2</v>
      </c>
      <c r="K1225" s="12">
        <v>4.7628048478710092E-2</v>
      </c>
      <c r="L1225" s="12">
        <v>4.5564509955381374E-2</v>
      </c>
      <c r="M1225" s="12">
        <v>3.9528470752104743E-2</v>
      </c>
      <c r="N1225" s="12">
        <v>2.3695066641577701E-2</v>
      </c>
      <c r="O1225" s="12">
        <v>6.5803307731786248E-2</v>
      </c>
      <c r="P1225" s="12">
        <v>9.3282634145846755E-2</v>
      </c>
      <c r="Q1225" s="118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1"/>
    </row>
    <row r="1226" spans="1:45">
      <c r="A1226" s="33"/>
      <c r="B1226" s="2" t="s">
        <v>233</v>
      </c>
      <c r="C1226" s="31"/>
      <c r="D1226" s="12">
        <v>-0.11576814480056929</v>
      </c>
      <c r="E1226" s="12">
        <v>1.4317654970321225E-2</v>
      </c>
      <c r="F1226" s="12">
        <v>-9.9677070351175456E-2</v>
      </c>
      <c r="G1226" s="12">
        <v>0.86339118590734909</v>
      </c>
      <c r="H1226" s="12">
        <v>0.24926315685382794</v>
      </c>
      <c r="I1226" s="12">
        <v>0.12682429261001005</v>
      </c>
      <c r="J1226" s="12">
        <v>-0.43834576990811502</v>
      </c>
      <c r="K1226" s="12">
        <v>-0.39351890647355148</v>
      </c>
      <c r="L1226" s="12">
        <v>-0.40230848753915216</v>
      </c>
      <c r="M1226" s="12">
        <v>-0.1562002177023325</v>
      </c>
      <c r="N1226" s="12">
        <v>-3.7540873316723178E-2</v>
      </c>
      <c r="O1226" s="12">
        <v>0.38875380836491114</v>
      </c>
      <c r="P1226" s="12">
        <v>-0.13741901596569128</v>
      </c>
      <c r="Q1226" s="118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1"/>
    </row>
    <row r="1227" spans="1:45">
      <c r="A1227" s="33"/>
      <c r="B1227" s="54" t="s">
        <v>234</v>
      </c>
      <c r="C1227" s="55"/>
      <c r="D1227" s="53">
        <v>0.53</v>
      </c>
      <c r="E1227" s="53">
        <v>0.35</v>
      </c>
      <c r="F1227" s="53">
        <v>0.42</v>
      </c>
      <c r="G1227" s="53" t="s">
        <v>235</v>
      </c>
      <c r="H1227" s="53">
        <v>1.94</v>
      </c>
      <c r="I1227" s="53">
        <v>1.1100000000000001</v>
      </c>
      <c r="J1227" s="53">
        <v>2.71</v>
      </c>
      <c r="K1227" s="53" t="s">
        <v>235</v>
      </c>
      <c r="L1227" s="53" t="s">
        <v>235</v>
      </c>
      <c r="M1227" s="53" t="s">
        <v>235</v>
      </c>
      <c r="N1227" s="53">
        <v>0</v>
      </c>
      <c r="O1227" s="53">
        <v>2.88</v>
      </c>
      <c r="P1227" s="53">
        <v>0.67</v>
      </c>
      <c r="Q1227" s="118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1"/>
    </row>
    <row r="1228" spans="1:45">
      <c r="B1228" s="34" t="s">
        <v>323</v>
      </c>
      <c r="C1228" s="19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AS1228" s="71"/>
    </row>
    <row r="1229" spans="1:45">
      <c r="AS1229" s="71"/>
    </row>
    <row r="1230" spans="1:45">
      <c r="AS1230" s="71"/>
    </row>
    <row r="1231" spans="1:45">
      <c r="AS1231" s="71"/>
    </row>
    <row r="1232" spans="1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1"/>
    </row>
    <row r="1246" spans="45:45">
      <c r="AS1246" s="71"/>
    </row>
    <row r="1247" spans="45:45">
      <c r="AS1247" s="71"/>
    </row>
    <row r="1248" spans="45:45">
      <c r="AS1248" s="71"/>
    </row>
    <row r="1249" spans="45:45">
      <c r="AS1249" s="71"/>
    </row>
    <row r="1250" spans="45:45">
      <c r="AS1250" s="71"/>
    </row>
    <row r="1251" spans="45:45">
      <c r="AS1251" s="71"/>
    </row>
    <row r="1252" spans="45:45">
      <c r="AS1252" s="71"/>
    </row>
    <row r="1253" spans="45:45">
      <c r="AS1253" s="71"/>
    </row>
    <row r="1254" spans="45:45">
      <c r="AS1254" s="71"/>
    </row>
    <row r="1255" spans="45:45">
      <c r="AS1255" s="71"/>
    </row>
    <row r="1256" spans="45:45">
      <c r="AS1256" s="71"/>
    </row>
    <row r="1257" spans="45:45">
      <c r="AS1257" s="71"/>
    </row>
    <row r="1258" spans="45:45">
      <c r="AS1258" s="71"/>
    </row>
    <row r="1259" spans="45:45">
      <c r="AS1259" s="71"/>
    </row>
    <row r="1260" spans="45:45">
      <c r="AS1260" s="71"/>
    </row>
    <row r="1261" spans="45:45">
      <c r="AS1261" s="71"/>
    </row>
    <row r="1262" spans="45:45">
      <c r="AS1262" s="71"/>
    </row>
    <row r="1263" spans="45:45">
      <c r="AS1263" s="71"/>
    </row>
    <row r="1264" spans="45:45">
      <c r="AS1264" s="71"/>
    </row>
    <row r="1265" spans="45:45">
      <c r="AS1265" s="71"/>
    </row>
    <row r="1266" spans="45:45">
      <c r="AS1266" s="71"/>
    </row>
    <row r="1267" spans="45:45">
      <c r="AS1267" s="71"/>
    </row>
    <row r="1268" spans="45:45">
      <c r="AS1268" s="71"/>
    </row>
    <row r="1269" spans="45:45">
      <c r="AS1269" s="71"/>
    </row>
    <row r="1270" spans="45:45">
      <c r="AS1270" s="71"/>
    </row>
    <row r="1271" spans="45:45">
      <c r="AS1271" s="71"/>
    </row>
    <row r="1272" spans="45:45">
      <c r="AS1272" s="71"/>
    </row>
    <row r="1273" spans="45:45">
      <c r="AS1273" s="71"/>
    </row>
    <row r="1274" spans="45:45">
      <c r="AS1274" s="71"/>
    </row>
    <row r="1275" spans="45:45">
      <c r="AS1275" s="71"/>
    </row>
    <row r="1276" spans="45:45">
      <c r="AS1276" s="71"/>
    </row>
    <row r="1277" spans="45:45">
      <c r="AS1277" s="72"/>
    </row>
    <row r="1278" spans="45:45">
      <c r="AS1278" s="73"/>
    </row>
    <row r="1279" spans="45:45">
      <c r="AS1279" s="73"/>
    </row>
    <row r="1280" spans="45:45">
      <c r="AS1280" s="73"/>
    </row>
    <row r="1281" spans="45:45">
      <c r="AS1281" s="73"/>
    </row>
    <row r="1282" spans="45:45">
      <c r="AS1282" s="73"/>
    </row>
    <row r="1283" spans="45:45">
      <c r="AS1283" s="73"/>
    </row>
    <row r="1284" spans="45:45">
      <c r="AS1284" s="73"/>
    </row>
    <row r="1285" spans="45:45">
      <c r="AS1285" s="73"/>
    </row>
    <row r="1286" spans="45:45">
      <c r="AS1286" s="73"/>
    </row>
    <row r="1287" spans="45:45">
      <c r="AS1287" s="73"/>
    </row>
    <row r="1288" spans="45:45">
      <c r="AS1288" s="73"/>
    </row>
    <row r="1289" spans="45:45">
      <c r="AS1289" s="73"/>
    </row>
    <row r="1290" spans="45:45">
      <c r="AS1290" s="73"/>
    </row>
    <row r="1291" spans="45:45">
      <c r="AS1291" s="73"/>
    </row>
    <row r="1292" spans="45:45">
      <c r="AS1292" s="73"/>
    </row>
    <row r="1293" spans="45:45">
      <c r="AS1293" s="73"/>
    </row>
    <row r="1294" spans="45:45">
      <c r="AS1294" s="73"/>
    </row>
    <row r="1295" spans="45:45">
      <c r="AS1295" s="73"/>
    </row>
    <row r="1296" spans="45:45">
      <c r="AS1296" s="73"/>
    </row>
    <row r="1297" spans="45:45">
      <c r="AS1297" s="73"/>
    </row>
    <row r="1298" spans="45:45">
      <c r="AS1298" s="73"/>
    </row>
    <row r="1299" spans="45:45">
      <c r="AS1299" s="73"/>
    </row>
    <row r="1300" spans="45:45">
      <c r="AS1300" s="73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3"/>
    </row>
    <row r="1307" spans="45:45">
      <c r="AS1307" s="73"/>
    </row>
    <row r="1308" spans="45:45">
      <c r="AS1308" s="73"/>
    </row>
    <row r="1309" spans="45:45">
      <c r="AS1309" s="73"/>
    </row>
    <row r="1310" spans="45:45">
      <c r="AS1310" s="73"/>
    </row>
    <row r="1311" spans="45:45">
      <c r="AS1311" s="73"/>
    </row>
  </sheetData>
  <dataConsolidate/>
  <conditionalFormatting sqref="C17:C18 C66:C69 C72 C84:C87 C90 C193:C196 C199 C248:C251 C254 C284:C287 C290 C302:C305 C308 C321:C324 C327 C377:C380 C383 C395:C398 C401 C413:C416 C419 C451:C454 C457 C470:C473 C476 C488:C491 C494 C542:C545 C548 C561:C564 C567 C654:C657 C660 C673:C676 C679 C745:C748 C751 C763:C766 C769 C781:C784 C787 C799:C802 C805 C817:C820 C823 C910:C913 C916 C928:C931 C934 C946:C949 C952 C983:C986 C989 C1001:C1004 C1007 C1020:C1023 C1026 C1094:C1097 C1100 C1167:C1170 C1173 C1186:C1189 C1192 C1222:C1225 C1228 D17:Q17 C2:W15 D18:W18 R16:W17 C36:V36 C30:V33 R20:V29 R34:V35 C54:W54 C48:W51 R38:W47 R52:W53 D56:J72 D74:J90 C108:S108 C102:S105 R92:S101 R106:S107 C126:S126 C120:S123 R110:S119 R124:S125 C144:W144 C138:W141 R128:W137 R142:W143 C163:V163 C157:V160 R147:V156 R161:V162 C181:W181 C175:W178 R165:W174 R179:W180 D183:N199 C217:W217 C211:W214 R201:W210 R215:W216 C235:W235 C229:W232 R219:W228 R233:W234 D238:M254 C272:W272 C266:W269 R256:W265 R270:W271 D274:H290 D292:H308 D311:H327 C346:V346 C340:V343 R330:V339 R344:V345 C364:U364 C358:U361 R348:U357 R362:U363 D367:H383 D385:H401 D403:L419 C438:Q438 C432:Q435 R422:R438 D441:I457 D460:O476 D478:D494 C512:V512 C506:V509 R496:V505 R510:V511 C530:V530 C524:V527 R514:V523 R528:V529 D532:O548 D551:I567 C586:V586 C580:V583 R570:V579 R584:V585 C604:V604 C598:V601 R588:V597 R602:V603 C622:W622 C616:W619 R606:W615 R620:W621 C641:U641 C635:U638 R625:U634 R639:U640 D644:N660 D663:I679 C697:W697 C691:W694 R681:W690 R695:W696 C715:V715 C709:V712 R699:V708 R713:V714 C733:W733 C727:W730 R717:W726 R731:W732 D735:E751 D753:H769 D771:E787 D789:M805 D807:H823 C841:W841 C835:W838 R825:W834 R839:W840 C859:W859 C853:W856 R843:W852 R857:W858 C878:V878 C872:V875 R862:V871 R876:V877 C897:Q897 C891:Q894 R881:R897 D900:E916 D918:H934 D936:O952 C971:U971 C965:U968 R955:U964 R969:U970 D973:L989 D991:I1007 D1010:P1026 C1045:S1045 C1039:S1042 R1029:S1038 R1043:S1044 C1063:V1063 C1057:V1060 R1047:V1056 R1061:V1062 C1082:U1082 C1076:U1079 R1066:U1075 R1080:U1081 D1084:G1100 C1119:T1119 C1113:T1116 R1103:T1112 R1117:T1118 C1137:V1137 C1131:V1134 R1121:V1130 R1135:V1136 C1155:V1155 C1149:V1152 R1139:V1148 R1153:V1154 D1157:P1173 D1176:I1192 C1210:W1210 C1204:W1207 R1194:W1203 R1208:W1209 D1212:P1228">
    <cfRule type="expression" dxfId="282" priority="1471" stopIfTrue="1">
      <formula>AND(ISBLANK(INDIRECT(Anlyt_LabRefLastCol)),ISBLANK(INDIRECT(Anlyt_LabRefThisCol)))</formula>
    </cfRule>
    <cfRule type="expression" dxfId="281" priority="1472">
      <formula>ISBLANK(INDIRECT(Anlyt_LabRefThisCol))</formula>
    </cfRule>
  </conditionalFormatting>
  <conditionalFormatting sqref="B6:W11 B24:V29 B42:W47 B60:J65 B78:J83 B96:S101 B114:S119 B132:W137 B151:V156 B169:W174 B187:N192 B205:W210 B223:W228 B242:M247 B260:W265 B278:H283 B296:H301 B315:H320 B334:V339 B352:U357 B371:H376 B389:H394 B407:L412 B426:R431 B445:I450 B464:O469 B482:D487 B500:V505 B518:V523 B536:O541 B555:I560 B574:V579 B592:V597 B610:W615 B629:U634 B648:N653 B667:I672 B685:W690 B703:V708 B721:W726 B739:E744 B757:H762 B775:E780 B793:M798 B811:H816 B829:W834 B847:W852 B866:V871 B885:R890 B904:E909 B922:H927 B940:O945 B959:U964 B977:L982 B995:I1000 B1014:P1019 B1033:S1038 B1051:V1056 B1070:U1075 B1088:G1093 B1107:T1112 B1125:V1130 B1143:V1148 B1161:P1166 B1180:I1185 B1198:W1203 B1216:P1221">
    <cfRule type="expression" dxfId="280" priority="1473">
      <formula>AND($B6&lt;&gt;$B5,NOT(ISBLANK(INDIRECT(Anlyt_LabRefThisCol))))</formula>
    </cfRule>
  </conditionalFormatting>
  <conditionalFormatting sqref="C16:Q16">
    <cfRule type="expression" dxfId="279" priority="1455" stopIfTrue="1">
      <formula>AND(ISBLANK(INDIRECT(Anlyt_LabRefLastCol)),ISBLANK(INDIRECT(Anlyt_LabRefThisCol)))</formula>
    </cfRule>
    <cfRule type="expression" dxfId="278" priority="1456">
      <formula>ISBLANK(INDIRECT(Anlyt_LabRefThisCol))</formula>
    </cfRule>
  </conditionalFormatting>
  <conditionalFormatting sqref="C35:Q35 C20:Q29">
    <cfRule type="expression" dxfId="277" priority="1449" stopIfTrue="1">
      <formula>AND(ISBLANK(INDIRECT(Anlyt_LabRefLastCol)),ISBLANK(INDIRECT(Anlyt_LabRefThisCol)))</formula>
    </cfRule>
    <cfRule type="expression" dxfId="276" priority="1450">
      <formula>ISBLANK(INDIRECT(Anlyt_LabRefThisCol))</formula>
    </cfRule>
  </conditionalFormatting>
  <conditionalFormatting sqref="C34:Q34">
    <cfRule type="expression" dxfId="275" priority="1433" stopIfTrue="1">
      <formula>AND(ISBLANK(INDIRECT(Anlyt_LabRefLastCol)),ISBLANK(INDIRECT(Anlyt_LabRefThisCol)))</formula>
    </cfRule>
    <cfRule type="expression" dxfId="274" priority="1434">
      <formula>ISBLANK(INDIRECT(Anlyt_LabRefThisCol))</formula>
    </cfRule>
  </conditionalFormatting>
  <conditionalFormatting sqref="C53:Q53 C38:Q47">
    <cfRule type="expression" dxfId="273" priority="1427" stopIfTrue="1">
      <formula>AND(ISBLANK(INDIRECT(Anlyt_LabRefLastCol)),ISBLANK(INDIRECT(Anlyt_LabRefThisCol)))</formula>
    </cfRule>
    <cfRule type="expression" dxfId="272" priority="1428">
      <formula>ISBLANK(INDIRECT(Anlyt_LabRefThisCol))</formula>
    </cfRule>
  </conditionalFormatting>
  <conditionalFormatting sqref="C52:Q52">
    <cfRule type="expression" dxfId="271" priority="1411" stopIfTrue="1">
      <formula>AND(ISBLANK(INDIRECT(Anlyt_LabRefLastCol)),ISBLANK(INDIRECT(Anlyt_LabRefThisCol)))</formula>
    </cfRule>
    <cfRule type="expression" dxfId="270" priority="1412">
      <formula>ISBLANK(INDIRECT(Anlyt_LabRefThisCol))</formula>
    </cfRule>
  </conditionalFormatting>
  <conditionalFormatting sqref="C56:C65 C71">
    <cfRule type="expression" dxfId="269" priority="1405" stopIfTrue="1">
      <formula>AND(ISBLANK(INDIRECT(Anlyt_LabRefLastCol)),ISBLANK(INDIRECT(Anlyt_LabRefThisCol)))</formula>
    </cfRule>
    <cfRule type="expression" dxfId="268" priority="1406">
      <formula>ISBLANK(INDIRECT(Anlyt_LabRefThisCol))</formula>
    </cfRule>
  </conditionalFormatting>
  <conditionalFormatting sqref="C70">
    <cfRule type="expression" dxfId="267" priority="1389" stopIfTrue="1">
      <formula>AND(ISBLANK(INDIRECT(Anlyt_LabRefLastCol)),ISBLANK(INDIRECT(Anlyt_LabRefThisCol)))</formula>
    </cfRule>
    <cfRule type="expression" dxfId="266" priority="1390">
      <formula>ISBLANK(INDIRECT(Anlyt_LabRefThisCol))</formula>
    </cfRule>
  </conditionalFormatting>
  <conditionalFormatting sqref="C74:C83 C89">
    <cfRule type="expression" dxfId="265" priority="1383" stopIfTrue="1">
      <formula>AND(ISBLANK(INDIRECT(Anlyt_LabRefLastCol)),ISBLANK(INDIRECT(Anlyt_LabRefThisCol)))</formula>
    </cfRule>
    <cfRule type="expression" dxfId="264" priority="1384">
      <formula>ISBLANK(INDIRECT(Anlyt_LabRefThisCol))</formula>
    </cfRule>
  </conditionalFormatting>
  <conditionalFormatting sqref="C88">
    <cfRule type="expression" dxfId="263" priority="1367" stopIfTrue="1">
      <formula>AND(ISBLANK(INDIRECT(Anlyt_LabRefLastCol)),ISBLANK(INDIRECT(Anlyt_LabRefThisCol)))</formula>
    </cfRule>
    <cfRule type="expression" dxfId="262" priority="1368">
      <formula>ISBLANK(INDIRECT(Anlyt_LabRefThisCol))</formula>
    </cfRule>
  </conditionalFormatting>
  <conditionalFormatting sqref="C107:Q107 C92:Q101">
    <cfRule type="expression" dxfId="261" priority="1361" stopIfTrue="1">
      <formula>AND(ISBLANK(INDIRECT(Anlyt_LabRefLastCol)),ISBLANK(INDIRECT(Anlyt_LabRefThisCol)))</formula>
    </cfRule>
    <cfRule type="expression" dxfId="260" priority="1362">
      <formula>ISBLANK(INDIRECT(Anlyt_LabRefThisCol))</formula>
    </cfRule>
  </conditionalFormatting>
  <conditionalFormatting sqref="C106:Q10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125:Q125 C110:Q119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124:Q12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143:Q143 C128:Q137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142:Q14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162:Q162 C147:Q156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161:Q161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180:Q180 C165:Q174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179:Q179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183:C192 C198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97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216:Q216 C201:Q210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215:Q215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234:Q234 C219:Q228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233:Q233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238:C247 C253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252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271:Q271 C256:Q265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270:Q270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274:C283 C289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288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92:C301 C307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306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311:C320 C326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325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345:Q345 C330:Q339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344:Q344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363:Q363 C348:Q357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362:Q362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367:C376 C382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381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385:C394 C400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99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403:C412 C418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417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437:Q437 C422:Q431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436:Q436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441:C450 C456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455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460:C469 C475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474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478:C487 C493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492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511:Q511 C496:Q505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510:Q510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529:Q529 C514:Q523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528:Q528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532:C541 C547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546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551:C560 C566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565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585:Q585 C570:Q579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584:Q584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603:Q603 C588:Q59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602:Q602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621:Q621 C606:Q615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620:Q620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640:Q640 C625:Q634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639:Q639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644:C653 C659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658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663:C672 C678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677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696:Q696 C681:Q690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695:Q695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714:Q714 C699:Q708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713:Q713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732:Q732 C717:Q726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731:Q731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735:C744 C750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749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753:C762 C768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767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771:C780 C786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785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789:C798 C804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803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807:C816 C822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821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840:Q840 C825:Q834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839:Q839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858:Q858 C843:Q852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857:Q857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877:Q877 C862:Q8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876:Q8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896:Q896 C881:Q890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895:Q895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900:C909 C915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914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918:C927 C933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932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936:C945 C951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950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970:Q970 C955:Q964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969:Q969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973:C982 C988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987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991:C1000 C1006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1005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1010:C1019 C1025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1024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1044:Q1044 C1029:Q1038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1043:Q1043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1062:Q1062 C1047:Q1056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1061:Q1061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1081:Q1081 C1066:Q1075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1080:Q1080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1084:C1093 C1099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1098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118:Q1118 C1103:Q1112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117:Q1117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136:Q1136 C1121:Q1130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135:Q1135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154:Q1154 C1139:Q1148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153:Q1153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157:C1166 C1172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171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176:C1185 C1191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190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209:Q1209 C1194:Q1203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208:Q1208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212:C1221 C1227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226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607</v>
      </c>
      <c r="AS1" s="30" t="s">
        <v>67</v>
      </c>
    </row>
    <row r="2" spans="1:46" ht="15">
      <c r="A2" s="27" t="s">
        <v>115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1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207</v>
      </c>
      <c r="F3" s="117" t="s">
        <v>209</v>
      </c>
      <c r="G3" s="117" t="s">
        <v>210</v>
      </c>
      <c r="H3" s="117" t="s">
        <v>211</v>
      </c>
      <c r="I3" s="117" t="s">
        <v>212</v>
      </c>
      <c r="J3" s="117" t="s">
        <v>213</v>
      </c>
      <c r="K3" s="117" t="s">
        <v>214</v>
      </c>
      <c r="L3" s="117" t="s">
        <v>215</v>
      </c>
      <c r="M3" s="117" t="s">
        <v>217</v>
      </c>
      <c r="N3" s="117" t="s">
        <v>266</v>
      </c>
      <c r="O3" s="117" t="s">
        <v>220</v>
      </c>
      <c r="P3" s="117" t="s">
        <v>221</v>
      </c>
      <c r="Q3" s="117" t="s">
        <v>222</v>
      </c>
      <c r="R3" s="117" t="s">
        <v>223</v>
      </c>
      <c r="S3" s="117" t="s">
        <v>224</v>
      </c>
      <c r="T3" s="117" t="s">
        <v>225</v>
      </c>
      <c r="U3" s="117" t="s">
        <v>226</v>
      </c>
      <c r="V3" s="117" t="s">
        <v>227</v>
      </c>
      <c r="W3" s="11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103</v>
      </c>
      <c r="E4" s="9" t="s">
        <v>103</v>
      </c>
      <c r="F4" s="9" t="s">
        <v>103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103</v>
      </c>
      <c r="L4" s="9" t="s">
        <v>103</v>
      </c>
      <c r="M4" s="9" t="s">
        <v>103</v>
      </c>
      <c r="N4" s="9" t="s">
        <v>103</v>
      </c>
      <c r="O4" s="9" t="s">
        <v>103</v>
      </c>
      <c r="P4" s="9" t="s">
        <v>103</v>
      </c>
      <c r="Q4" s="9" t="s">
        <v>103</v>
      </c>
      <c r="R4" s="9" t="s">
        <v>103</v>
      </c>
      <c r="S4" s="9" t="s">
        <v>103</v>
      </c>
      <c r="T4" s="9" t="s">
        <v>103</v>
      </c>
      <c r="U4" s="9" t="s">
        <v>103</v>
      </c>
      <c r="V4" s="9" t="s">
        <v>103</v>
      </c>
      <c r="W4" s="11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3.6699999999999995</v>
      </c>
      <c r="E6" s="20">
        <v>3.6900000000000004</v>
      </c>
      <c r="F6" s="21">
        <v>3.58</v>
      </c>
      <c r="G6" s="20">
        <v>3.5900000000000003</v>
      </c>
      <c r="H6" s="21">
        <v>3.56</v>
      </c>
      <c r="I6" s="20">
        <v>3.46</v>
      </c>
      <c r="J6" s="21">
        <v>3.4799999999999995</v>
      </c>
      <c r="K6" s="20">
        <v>3.54</v>
      </c>
      <c r="L6" s="109">
        <v>3.7218</v>
      </c>
      <c r="M6" s="20">
        <v>3.5549999999999997</v>
      </c>
      <c r="N6" s="20">
        <v>3.65</v>
      </c>
      <c r="O6" s="20">
        <v>3.71</v>
      </c>
      <c r="P6" s="20">
        <v>3.58</v>
      </c>
      <c r="Q6" s="20">
        <v>3.51</v>
      </c>
      <c r="R6" s="20">
        <v>3.54</v>
      </c>
      <c r="S6" s="20">
        <v>3.8</v>
      </c>
      <c r="T6" s="109">
        <v>3.2300000000000004</v>
      </c>
      <c r="U6" s="20">
        <v>3.55</v>
      </c>
      <c r="V6" s="20">
        <v>3.4812514378580359</v>
      </c>
      <c r="W6" s="11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3.6799999999999997</v>
      </c>
      <c r="E7" s="9">
        <v>3.63</v>
      </c>
      <c r="F7" s="22">
        <v>3.6000000000000005</v>
      </c>
      <c r="G7" s="9">
        <v>3.63</v>
      </c>
      <c r="H7" s="22">
        <v>3.55</v>
      </c>
      <c r="I7" s="9">
        <v>3.37</v>
      </c>
      <c r="J7" s="22">
        <v>3.5000000000000004</v>
      </c>
      <c r="K7" s="9">
        <v>3.55</v>
      </c>
      <c r="L7" s="111">
        <v>3.843</v>
      </c>
      <c r="M7" s="9">
        <v>3.4950000000000001</v>
      </c>
      <c r="N7" s="9">
        <v>3.73</v>
      </c>
      <c r="O7" s="9">
        <v>3.6900000000000004</v>
      </c>
      <c r="P7" s="9">
        <v>3.5900000000000003</v>
      </c>
      <c r="Q7" s="9">
        <v>3.49</v>
      </c>
      <c r="R7" s="9">
        <v>3.51</v>
      </c>
      <c r="S7" s="9">
        <v>3.72</v>
      </c>
      <c r="T7" s="111">
        <v>3.2099999999999995</v>
      </c>
      <c r="U7" s="9">
        <v>3.6000000000000005</v>
      </c>
      <c r="V7" s="9">
        <v>3.4527708581794094</v>
      </c>
      <c r="W7" s="11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3.6900000000000004</v>
      </c>
      <c r="E8" s="9">
        <v>3.7599999999999993</v>
      </c>
      <c r="F8" s="22">
        <v>3.5699999999999994</v>
      </c>
      <c r="G8" s="9">
        <v>3.53</v>
      </c>
      <c r="H8" s="22">
        <v>3.58</v>
      </c>
      <c r="I8" s="9">
        <v>3.4300000000000006</v>
      </c>
      <c r="J8" s="22">
        <v>3.4799999999999995</v>
      </c>
      <c r="K8" s="22">
        <v>3.53</v>
      </c>
      <c r="L8" s="110">
        <v>3.7527999999999997</v>
      </c>
      <c r="M8" s="10">
        <v>3.54</v>
      </c>
      <c r="N8" s="10">
        <v>3.7699999999999996</v>
      </c>
      <c r="O8" s="10">
        <v>3.6900000000000004</v>
      </c>
      <c r="P8" s="10">
        <v>3.55</v>
      </c>
      <c r="Q8" s="10">
        <v>3.5000000000000004</v>
      </c>
      <c r="R8" s="10">
        <v>3.56</v>
      </c>
      <c r="S8" s="10">
        <v>3.7599999999999993</v>
      </c>
      <c r="T8" s="110">
        <v>3.2099999999999995</v>
      </c>
      <c r="U8" s="10">
        <v>3.6000000000000005</v>
      </c>
      <c r="V8" s="10">
        <v>3.4802814111430909</v>
      </c>
      <c r="W8" s="11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3.7000000000000006</v>
      </c>
      <c r="E9" s="9">
        <v>3.5900000000000003</v>
      </c>
      <c r="F9" s="22">
        <v>3.61</v>
      </c>
      <c r="G9" s="9">
        <v>3.55</v>
      </c>
      <c r="H9" s="22">
        <v>3.66</v>
      </c>
      <c r="I9" s="9">
        <v>3.37</v>
      </c>
      <c r="J9" s="22">
        <v>3.5699999999999994</v>
      </c>
      <c r="K9" s="22">
        <v>3.53</v>
      </c>
      <c r="L9" s="110">
        <v>3.7043999999999992</v>
      </c>
      <c r="M9" s="10">
        <v>3.53</v>
      </c>
      <c r="N9" s="10">
        <v>3.75</v>
      </c>
      <c r="O9" s="10">
        <v>3.6699999999999995</v>
      </c>
      <c r="P9" s="10">
        <v>3.56</v>
      </c>
      <c r="Q9" s="10">
        <v>3.5000000000000004</v>
      </c>
      <c r="R9" s="10">
        <v>3.51</v>
      </c>
      <c r="S9" s="10">
        <v>3.7599999999999993</v>
      </c>
      <c r="T9" s="110">
        <v>3.19</v>
      </c>
      <c r="U9" s="10">
        <v>3.65</v>
      </c>
      <c r="V9" s="10">
        <v>3.5043013179863887</v>
      </c>
      <c r="W9" s="11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3.5839401174471983</v>
      </c>
      <c r="AT9" s="30"/>
    </row>
    <row r="10" spans="1:46">
      <c r="A10" s="33"/>
      <c r="B10" s="18">
        <v>1</v>
      </c>
      <c r="C10" s="7">
        <v>5</v>
      </c>
      <c r="D10" s="9">
        <v>3.6799999999999997</v>
      </c>
      <c r="E10" s="9">
        <v>3.7900000000000005</v>
      </c>
      <c r="F10" s="9">
        <v>3.6000000000000005</v>
      </c>
      <c r="G10" s="9">
        <v>3.56</v>
      </c>
      <c r="H10" s="9">
        <v>3.61</v>
      </c>
      <c r="I10" s="9">
        <v>3.39</v>
      </c>
      <c r="J10" s="9">
        <v>3.53</v>
      </c>
      <c r="K10" s="9">
        <v>3.53</v>
      </c>
      <c r="L10" s="111">
        <v>3.7911999999999999</v>
      </c>
      <c r="M10" s="9">
        <v>3.4849999999999999</v>
      </c>
      <c r="N10" s="9">
        <v>3.6900000000000004</v>
      </c>
      <c r="O10" s="9">
        <v>3.7000000000000006</v>
      </c>
      <c r="P10" s="9">
        <v>3.5699999999999994</v>
      </c>
      <c r="Q10" s="9">
        <v>3.51</v>
      </c>
      <c r="R10" s="9">
        <v>3.52</v>
      </c>
      <c r="S10" s="9">
        <v>3.6000000000000005</v>
      </c>
      <c r="T10" s="111">
        <v>3.2</v>
      </c>
      <c r="U10" s="9">
        <v>3.64</v>
      </c>
      <c r="V10" s="9">
        <v>3.4926210675932357</v>
      </c>
      <c r="W10" s="11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141</v>
      </c>
    </row>
    <row r="11" spans="1:46">
      <c r="A11" s="33"/>
      <c r="B11" s="18">
        <v>1</v>
      </c>
      <c r="C11" s="7">
        <v>6</v>
      </c>
      <c r="D11" s="9">
        <v>3.65</v>
      </c>
      <c r="E11" s="9">
        <v>3.64</v>
      </c>
      <c r="F11" s="113">
        <v>3.44</v>
      </c>
      <c r="G11" s="9">
        <v>3.53</v>
      </c>
      <c r="H11" s="9">
        <v>3.61</v>
      </c>
      <c r="I11" s="9">
        <v>3.45</v>
      </c>
      <c r="J11" s="9">
        <v>3.56</v>
      </c>
      <c r="K11" s="9">
        <v>3.56</v>
      </c>
      <c r="L11" s="111">
        <v>3.8469999999999995</v>
      </c>
      <c r="M11" s="9">
        <v>3.54</v>
      </c>
      <c r="N11" s="9">
        <v>3.74</v>
      </c>
      <c r="O11" s="9">
        <v>3.72</v>
      </c>
      <c r="P11" s="9">
        <v>3.58</v>
      </c>
      <c r="Q11" s="9">
        <v>3.54</v>
      </c>
      <c r="R11" s="9">
        <v>3.4799999999999995</v>
      </c>
      <c r="S11" s="9">
        <v>3.62</v>
      </c>
      <c r="T11" s="111">
        <v>3.2099999999999995</v>
      </c>
      <c r="U11" s="9">
        <v>3.62</v>
      </c>
      <c r="V11" s="9">
        <v>3.4636658868540779</v>
      </c>
      <c r="W11" s="11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3.6783333333333332</v>
      </c>
      <c r="E12" s="23">
        <v>3.6833333333333336</v>
      </c>
      <c r="F12" s="23">
        <v>3.5666666666666669</v>
      </c>
      <c r="G12" s="23">
        <v>3.5649999999999999</v>
      </c>
      <c r="H12" s="23">
        <v>3.5950000000000002</v>
      </c>
      <c r="I12" s="23">
        <v>3.4116666666666671</v>
      </c>
      <c r="J12" s="23">
        <v>3.52</v>
      </c>
      <c r="K12" s="23">
        <v>3.5399999999999996</v>
      </c>
      <c r="L12" s="23">
        <v>3.7766999999999995</v>
      </c>
      <c r="M12" s="23">
        <v>3.5241666666666664</v>
      </c>
      <c r="N12" s="23">
        <v>3.7216666666666662</v>
      </c>
      <c r="O12" s="23">
        <v>3.6966666666666668</v>
      </c>
      <c r="P12" s="23">
        <v>3.5716666666666668</v>
      </c>
      <c r="Q12" s="23">
        <v>3.5083333333333329</v>
      </c>
      <c r="R12" s="23">
        <v>3.52</v>
      </c>
      <c r="S12" s="23">
        <v>3.7100000000000004</v>
      </c>
      <c r="T12" s="23">
        <v>3.2083333333333335</v>
      </c>
      <c r="U12" s="23">
        <v>3.61</v>
      </c>
      <c r="V12" s="23">
        <v>3.4791486632690396</v>
      </c>
      <c r="W12" s="11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3.6799999999999997</v>
      </c>
      <c r="E13" s="10">
        <v>3.665</v>
      </c>
      <c r="F13" s="10">
        <v>3.5900000000000003</v>
      </c>
      <c r="G13" s="10">
        <v>3.5549999999999997</v>
      </c>
      <c r="H13" s="10">
        <v>3.5949999999999998</v>
      </c>
      <c r="I13" s="10">
        <v>3.41</v>
      </c>
      <c r="J13" s="10">
        <v>3.5150000000000001</v>
      </c>
      <c r="K13" s="10">
        <v>3.5350000000000001</v>
      </c>
      <c r="L13" s="10">
        <v>3.7719999999999998</v>
      </c>
      <c r="M13" s="10">
        <v>3.5350000000000001</v>
      </c>
      <c r="N13" s="10">
        <v>3.7350000000000003</v>
      </c>
      <c r="O13" s="10">
        <v>3.6950000000000003</v>
      </c>
      <c r="P13" s="10">
        <v>3.5749999999999997</v>
      </c>
      <c r="Q13" s="10">
        <v>3.5049999999999999</v>
      </c>
      <c r="R13" s="10">
        <v>3.5149999999999997</v>
      </c>
      <c r="S13" s="10">
        <v>3.7399999999999998</v>
      </c>
      <c r="T13" s="10">
        <v>3.2099999999999995</v>
      </c>
      <c r="U13" s="10">
        <v>3.6100000000000003</v>
      </c>
      <c r="V13" s="10">
        <v>3.4807664245005636</v>
      </c>
      <c r="W13" s="11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1.7224014243685363E-2</v>
      </c>
      <c r="E14" s="24">
        <v>7.8400680269157474E-2</v>
      </c>
      <c r="F14" s="24">
        <v>6.3770421565696747E-2</v>
      </c>
      <c r="G14" s="24">
        <v>3.8858718455450983E-2</v>
      </c>
      <c r="H14" s="24">
        <v>4.0373258476372749E-2</v>
      </c>
      <c r="I14" s="24">
        <v>4.0207793606049418E-2</v>
      </c>
      <c r="J14" s="24">
        <v>3.9496835316262989E-2</v>
      </c>
      <c r="K14" s="24">
        <v>1.2649110640673599E-2</v>
      </c>
      <c r="L14" s="24">
        <v>6.059792075640888E-2</v>
      </c>
      <c r="M14" s="24">
        <v>2.7823850680066986E-2</v>
      </c>
      <c r="N14" s="24">
        <v>4.4007575105504931E-2</v>
      </c>
      <c r="O14" s="24">
        <v>1.751190071541843E-2</v>
      </c>
      <c r="P14" s="24">
        <v>1.4719601443879895E-2</v>
      </c>
      <c r="Q14" s="24">
        <v>1.7224014243684957E-2</v>
      </c>
      <c r="R14" s="24">
        <v>2.7568097504180628E-2</v>
      </c>
      <c r="S14" s="24">
        <v>8.1731266966809837E-2</v>
      </c>
      <c r="T14" s="24">
        <v>1.3291601358251352E-2</v>
      </c>
      <c r="U14" s="24">
        <v>3.5777087639996645E-2</v>
      </c>
      <c r="V14" s="24">
        <v>1.8736976614092824E-2</v>
      </c>
      <c r="W14" s="181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4.6825593775311368E-3</v>
      </c>
      <c r="E15" s="12">
        <v>2.1285252561762207E-2</v>
      </c>
      <c r="F15" s="12">
        <v>1.7879557448326189E-2</v>
      </c>
      <c r="G15" s="12">
        <v>1.0900061277826363E-2</v>
      </c>
      <c r="H15" s="12">
        <v>1.1230391787586299E-2</v>
      </c>
      <c r="I15" s="12">
        <v>1.1785381613888445E-2</v>
      </c>
      <c r="J15" s="12">
        <v>1.1220691851211077E-2</v>
      </c>
      <c r="K15" s="12">
        <v>3.5731950962354805E-3</v>
      </c>
      <c r="L15" s="12">
        <v>1.6045203684806546E-2</v>
      </c>
      <c r="M15" s="12">
        <v>7.8951574405486842E-3</v>
      </c>
      <c r="N15" s="12">
        <v>1.1824695505285697E-2</v>
      </c>
      <c r="O15" s="12">
        <v>4.737213899572163E-3</v>
      </c>
      <c r="P15" s="12">
        <v>4.1212136567092567E-3</v>
      </c>
      <c r="Q15" s="12">
        <v>4.9094577416679223E-3</v>
      </c>
      <c r="R15" s="12">
        <v>7.8318458818694963E-3</v>
      </c>
      <c r="S15" s="12">
        <v>2.2029991096175157E-2</v>
      </c>
      <c r="T15" s="12">
        <v>4.142836786987434E-3</v>
      </c>
      <c r="U15" s="12">
        <v>9.9105505927968556E-3</v>
      </c>
      <c r="V15" s="12">
        <v>5.3855061762400781E-3</v>
      </c>
      <c r="W15" s="11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2.6337832885826806E-2</v>
      </c>
      <c r="E16" s="12">
        <v>2.773294548150318E-2</v>
      </c>
      <c r="F16" s="12">
        <v>-4.819681750942606E-3</v>
      </c>
      <c r="G16" s="12">
        <v>-5.2847192828348044E-3</v>
      </c>
      <c r="H16" s="12">
        <v>3.08595629122288E-3</v>
      </c>
      <c r="I16" s="12">
        <v>-4.8068172216906291E-2</v>
      </c>
      <c r="J16" s="12">
        <v>-1.7840732643921053E-2</v>
      </c>
      <c r="K16" s="12">
        <v>-1.2260282261216116E-2</v>
      </c>
      <c r="L16" s="12">
        <v>5.3784348018097505E-2</v>
      </c>
      <c r="M16" s="12">
        <v>-1.667813881419089E-2</v>
      </c>
      <c r="N16" s="12">
        <v>3.8428808715020857E-2</v>
      </c>
      <c r="O16" s="12">
        <v>3.1453245736639879E-2</v>
      </c>
      <c r="P16" s="12">
        <v>-3.4245691552664548E-3</v>
      </c>
      <c r="Q16" s="12">
        <v>-2.1095995367165665E-2</v>
      </c>
      <c r="R16" s="12">
        <v>-1.7840732643921053E-2</v>
      </c>
      <c r="S16" s="12">
        <v>3.5173545991776578E-2</v>
      </c>
      <c r="T16" s="12">
        <v>-0.10480275110774051</v>
      </c>
      <c r="U16" s="12">
        <v>7.2712940782513336E-3</v>
      </c>
      <c r="V16" s="12">
        <v>-2.9239175528635974E-2</v>
      </c>
      <c r="W16" s="11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1.29</v>
      </c>
      <c r="E17" s="53">
        <v>1.35</v>
      </c>
      <c r="F17" s="53">
        <v>0</v>
      </c>
      <c r="G17" s="53">
        <v>0.02</v>
      </c>
      <c r="H17" s="53">
        <v>0.33</v>
      </c>
      <c r="I17" s="53">
        <v>1.79</v>
      </c>
      <c r="J17" s="53">
        <v>0.54</v>
      </c>
      <c r="K17" s="53">
        <v>0.31</v>
      </c>
      <c r="L17" s="53">
        <v>2.4300000000000002</v>
      </c>
      <c r="M17" s="53">
        <v>0.49</v>
      </c>
      <c r="N17" s="53">
        <v>1.79</v>
      </c>
      <c r="O17" s="53">
        <v>1.5</v>
      </c>
      <c r="P17" s="53">
        <v>0.06</v>
      </c>
      <c r="Q17" s="53">
        <v>0.67</v>
      </c>
      <c r="R17" s="53">
        <v>0.54</v>
      </c>
      <c r="S17" s="53">
        <v>1.66</v>
      </c>
      <c r="T17" s="53">
        <v>4.1399999999999997</v>
      </c>
      <c r="U17" s="53">
        <v>0.5</v>
      </c>
      <c r="V17" s="53">
        <v>1.01</v>
      </c>
      <c r="W17" s="11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5">
      <c r="B19" s="37" t="s">
        <v>608</v>
      </c>
      <c r="AS19" s="30" t="s">
        <v>67</v>
      </c>
    </row>
    <row r="20" spans="1:45" ht="15">
      <c r="A20" s="27" t="s">
        <v>60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6" t="s">
        <v>203</v>
      </c>
      <c r="X20" s="118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205</v>
      </c>
      <c r="E21" s="117" t="s">
        <v>207</v>
      </c>
      <c r="F21" s="117" t="s">
        <v>208</v>
      </c>
      <c r="G21" s="117" t="s">
        <v>209</v>
      </c>
      <c r="H21" s="117" t="s">
        <v>210</v>
      </c>
      <c r="I21" s="117" t="s">
        <v>211</v>
      </c>
      <c r="J21" s="117" t="s">
        <v>212</v>
      </c>
      <c r="K21" s="117" t="s">
        <v>213</v>
      </c>
      <c r="L21" s="117" t="s">
        <v>214</v>
      </c>
      <c r="M21" s="117" t="s">
        <v>215</v>
      </c>
      <c r="N21" s="117" t="s">
        <v>217</v>
      </c>
      <c r="O21" s="117" t="s">
        <v>266</v>
      </c>
      <c r="P21" s="117" t="s">
        <v>220</v>
      </c>
      <c r="Q21" s="117" t="s">
        <v>221</v>
      </c>
      <c r="R21" s="117" t="s">
        <v>222</v>
      </c>
      <c r="S21" s="117" t="s">
        <v>223</v>
      </c>
      <c r="T21" s="117" t="s">
        <v>224</v>
      </c>
      <c r="U21" s="117" t="s">
        <v>225</v>
      </c>
      <c r="V21" s="117" t="s">
        <v>226</v>
      </c>
      <c r="W21" s="117" t="s">
        <v>227</v>
      </c>
      <c r="X21" s="118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103</v>
      </c>
      <c r="I22" s="9" t="s">
        <v>103</v>
      </c>
      <c r="J22" s="9" t="s">
        <v>103</v>
      </c>
      <c r="K22" s="9" t="s">
        <v>103</v>
      </c>
      <c r="L22" s="9" t="s">
        <v>103</v>
      </c>
      <c r="M22" s="9" t="s">
        <v>103</v>
      </c>
      <c r="N22" s="9" t="s">
        <v>103</v>
      </c>
      <c r="O22" s="9" t="s">
        <v>103</v>
      </c>
      <c r="P22" s="9" t="s">
        <v>103</v>
      </c>
      <c r="Q22" s="9" t="s">
        <v>103</v>
      </c>
      <c r="R22" s="9" t="s">
        <v>103</v>
      </c>
      <c r="S22" s="9" t="s">
        <v>103</v>
      </c>
      <c r="T22" s="9" t="s">
        <v>103</v>
      </c>
      <c r="U22" s="9" t="s">
        <v>103</v>
      </c>
      <c r="V22" s="9" t="s">
        <v>103</v>
      </c>
      <c r="W22" s="9" t="s">
        <v>103</v>
      </c>
      <c r="X22" s="118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118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6.2</v>
      </c>
      <c r="E24" s="20">
        <v>6.5099999999999989</v>
      </c>
      <c r="F24" s="21">
        <v>6.22</v>
      </c>
      <c r="G24" s="20">
        <v>6.18</v>
      </c>
      <c r="H24" s="21">
        <v>6.04</v>
      </c>
      <c r="I24" s="20">
        <v>6.36</v>
      </c>
      <c r="J24" s="21">
        <v>5.99</v>
      </c>
      <c r="K24" s="20">
        <v>5.75</v>
      </c>
      <c r="L24" s="20">
        <v>6.09</v>
      </c>
      <c r="M24" s="20">
        <v>5.8712500000000007</v>
      </c>
      <c r="N24" s="20">
        <v>6.383</v>
      </c>
      <c r="O24" s="20">
        <v>5.9</v>
      </c>
      <c r="P24" s="20">
        <v>6.49</v>
      </c>
      <c r="Q24" s="20">
        <v>6.15</v>
      </c>
      <c r="R24" s="20">
        <v>6.16</v>
      </c>
      <c r="S24" s="20">
        <v>6.5299999999999994</v>
      </c>
      <c r="T24" s="20">
        <v>5.9</v>
      </c>
      <c r="U24" s="20">
        <v>6.15</v>
      </c>
      <c r="V24" s="20">
        <v>6.16</v>
      </c>
      <c r="W24" s="20">
        <v>5.8968000000000007</v>
      </c>
      <c r="X24" s="118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6.23</v>
      </c>
      <c r="E25" s="9">
        <v>6.59</v>
      </c>
      <c r="F25" s="22">
        <v>6.27</v>
      </c>
      <c r="G25" s="9">
        <v>6.24</v>
      </c>
      <c r="H25" s="22">
        <v>6.17</v>
      </c>
      <c r="I25" s="9">
        <v>6.3</v>
      </c>
      <c r="J25" s="22">
        <v>6</v>
      </c>
      <c r="K25" s="113">
        <v>5.95</v>
      </c>
      <c r="L25" s="9">
        <v>6.07</v>
      </c>
      <c r="M25" s="9">
        <v>5.8520000000000003</v>
      </c>
      <c r="N25" s="9">
        <v>6.3780000000000001</v>
      </c>
      <c r="O25" s="9">
        <v>5.9</v>
      </c>
      <c r="P25" s="9">
        <v>6.52</v>
      </c>
      <c r="Q25" s="9">
        <v>6.15</v>
      </c>
      <c r="R25" s="9">
        <v>6.1</v>
      </c>
      <c r="S25" s="9">
        <v>6.45</v>
      </c>
      <c r="T25" s="9">
        <v>6</v>
      </c>
      <c r="U25" s="9">
        <v>6.18</v>
      </c>
      <c r="V25" s="9">
        <v>6.18</v>
      </c>
      <c r="W25" s="9">
        <v>5.6511000000000005</v>
      </c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6.25</v>
      </c>
      <c r="E26" s="9">
        <v>6.59</v>
      </c>
      <c r="F26" s="22">
        <v>6.29</v>
      </c>
      <c r="G26" s="9">
        <v>6.13</v>
      </c>
      <c r="H26" s="22">
        <v>6.21</v>
      </c>
      <c r="I26" s="9">
        <v>6.370000000000001</v>
      </c>
      <c r="J26" s="22">
        <v>6</v>
      </c>
      <c r="K26" s="22">
        <v>5.75</v>
      </c>
      <c r="L26" s="10">
        <v>6.02</v>
      </c>
      <c r="M26" s="10">
        <v>5.899</v>
      </c>
      <c r="N26" s="10">
        <v>6.3280000000000003</v>
      </c>
      <c r="O26" s="10">
        <v>5.96</v>
      </c>
      <c r="P26" s="10">
        <v>6.49</v>
      </c>
      <c r="Q26" s="10">
        <v>6.11</v>
      </c>
      <c r="R26" s="10">
        <v>6.17</v>
      </c>
      <c r="S26" s="10">
        <v>6.5299999999999994</v>
      </c>
      <c r="T26" s="10">
        <v>5.98</v>
      </c>
      <c r="U26" s="10">
        <v>6.15</v>
      </c>
      <c r="V26" s="10">
        <v>6.22</v>
      </c>
      <c r="W26" s="10">
        <v>5.7876000000000003</v>
      </c>
      <c r="X26" s="11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6.25</v>
      </c>
      <c r="E27" s="113">
        <v>6.27</v>
      </c>
      <c r="F27" s="22">
        <v>6.27</v>
      </c>
      <c r="G27" s="9">
        <v>6.27</v>
      </c>
      <c r="H27" s="22">
        <v>6.14</v>
      </c>
      <c r="I27" s="9">
        <v>6.35</v>
      </c>
      <c r="J27" s="22">
        <v>6</v>
      </c>
      <c r="K27" s="22">
        <v>5.75</v>
      </c>
      <c r="L27" s="10">
        <v>6.12</v>
      </c>
      <c r="M27" s="10">
        <v>5.9139999999999997</v>
      </c>
      <c r="N27" s="10">
        <v>6.3280000000000003</v>
      </c>
      <c r="O27" s="10">
        <v>5.9</v>
      </c>
      <c r="P27" s="10">
        <v>6.5500000000000007</v>
      </c>
      <c r="Q27" s="10">
        <v>6.16</v>
      </c>
      <c r="R27" s="10">
        <v>6.18</v>
      </c>
      <c r="S27" s="10">
        <v>6.47</v>
      </c>
      <c r="T27" s="10">
        <v>5.92</v>
      </c>
      <c r="U27" s="10">
        <v>6.14</v>
      </c>
      <c r="V27" s="10">
        <v>6.2</v>
      </c>
      <c r="W27" s="10">
        <v>5.6055999999999999</v>
      </c>
      <c r="X27" s="11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6.1533454166666655</v>
      </c>
    </row>
    <row r="28" spans="1:45">
      <c r="A28" s="33"/>
      <c r="B28" s="18">
        <v>1</v>
      </c>
      <c r="C28" s="7">
        <v>5</v>
      </c>
      <c r="D28" s="9">
        <v>6.25</v>
      </c>
      <c r="E28" s="9">
        <v>6.63</v>
      </c>
      <c r="F28" s="9">
        <v>6.34</v>
      </c>
      <c r="G28" s="9">
        <v>6.07</v>
      </c>
      <c r="H28" s="9">
        <v>6.18</v>
      </c>
      <c r="I28" s="9">
        <v>6.3099999999999987</v>
      </c>
      <c r="J28" s="9">
        <v>5.95</v>
      </c>
      <c r="K28" s="9">
        <v>5.78</v>
      </c>
      <c r="L28" s="9">
        <v>6.1</v>
      </c>
      <c r="M28" s="9">
        <v>5.9059999999999997</v>
      </c>
      <c r="N28" s="9">
        <v>6.194</v>
      </c>
      <c r="O28" s="9">
        <v>5.91</v>
      </c>
      <c r="P28" s="9">
        <v>6.5299999999999994</v>
      </c>
      <c r="Q28" s="9">
        <v>6.08</v>
      </c>
      <c r="R28" s="9">
        <v>6.2</v>
      </c>
      <c r="S28" s="9">
        <v>6.49</v>
      </c>
      <c r="T28" s="9">
        <v>5.95</v>
      </c>
      <c r="U28" s="9">
        <v>6.1</v>
      </c>
      <c r="V28" s="9">
        <v>6.25</v>
      </c>
      <c r="W28" s="9">
        <v>5.6966000000000001</v>
      </c>
      <c r="X28" s="11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142</v>
      </c>
    </row>
    <row r="29" spans="1:45">
      <c r="A29" s="33"/>
      <c r="B29" s="18">
        <v>1</v>
      </c>
      <c r="C29" s="7">
        <v>6</v>
      </c>
      <c r="D29" s="9">
        <v>6.19</v>
      </c>
      <c r="E29" s="9">
        <v>6.5599999999999987</v>
      </c>
      <c r="F29" s="9">
        <v>6.24</v>
      </c>
      <c r="G29" s="9">
        <v>6.18</v>
      </c>
      <c r="H29" s="9">
        <v>6.18</v>
      </c>
      <c r="I29" s="9">
        <v>6.35</v>
      </c>
      <c r="J29" s="9">
        <v>5.91</v>
      </c>
      <c r="K29" s="9">
        <v>5.85</v>
      </c>
      <c r="L29" s="9">
        <v>6.13</v>
      </c>
      <c r="M29" s="9">
        <v>5.827</v>
      </c>
      <c r="N29" s="9">
        <v>6.3129999999999988</v>
      </c>
      <c r="O29" s="9">
        <v>6.05</v>
      </c>
      <c r="P29" s="9">
        <v>6.5099999999999989</v>
      </c>
      <c r="Q29" s="9">
        <v>6.12</v>
      </c>
      <c r="R29" s="9">
        <v>6.24</v>
      </c>
      <c r="S29" s="9">
        <v>6.49</v>
      </c>
      <c r="T29" s="9">
        <v>5.9</v>
      </c>
      <c r="U29" s="9">
        <v>6.17</v>
      </c>
      <c r="V29" s="9">
        <v>6.23</v>
      </c>
      <c r="W29" s="9">
        <v>5.7785000000000002</v>
      </c>
      <c r="X29" s="11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6.2283333333333326</v>
      </c>
      <c r="E30" s="23">
        <v>6.5249999999999986</v>
      </c>
      <c r="F30" s="23">
        <v>6.2716666666666656</v>
      </c>
      <c r="G30" s="23">
        <v>6.1783333333333337</v>
      </c>
      <c r="H30" s="23">
        <v>6.1533333333333333</v>
      </c>
      <c r="I30" s="23">
        <v>6.34</v>
      </c>
      <c r="J30" s="23">
        <v>5.9750000000000005</v>
      </c>
      <c r="K30" s="23">
        <v>5.8049999999999997</v>
      </c>
      <c r="L30" s="23">
        <v>6.0883333333333338</v>
      </c>
      <c r="M30" s="23">
        <v>5.8782083333333333</v>
      </c>
      <c r="N30" s="23">
        <v>6.3206666666666651</v>
      </c>
      <c r="O30" s="23">
        <v>5.9366666666666674</v>
      </c>
      <c r="P30" s="23">
        <v>6.5149999999999997</v>
      </c>
      <c r="Q30" s="23">
        <v>6.128333333333333</v>
      </c>
      <c r="R30" s="23">
        <v>6.1749999999999998</v>
      </c>
      <c r="S30" s="23">
        <v>6.4933333333333332</v>
      </c>
      <c r="T30" s="23">
        <v>5.9416666666666673</v>
      </c>
      <c r="U30" s="23">
        <v>6.1483333333333334</v>
      </c>
      <c r="V30" s="23">
        <v>6.2066666666666661</v>
      </c>
      <c r="W30" s="23">
        <v>5.7360333333333342</v>
      </c>
      <c r="X30" s="11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6.24</v>
      </c>
      <c r="E31" s="10">
        <v>6.5749999999999993</v>
      </c>
      <c r="F31" s="10">
        <v>6.27</v>
      </c>
      <c r="G31" s="10">
        <v>6.18</v>
      </c>
      <c r="H31" s="10">
        <v>6.1749999999999998</v>
      </c>
      <c r="I31" s="10">
        <v>6.35</v>
      </c>
      <c r="J31" s="10">
        <v>5.9950000000000001</v>
      </c>
      <c r="K31" s="10">
        <v>5.7650000000000006</v>
      </c>
      <c r="L31" s="10">
        <v>6.0949999999999998</v>
      </c>
      <c r="M31" s="10">
        <v>5.8851250000000004</v>
      </c>
      <c r="N31" s="10">
        <v>6.3280000000000003</v>
      </c>
      <c r="O31" s="10">
        <v>5.9050000000000002</v>
      </c>
      <c r="P31" s="10">
        <v>6.5149999999999988</v>
      </c>
      <c r="Q31" s="10">
        <v>6.1349999999999998</v>
      </c>
      <c r="R31" s="10">
        <v>6.1749999999999998</v>
      </c>
      <c r="S31" s="10">
        <v>6.49</v>
      </c>
      <c r="T31" s="10">
        <v>5.9350000000000005</v>
      </c>
      <c r="U31" s="10">
        <v>6.15</v>
      </c>
      <c r="V31" s="10">
        <v>6.21</v>
      </c>
      <c r="W31" s="10">
        <v>5.7375500000000006</v>
      </c>
      <c r="X31" s="11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2.7141603981096232E-2</v>
      </c>
      <c r="E32" s="24">
        <v>0.13111064030047301</v>
      </c>
      <c r="F32" s="24">
        <v>4.1673332800085304E-2</v>
      </c>
      <c r="G32" s="24">
        <v>7.2502873506273158E-2</v>
      </c>
      <c r="H32" s="24">
        <v>5.9888785817268489E-2</v>
      </c>
      <c r="I32" s="24">
        <v>2.8284271247462429E-2</v>
      </c>
      <c r="J32" s="24">
        <v>3.7282703764614442E-2</v>
      </c>
      <c r="K32" s="24">
        <v>8.0932070281193244E-2</v>
      </c>
      <c r="L32" s="24">
        <v>3.9707262140151064E-2</v>
      </c>
      <c r="M32" s="24">
        <v>3.4185675606409401E-2</v>
      </c>
      <c r="N32" s="24">
        <v>6.8386158443552572E-2</v>
      </c>
      <c r="O32" s="24">
        <v>6.0221812216726268E-2</v>
      </c>
      <c r="P32" s="24">
        <v>2.3452078799117215E-2</v>
      </c>
      <c r="Q32" s="24">
        <v>3.0605010483034805E-2</v>
      </c>
      <c r="R32" s="24">
        <v>4.6368092477478695E-2</v>
      </c>
      <c r="S32" s="24">
        <v>3.2041639575194125E-2</v>
      </c>
      <c r="T32" s="24">
        <v>4.215052391924283E-2</v>
      </c>
      <c r="U32" s="24">
        <v>2.7868739954771383E-2</v>
      </c>
      <c r="V32" s="24">
        <v>3.3266599866332437E-2</v>
      </c>
      <c r="W32" s="24">
        <v>0.10591503513036621</v>
      </c>
      <c r="X32" s="181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4.3577635506175383E-3</v>
      </c>
      <c r="E33" s="12">
        <v>2.0093584720379011E-2</v>
      </c>
      <c r="F33" s="12">
        <v>6.6446982939280322E-3</v>
      </c>
      <c r="G33" s="12">
        <v>1.1735021339024519E-2</v>
      </c>
      <c r="H33" s="12">
        <v>9.7327387568692022E-3</v>
      </c>
      <c r="I33" s="12">
        <v>4.461241521681771E-3</v>
      </c>
      <c r="J33" s="12">
        <v>6.2397830568392369E-3</v>
      </c>
      <c r="K33" s="12">
        <v>1.394178643948204E-2</v>
      </c>
      <c r="L33" s="12">
        <v>6.521860740238335E-3</v>
      </c>
      <c r="M33" s="12">
        <v>5.8156624719396185E-3</v>
      </c>
      <c r="N33" s="12">
        <v>1.0819453397883016E-2</v>
      </c>
      <c r="O33" s="12">
        <v>1.0144044730498528E-2</v>
      </c>
      <c r="P33" s="12">
        <v>3.5997051111461573E-3</v>
      </c>
      <c r="Q33" s="12">
        <v>4.9940185721568898E-3</v>
      </c>
      <c r="R33" s="12">
        <v>7.5090028303609222E-3</v>
      </c>
      <c r="S33" s="12">
        <v>4.9345440824220934E-3</v>
      </c>
      <c r="T33" s="12">
        <v>7.0940573216116956E-3</v>
      </c>
      <c r="U33" s="12">
        <v>4.5327308140045621E-3</v>
      </c>
      <c r="V33" s="12">
        <v>5.3598173791083413E-3</v>
      </c>
      <c r="W33" s="12">
        <v>1.8464856979625792E-2</v>
      </c>
      <c r="X33" s="11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1.2186528073584002E-2</v>
      </c>
      <c r="E34" s="12">
        <v>6.0398784428172592E-2</v>
      </c>
      <c r="F34" s="12">
        <v>1.9228767765827159E-2</v>
      </c>
      <c r="G34" s="12">
        <v>4.0608668902264444E-3</v>
      </c>
      <c r="H34" s="12">
        <v>-1.9637014524453988E-6</v>
      </c>
      <c r="I34" s="12">
        <v>3.0333838049749318E-2</v>
      </c>
      <c r="J34" s="12">
        <v>-2.8983488588761319E-2</v>
      </c>
      <c r="K34" s="12">
        <v>-5.6610736612177415E-2</v>
      </c>
      <c r="L34" s="12">
        <v>-1.0565323239817292E-2</v>
      </c>
      <c r="M34" s="12">
        <v>-4.4713414362877901E-2</v>
      </c>
      <c r="N34" s="12">
        <v>2.7191915725517601E-2</v>
      </c>
      <c r="O34" s="12">
        <v>-3.5213162162668787E-2</v>
      </c>
      <c r="P34" s="12">
        <v>5.8773652191501213E-2</v>
      </c>
      <c r="Q34" s="12">
        <v>-4.0647942931313352E-3</v>
      </c>
      <c r="R34" s="12">
        <v>3.5191561446692443E-3</v>
      </c>
      <c r="S34" s="12">
        <v>5.5252532345379413E-2</v>
      </c>
      <c r="T34" s="12">
        <v>-3.4400596044332987E-2</v>
      </c>
      <c r="U34" s="12">
        <v>-8.1452981978824557E-4</v>
      </c>
      <c r="V34" s="12">
        <v>8.6654082274622013E-3</v>
      </c>
      <c r="W34" s="12">
        <v>-6.7818731937755228E-2</v>
      </c>
      <c r="X34" s="118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0.26</v>
      </c>
      <c r="E35" s="53">
        <v>1.46</v>
      </c>
      <c r="F35" s="53">
        <v>0.44</v>
      </c>
      <c r="G35" s="53">
        <v>0.06</v>
      </c>
      <c r="H35" s="53">
        <v>0.04</v>
      </c>
      <c r="I35" s="53">
        <v>0.71</v>
      </c>
      <c r="J35" s="53">
        <v>0.77</v>
      </c>
      <c r="K35" s="53">
        <v>1.46</v>
      </c>
      <c r="L35" s="53">
        <v>0.31</v>
      </c>
      <c r="M35" s="53">
        <v>1.1599999999999999</v>
      </c>
      <c r="N35" s="53">
        <v>0.64</v>
      </c>
      <c r="O35" s="53">
        <v>0.92</v>
      </c>
      <c r="P35" s="53">
        <v>1.42</v>
      </c>
      <c r="Q35" s="53">
        <v>0.15</v>
      </c>
      <c r="R35" s="53">
        <v>0.04</v>
      </c>
      <c r="S35" s="53">
        <v>1.34</v>
      </c>
      <c r="T35" s="53">
        <v>0.9</v>
      </c>
      <c r="U35" s="53">
        <v>0.06</v>
      </c>
      <c r="V35" s="53">
        <v>0.17</v>
      </c>
      <c r="W35" s="53">
        <v>1.74</v>
      </c>
      <c r="X35" s="118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C17:C18 D17:Q17 C2:V15 D18:V18 R16:V17 C36:W36 C30:W33 R20:W29 R34:W35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V11 B24:W29">
    <cfRule type="expression" dxfId="11" priority="43">
      <formula>AND($B6&lt;&gt;$B5,NOT(ISBLANK(INDIRECT(Anlyt_LabRefThisCol))))</formula>
    </cfRule>
  </conditionalFormatting>
  <conditionalFormatting sqref="C16:Q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:Q35 C20:Q2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4:Q3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PF ICP</vt:lpstr>
      <vt:lpstr>Aqua Regia</vt:lpstr>
      <vt:lpstr>IRC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2017-11-21T04:39:19Z</dcterms:modified>
</cp:coreProperties>
</file>