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PF ICP" sheetId="47896" r:id="rId7"/>
    <sheet name="Aqua Regia" sheetId="47897" r:id="rId8"/>
    <sheet name="IRC" sheetId="47898" r:id="rId9"/>
    <sheet name="Thermograv" sheetId="47899" r:id="rId10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<sst xmlns="http://schemas.openxmlformats.org/spreadsheetml/2006/main" count="14760" uniqueCount="632">
  <si>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</si>
  <si>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</si>
  <si>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</si>
  <si>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</si>
  <si>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</si>
  <si>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</si>
  <si>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</si>
  <si>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</si>
  <si>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</si>
  <si>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</si>
  <si>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</si>
  <si>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</si>
  <si>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</si>
  <si>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</si>
  <si>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</si>
  <si>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</si>
  <si>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</si>
  <si>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</si>
  <si>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</si>
  <si>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</si>
  <si>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</si>
  <si>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</si>
  <si>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</si>
  <si>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</si>
  <si>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</si>
  <si>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</si>
  <si>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</si>
  <si>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</si>
  <si>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</si>
  <si>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</si>
  <si>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</si>
  <si>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</si>
  <si>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</si>
  <si>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</si>
  <si>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</si>
  <si>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</si>
  <si>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</si>
  <si>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</si>
  <si>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</si>
  <si>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</si>
  <si>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</si>
  <si>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</si>
  <si>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</si>
  <si>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</si>
  <si>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</si>
  <si>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</si>
  <si>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</si>
  <si>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</si>
  <si>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</si>
  <si>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</si>
  <si>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</si>
  <si>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</si>
  <si>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</si>
  <si>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</si>
  <si>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</si>
  <si>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</si>
  <si>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</si>
  <si>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</si>
  <si>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</si>
  <si>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</si>
  <si>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</si>
  <si>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</si>
  <si>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</si>
  <si>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</si>
  <si>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</si>
  <si>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</si>
  <si>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</si>
  <si>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</si>
  <si>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</si>
  <si>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</si>
  <si>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</si>
  <si>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</si>
  <si>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</si>
  <si>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</si>
  <si>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</si>
  <si>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</si>
  <si>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</si>
  <si>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</si>
  <si>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</si>
  <si>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</si>
  <si>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</si>
  <si>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</si>
  <si>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</si>
  <si>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</si>
  <si>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</si>
  <si>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</si>
  <si>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</si>
  <si>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</si>
  <si>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</si>
  <si>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</si>
  <si>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</si>
  <si>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</si>
  <si>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</si>
  <si>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</si>
  <si>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</si>
  <si>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</si>
  <si>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</si>
  <si>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</si>
  <si>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</si>
  <si>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</si>
  <si>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</si>
  <si>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</si>
  <si>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</si>
  <si>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</si>
  <si>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</si>
  <si>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</si>
  <si>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</si>
  <si>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</si>
  <si>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</si>
  <si>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</si>
  <si>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</si>
  <si>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</si>
  <si>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</si>
  <si>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</si>
  <si>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</si>
  <si>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</si>
  <si>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</si>
  <si>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</si>
  <si>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</si>
  <si>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</si>
  <si>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</si>
  <si>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</si>
  <si>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</si>
  <si>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</si>
  <si>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</si>
  <si>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</si>
  <si>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</si>
  <si>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</si>
  <si>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</si>
  <si>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</si>
  <si>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</si>
  <si>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</si>
  <si>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</si>
  <si>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</si>
  <si>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</si>
  <si>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</si>
  <si>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</si>
  <si>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</si>
  <si>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4-Acid Digestion</t>
  </si>
  <si>
    <t>Ir</t>
  </si>
  <si>
    <t>Peroxide Fusion ICP</t>
  </si>
  <si>
    <t>&lt; 20</t>
  </si>
  <si>
    <t>Aqua Regia Digestion</t>
  </si>
  <si>
    <t>Thermogravimetry</t>
  </si>
  <si>
    <t>Infrared Combustion</t>
  </si>
  <si>
    <t>Ag, ppm</t>
  </si>
  <si>
    <t>Al, wt.%</t>
  </si>
  <si>
    <t>As, ppm</t>
  </si>
  <si>
    <t>Be, ppm</t>
  </si>
  <si>
    <t>Ca, wt.%</t>
  </si>
  <si>
    <t>Cd, ppm</t>
  </si>
  <si>
    <t>Co, ppm</t>
  </si>
  <si>
    <t>Cr, ppm</t>
  </si>
  <si>
    <t>Cs, ppm</t>
  </si>
  <si>
    <t>Cu, ppm</t>
  </si>
  <si>
    <t>Dy, ppm</t>
  </si>
  <si>
    <t>Er, ppm</t>
  </si>
  <si>
    <t>Fe, wt.%</t>
  </si>
  <si>
    <t>Ga, ppm</t>
  </si>
  <si>
    <t>Gd, ppm</t>
  </si>
  <si>
    <t>Hf, ppm</t>
  </si>
  <si>
    <t>Ho, ppm</t>
  </si>
  <si>
    <t>In, ppm</t>
  </si>
  <si>
    <t>K, wt.%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</si>
  <si>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</si>
  <si>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</si>
  <si>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</si>
  <si>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</si>
  <si>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</si>
  <si>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</si>
  <si>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</si>
  <si>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</si>
  <si>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</si>
  <si>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</si>
  <si>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wt.%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</si>
  <si>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</si>
  <si>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</si>
  <si>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</si>
  <si>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</si>
  <si>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</si>
  <si>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</si>
  <si>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</si>
  <si>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</si>
  <si>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</si>
  <si>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</si>
  <si>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</si>
  <si>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</si>
  <si>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</si>
  <si>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</si>
  <si>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</si>
  <si>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</si>
  <si>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</si>
  <si>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wt.%</t>
  </si>
  <si>
    <t>Zr, ppm</t>
  </si>
  <si>
    <t>Ce, ppm</t>
  </si>
  <si>
    <t>La, ppm</t>
  </si>
  <si>
    <t>Si, wt.%</t>
  </si>
  <si>
    <t>Tb, ppm</t>
  </si>
  <si>
    <t>Th, ppm</t>
  </si>
  <si>
    <t>Bi, ppm</t>
  </si>
  <si>
    <t>Hg, ppm</t>
  </si>
  <si>
    <t>Te,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</si>
  <si>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</si>
  <si>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</si>
  <si>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</si>
  <si>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</si>
  <si>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</si>
  <si>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</si>
  <si>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</si>
  <si>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</si>
  <si>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</si>
  <si>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</si>
  <si>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</si>
  <si>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</si>
  <si>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</si>
  <si>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</si>
  <si>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</si>
  <si>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</si>
  <si>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</si>
  <si>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</si>
  <si>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</si>
  <si>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</si>
  <si>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</si>
  <si>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</si>
  <si>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</si>
  <si>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</si>
  <si>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</si>
  <si>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</si>
  <si>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4A*AAS</t>
  </si>
  <si>
    <t>4A*OES/MS</t>
  </si>
  <si>
    <t>4A*MS</t>
  </si>
  <si>
    <t>Mean</t>
  </si>
  <si>
    <t>Median</t>
  </si>
  <si>
    <t>Std Dev.</t>
  </si>
  <si>
    <t>PDM3</t>
  </si>
  <si>
    <t>Z-Score (Absolute)</t>
  </si>
  <si>
    <t>NA</t>
  </si>
  <si>
    <t>Results from laboratory 3 were removed due to their 1ppm reading resolution.</t>
  </si>
  <si>
    <t>Results from laboratories 5, 6, 7, 8 &amp; 9 were removed due to their 10 ppm reading resolution.</t>
  </si>
  <si>
    <t>Results from laboratories 5, 6, 7, 8 and 9 were removed due to their 10 ppm reading resolution. Results from laboratory 20 was removed due to their 5 ppm reading resolution.</t>
  </si>
  <si>
    <t>Results from laboratories 5, 6, 7, 8, 9, 21 and  20  were removed due to their 10 ppm. Laboratories 17 and 18 were removed due to their 5 ppm reading resolution.</t>
  </si>
  <si>
    <t>Results from laboratories 17 and 23 were removed due to their 0.1 ppm reading resolution.</t>
  </si>
  <si>
    <t>Results from laboratories 13 and 19 were removed due to their 1 ppm reading resolution.</t>
  </si>
  <si>
    <t>&lt; 0.05</t>
  </si>
  <si>
    <t>Results from laboratory 23 were removed due to their 0.1 ppm reading resolution.</t>
  </si>
  <si>
    <t>&lt; 0.5</t>
  </si>
  <si>
    <t>&lt; 0.0048</t>
  </si>
  <si>
    <t>Results from laboratory 2, 13 &amp; 19 were removed due to their 1 ppm reading resolution.</t>
  </si>
  <si>
    <t>Results from laboratory 21 were removed due to their 10 ppm reading resolution.</t>
  </si>
  <si>
    <t>Results from laboratories 5, 6, 7, 8 and 9 were removed due to their 10 ppm reading resolution. Results from laboratories 13 and 19 were removed due to their 1 ppm reading resolution.</t>
  </si>
  <si>
    <t>Results from laboratories 5, 6, 7, 8, 9  were removed due to their 10 ppm reading resolution. Results from laboratory 20 were removed due to its 5 ppm reading resolution.</t>
  </si>
  <si>
    <t>Results from laboratory 20 were removed due to their 0.01 ppm reading resolution.</t>
  </si>
  <si>
    <t>&lt; 0.0035</t>
  </si>
  <si>
    <t>&lt; 0.002</t>
  </si>
  <si>
    <t>&lt; 0.005</t>
  </si>
  <si>
    <t>&gt; 10</t>
  </si>
  <si>
    <t>&gt; 5</t>
  </si>
  <si>
    <t>Results from laboratories 3, 5, 6, 7, 8, 9, 13, 19, 20, 21 and 23 were removed due to their 1 and 10 ppm reading resolution.</t>
  </si>
  <si>
    <t>Results from laboratories 1, 3, 17, 18, 19, 21 and 20 were removed due to their 1 and 5 ppm reading resolution.</t>
  </si>
  <si>
    <t>&lt; 0.0001</t>
  </si>
  <si>
    <t>Results from laboratories 20 and 23 were removed due to their 1 ppm reading resolution.</t>
  </si>
  <si>
    <t>&lt; 0.003</t>
  </si>
  <si>
    <t>&lt; 0.0638</t>
  </si>
  <si>
    <t>Results from laboratories 3, 20, 21 and 23 were removed due to their 0.1 ppm reading resolution.</t>
  </si>
  <si>
    <t>Results from laboratory 10, 17, 18, 19, 20, 21 and 23 were removed due to their 1 and 0.1 ppm reading resolution.</t>
  </si>
  <si>
    <t>Results from laboratory 1, 4, 5, 6, 7, 8, 9, 19 and 20 were removed due to their 0.01 ppm reading resolution.</t>
  </si>
  <si>
    <t>Results from laboratory 23 were removed due to their  0.1 ppm reading resolution.</t>
  </si>
  <si>
    <t>Results from laboratories 5, 6, 7, 8 and 9 were removed due to their 10 ppm reading resolution.</t>
  </si>
  <si>
    <t>Results from laboratories 6, 8, 9 and 21 were removed due to their 10 ppm reading resolution.</t>
  </si>
  <si>
    <t>Results from laboratory 2 were removed due to their 1 ppm reading resolution.</t>
  </si>
  <si>
    <t>3A*AAS</t>
  </si>
  <si>
    <t>Indicative</t>
  </si>
  <si>
    <t>15</t>
  </si>
  <si>
    <t>PF*OES/MS</t>
  </si>
  <si>
    <t>Results from laboratories 17, 20 and 21 were removed due to their 5ppm reading resolution.</t>
  </si>
  <si>
    <t>Results from laboratories 3, 5, 7, 8 &amp; 9 were removed due to their 100 ppm reading resolution.</t>
  </si>
  <si>
    <t>&gt; 10000</t>
  </si>
  <si>
    <t>Results from laboratories 20, 21 &amp; 23 were removed due to their 1ppm reading resolution.</t>
  </si>
  <si>
    <t>Results from laboratories 10, 15, 17 &amp; 20 were removed due to their 0.1ppm reading resolution.</t>
  </si>
  <si>
    <t>Results from laboratories 20 &amp; 21 were removed due to their 10 ppm reading resolution.</t>
  </si>
  <si>
    <t>Results from laboratories 3, 20 &amp; 21 were removed due to their 10 ppm reading resolution. Results from lab 17 were also removed due to 5ppm reading resolution.</t>
  </si>
  <si>
    <t>&lt; 30</t>
  </si>
  <si>
    <t>Results from laboratories 7 and 21  were removed due to their 10 ppm reading resolution. Results from laboratory 17 were removed due to their 5ppm reading resolution.</t>
  </si>
  <si>
    <t>Results from laboratory 21 were removed due to their 1 ppm reading resolution.</t>
  </si>
  <si>
    <t>Results from laboratories 5 and 20 were removed due to their 100 ppm reading resolution.</t>
  </si>
  <si>
    <t>Results from laboratories 21 were removed due to their 1 ppm reading resolution.</t>
  </si>
  <si>
    <t>INF</t>
  </si>
  <si>
    <t>Results from laboratories 20 and 21 were removed due to their 1 ppm reading resolution.</t>
  </si>
  <si>
    <t>Results from laboratory 3 were removed due to their 10 ppm reading resolution. Results from laboratory 17 were also removed due to their 5 ppm reading resolution.</t>
  </si>
  <si>
    <t>Results from laboratories 20 and 21 were removed due to their 5 ppm reading resolution.</t>
  </si>
  <si>
    <t>Results from laboratories 17, 20 and 21 were removed due to their 5 ppm reading resolution.</t>
  </si>
  <si>
    <t>Results from laboratories 7, 8, 9, 20 and 23 were removed due to their 10 ppm reading resolution. Results from laboratory 17 was removed due to its 5 ppm reading resolution.</t>
  </si>
  <si>
    <t>&gt; 1</t>
  </si>
  <si>
    <t>Results from laboratories  20 and 21 were removed due to their 5 and 10 ppm reading resolution.</t>
  </si>
  <si>
    <t>&gt; 15</t>
  </si>
  <si>
    <t>esults from laboratory 15 were removed due to their 1 ppm reading resolution.</t>
  </si>
  <si>
    <t>&lt; 6</t>
  </si>
  <si>
    <t>Results from laboratories 20 and 21 were removed due to their 50 ppm reading resolution.</t>
  </si>
  <si>
    <t>Results from laboratories 13, 21 and 20 were removed due to their 1 ppm reading resolution.</t>
  </si>
  <si>
    <t>AR*AAS</t>
  </si>
  <si>
    <t>AR*OES</t>
  </si>
  <si>
    <t>AR*MS</t>
  </si>
  <si>
    <t>AR*OES/MS</t>
  </si>
  <si>
    <t>0.25g</t>
  </si>
  <si>
    <t>01g</t>
  </si>
  <si>
    <t>0.5g</t>
  </si>
  <si>
    <t>0.4g</t>
  </si>
  <si>
    <t>0.15g</t>
  </si>
  <si>
    <t>04g</t>
  </si>
  <si>
    <t>20g</t>
  </si>
  <si>
    <t>01-05g</t>
  </si>
  <si>
    <t>&lt; 0.0005</t>
  </si>
  <si>
    <t>&lt; 0.001</t>
  </si>
  <si>
    <t>Results from laboratories 13 &amp; 19 were removed due to their 1ppm reading resolution. and labs 5-9 were removed due to their 10ppm reading resolution.</t>
  </si>
  <si>
    <t>Results from laboratories 20 and 21 were removed due to their 5 and 10ppm reading resolution.</t>
  </si>
  <si>
    <t>Results from laboratories 3, 13 and 19 were removed due to their 1 ppm reading resolution.</t>
  </si>
  <si>
    <t>Results from laboratories 20 and 23 were removed due to their 0.1 ppm reading resolution.</t>
  </si>
  <si>
    <t>Results from laboratories 5, 6, 7, 8, 9 and 19 were removed due to their 1 ppm reading resolution.</t>
  </si>
  <si>
    <t>Results from laboratory 3, 13 &amp; 19 were removed due to their 1 ppm reading resolution.</t>
  </si>
  <si>
    <t>Results from laboratories 5, 6, 7, 8, 9, 13, 18 and 19 were removed due to their 1 ppm reading resolution.</t>
  </si>
  <si>
    <t>Results from laboratories 1, 10, 19, 20 and 22 were removed due to their 0.01 ppm reading resolution.</t>
  </si>
  <si>
    <t>Results from laboratories 17, 20 and 23 were removed due to their 0.1 ppm reading resolution.</t>
  </si>
  <si>
    <t>0.2g</t>
  </si>
  <si>
    <t>&gt; 0.5</t>
  </si>
  <si>
    <t>&gt; 2.5</t>
  </si>
  <si>
    <t>Results from laboratories 19, 20 and 21 were removed due to their 1 ppm reading resolution.</t>
  </si>
  <si>
    <t>Results from laboratories 1, 10, 13, 17, 20, 21 and 22 were removed due to their 1 ppm reading resolution.</t>
  </si>
  <si>
    <t>Results from laboratories 1, 17 and 20 were removed due to their 0.1 ppm reading resolution.</t>
  </si>
  <si>
    <t>Results from laboratory 3, 10, 17 and 21 were removed due to their 0.1 ppm reading resolution.</t>
  </si>
  <si>
    <t>Results from laboratory 1,19, 21 and 23 were removed due to their 0.01 ppm reading resolution.</t>
  </si>
  <si>
    <t>Results from laboratory 19 were removed due to their 1 ppm reading resolution.</t>
  </si>
  <si>
    <t>Results from laboratories 13, 18 and 19 were removed due to their 1 ppm reading resolution.</t>
  </si>
  <si>
    <t>AR*OES/AAS</t>
  </si>
  <si>
    <t>&gt; 2</t>
  </si>
  <si>
    <t>Results from laboratories 13, 19, 20 and 21 were removed due to their 1 ppm reading resolution.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</si>
  <si>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</si>
  <si>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</si>
  <si>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</si>
  <si>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</si>
  <si>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</si>
  <si>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</si>
  <si>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</si>
  <si>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</si>
  <si>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</si>
  <si>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</si>
  <si>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</si>
  <si>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</si>
  <si>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</si>
  <si>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</si>
  <si>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</si>
  <si>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</si>
  <si>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</si>
  <si>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</si>
  <si>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</si>
  <si>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</si>
  <si>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</si>
  <si>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</si>
  <si>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Laboratorio Stewart-Blaitt LTDA, Santiago, Chile</t>
  </si>
  <si>
    <t>LCT, Sao Paulo, Sao Paulo, Brazil</t>
  </si>
  <si>
    <t>MinAnalytical Services, Perth, WA, Australia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</si>
  <si>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</si>
  <si>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</si>
  <si>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</si>
  <si>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</si>
  <si>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</si>
  <si>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</si>
  <si>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</si>
  <si>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UIS Analytical Services, Centurion , South Africa</t>
  </si>
  <si>
    <t>Zarazma Mineral Studies Company, Tehran, Iran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</si>
  <si>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</si>
  <si>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</si>
  <si>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</si>
  <si>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</si>
  <si>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</si>
  <si>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Ca, Calcium (wt.%)</t>
  </si>
  <si>
    <t>Cd, Cadmium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</si>
  <si>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</si>
  <si>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</si>
  <si>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</si>
  <si>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</si>
  <si>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</si>
  <si>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</si>
  <si>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</si>
  <si>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</si>
  <si>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</si>
  <si>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</si>
  <si>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</si>
  <si>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</si>
  <si>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</si>
  <si>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</si>
  <si>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</si>
  <si>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</si>
  <si>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</si>
  <si>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</si>
  <si>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</si>
  <si>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</si>
  <si>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</si>
  <si>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</si>
  <si>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</si>
  <si>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</si>
  <si>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</si>
  <si>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</si>
  <si>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</si>
  <si>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</si>
  <si>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</si>
  <si>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</si>
  <si>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</si>
  <si>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</si>
  <si>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</si>
  <si>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</si>
  <si>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</si>
  <si>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</si>
  <si>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</si>
  <si>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</si>
  <si>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</si>
  <si>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</si>
  <si>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</si>
  <si>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</si>
  <si>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</si>
  <si>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Ce, Cerium (ppm)</t>
  </si>
  <si>
    <t>La, Lanthanum (ppm)</t>
  </si>
  <si>
    <t>Si, Silicon (wt.%)</t>
  </si>
  <si>
    <t>Tb, Terbium (ppm)</t>
  </si>
  <si>
    <t>Th, Thorium (ppm)</t>
  </si>
  <si>
    <t>Bi, Bismuth (ppm)</t>
  </si>
  <si>
    <t>Hg, Mercury (ppm)</t>
  </si>
  <si>
    <t>Te, Tellurium (ppm)</t>
  </si>
  <si>
    <t>C, Carbon (wt.%)</t>
  </si>
  <si>
    <t>Analytical results for Ag in OREAS 138 (Certified Value 45.2 ppm)</t>
  </si>
  <si>
    <t>Analytical results for Al in OREAS 138 (Certified Value 4.32 wt.%)</t>
  </si>
  <si>
    <t>Analytical results for As in OREAS 138 (Certified Value 275 ppm)</t>
  </si>
  <si>
    <t>Analytical results for B in OREAS 138 (Indicative Value 1.16 ppm)</t>
  </si>
  <si>
    <t>Analytical results for Ba in OREAS 138 (Indicative Value 1784 ppm)</t>
  </si>
  <si>
    <t>Analytical results for Be in OREAS 138 (Certified Value 2.99 ppm)</t>
  </si>
  <si>
    <t>Analytical results for Bi in OREAS 138 (Indicative Value 4.95 ppm)</t>
  </si>
  <si>
    <t>Analytical results for Ca in OREAS 138 (Certified Value 1.27 wt.%)</t>
  </si>
  <si>
    <t>Analytical results for Cd in OREAS 138 (Certified Value 168 ppm)</t>
  </si>
  <si>
    <t>Analytical results for Ce in OREAS 138 (Indicative Value 37.9 ppm)</t>
  </si>
  <si>
    <t>Analytical results for Co in OREAS 138 (Certified Value 26.7 ppm)</t>
  </si>
  <si>
    <t>Analytical results for Cr in OREAS 138 (Certified Value 36 ppm)</t>
  </si>
  <si>
    <t>Analytical results for Cs in OREAS 138 (Certified Value 4.21 ppm)</t>
  </si>
  <si>
    <t>Analytical results for Cu in OREAS 138 (Certified Value 266 ppm)</t>
  </si>
  <si>
    <t>Analytical results for Dy in OREAS 138 (Certified Value 3.19 ppm)</t>
  </si>
  <si>
    <t>Analytical results for Er in OREAS 138 (Certified Value 1.78 ppm)</t>
  </si>
  <si>
    <t>Analytical results for Eu in OREAS 138 (Indicative Value 0.83 ppm)</t>
  </si>
  <si>
    <t>Analytical results for Fe in OREAS 138 (Certified Value 11.02 wt.%)</t>
  </si>
  <si>
    <t>Analytical results for Ga in OREAS 138 (Certified Value 11.4 ppm)</t>
  </si>
  <si>
    <t>Analytical results for Gd in OREAS 138 (Certified Value 3.94 ppm)</t>
  </si>
  <si>
    <t>Analytical results for Ge in OREAS 138 (Indicative Value 2.65 ppm)</t>
  </si>
  <si>
    <t>Analytical results for Hf in OREAS 138 (Certified Value 2.8 ppm)</t>
  </si>
  <si>
    <t>Analytical results for Hg in OREAS 138 (Indicative Value 0.73 ppm)</t>
  </si>
  <si>
    <t>Analytical results for Ho in OREAS 138 (Certified Value 0.61 ppm)</t>
  </si>
  <si>
    <t>Analytical results for In in OREAS 138 (Certified Value 0.5 ppm)</t>
  </si>
  <si>
    <t>Analytical results for Ir in OREAS 138 (Indicative Value 0.005 ppm)</t>
  </si>
  <si>
    <t>Analytical results for K in OREAS 138 (Certified Value 3.96 wt.%)</t>
  </si>
  <si>
    <t>Analytical results for La in OREAS 138 (Indicative Value 17.5 ppm)</t>
  </si>
  <si>
    <t>Analytical results for Li in OREAS 138 (Certified Value 43.8 ppm)</t>
  </si>
  <si>
    <t>Analytical results for Lu in OREAS 138 (Certified Value 0.26 ppm)</t>
  </si>
  <si>
    <t>Analytical results for Mg in OREAS 138 (Certified Value 0.644 wt.%)</t>
  </si>
  <si>
    <t>Analytical results for Mn in OREAS 138 (Certified Value 0.459 wt.%)</t>
  </si>
  <si>
    <t>Analytical results for Mo in OREAS 138 (Certified Value 10.7 ppm)</t>
  </si>
  <si>
    <t>Analytical results for Na in OREAS 138 (Certified Value 0.131 wt.%)</t>
  </si>
  <si>
    <t>Analytical results for Nb in OREAS 138 (Certified Value 6.5 ppm)</t>
  </si>
  <si>
    <t>Analytical results for Nd in OREAS 138 (Certified Value 22.4 ppm)</t>
  </si>
  <si>
    <t>Analytical results for Ni in OREAS 138 (Certified Value 37.7 ppm)</t>
  </si>
  <si>
    <t>Analytical results for P in OREAS 138 (Certified Value 0.09 wt.%)</t>
  </si>
  <si>
    <t>Analytical results for Pb in OREAS 138 (Certified Value 1.23 wt.%)</t>
  </si>
  <si>
    <t>Analytical results for Pr in OREAS 138 (Certified Value 5.75 ppm)</t>
  </si>
  <si>
    <t>Analytical results for Pt in OREAS 138 (Indicative Value 0.012 ppm)</t>
  </si>
  <si>
    <t>Analytical results for Rb in OREAS 138 (Certified Value 178 ppm)</t>
  </si>
  <si>
    <t>Analytical results for Re in OREAS 138 (Indicative Value 0.014 ppm)</t>
  </si>
  <si>
    <t>Analytical results for S in OREAS 138 (Certified Value 12.35 wt.%)</t>
  </si>
  <si>
    <t>Analytical results for Sb in OREAS 138 (Certified Value 34.9 ppm)</t>
  </si>
  <si>
    <t>Analytical results for Sc in OREAS 138 (Certified Value 6.39 ppm)</t>
  </si>
  <si>
    <t>Analytical results for Se in OREAS 138 (Certified Value 2.21 ppm)</t>
  </si>
  <si>
    <t>Analytical results for Si in OREAS 138 (Indicative Value 10 wt.%)</t>
  </si>
  <si>
    <t>Analytical results for Sm in OREAS 138 (Certified Value 4.71 ppm)</t>
  </si>
  <si>
    <t>Analytical results for Sn in OREAS 138 (Certified Value 1.82 ppm)</t>
  </si>
  <si>
    <t>Analytical results for Sr in OREAS 138 (Certified Value 328 ppm)</t>
  </si>
  <si>
    <t>Analytical results for Ta in OREAS 138 (Indicative Value 0.36 ppm)</t>
  </si>
  <si>
    <t>Analytical results for Tb in OREAS 138 (Indicative Value 0.54 ppm)</t>
  </si>
  <si>
    <t>Analytical results for Te in OREAS 138 (Indicative Value 0.39 ppm)</t>
  </si>
  <si>
    <t>Analytical results for Th in OREAS 138 (Indicative Value 6.79 ppm)</t>
  </si>
  <si>
    <t>Analytical results for Ti in OREAS 138 (Certified Value 0.143 wt.%)</t>
  </si>
  <si>
    <t>Analytical results for Tl in OREAS 138 (Certified Value 40.5 ppm)</t>
  </si>
  <si>
    <t>Analytical results for Tm in OREAS 138 (Certified Value 0.25 ppm)</t>
  </si>
  <si>
    <t>Analytical results for U in OREAS 138 (Certified Value 12.8 ppm)</t>
  </si>
  <si>
    <t>Analytical results for V in OREAS 138 (Certified Value 76 ppm)</t>
  </si>
  <si>
    <t>Analytical results for W in OREAS 138 (Certified Value 2.51 ppm)</t>
  </si>
  <si>
    <t>Analytical results for Y in OREAS 138 (Certified Value 17.2 ppm)</t>
  </si>
  <si>
    <t>Analytical results for Yb in OREAS 138 (Certified Value 1.71 ppm)</t>
  </si>
  <si>
    <t>Analytical results for Zn in OREAS 138 (Certified Value 8.19 wt.%)</t>
  </si>
  <si>
    <t>Analytical results for Zr in OREAS 138 (Certified Value 98 ppm)</t>
  </si>
  <si>
    <t>Analytical results for Ag in OREAS 138 (Indicative Value 41.5 ppm)</t>
  </si>
  <si>
    <t>Analytical results for Al in OREAS 138 (Certified Value 4.4 wt.%)</t>
  </si>
  <si>
    <t>Analytical results for As in OREAS 138 (Certified Value 281 ppm)</t>
  </si>
  <si>
    <t>Analytical results for B in OREAS 138 (Indicative Value 205 ppm)</t>
  </si>
  <si>
    <t>Analytical results for Ba in OREAS 138 (Indicative Value 10520 ppm)</t>
  </si>
  <si>
    <t>Analytical results for Be in OREAS 138 (Indicative Value 3.44 ppm)</t>
  </si>
  <si>
    <t>Analytical results for Bi in OREAS 138 (Indicative Value 4.75 ppm)</t>
  </si>
  <si>
    <t>Analytical results for Ca in OREAS 138 (Certified Value 1.28 wt.%)</t>
  </si>
  <si>
    <t>Analytical results for Cd in OREAS 138 (Certified Value 174 ppm)</t>
  </si>
  <si>
    <t>Analytical results for Ce in OREAS 138 (Certified Value 56 ppm)</t>
  </si>
  <si>
    <t>Analytical results for Co in OREAS 138 (Indicative Value 26.4 ppm)</t>
  </si>
  <si>
    <t>Analytical results for Cr in OREAS 138 (Indicative Value 43.8 ppm)</t>
  </si>
  <si>
    <t>Analytical results for Cs in OREAS 138 (Certified Value 4.19 ppm)</t>
  </si>
  <si>
    <t>Analytical results for Cu in OREAS 138 (Certified Value 264 ppm)</t>
  </si>
  <si>
    <t>Analytical results for Dy in OREAS 138 (Indicative Value 3.36 ppm)</t>
  </si>
  <si>
    <t>Analytical results for Er in OREAS 138 (Certified Value 1.92 ppm)</t>
  </si>
  <si>
    <t>Analytical results for Eu in OREAS 138 (Indicative Value 0.71 ppm)</t>
  </si>
  <si>
    <t>Analytical results for Fe in OREAS 138 (Certified Value 10.97 wt.%)</t>
  </si>
  <si>
    <t>Analytical results for Ga in OREAS 138 (Certified Value 11.1 ppm)</t>
  </si>
  <si>
    <t>Analytical results for Gd in OREAS 138 (Indicative Value 3.95 ppm)</t>
  </si>
  <si>
    <t>Analytical results for Ge in OREAS 138 (Indicative Value 6.99 ppm)</t>
  </si>
  <si>
    <t>Analytical results for Hf in OREAS 138 (Indicative Value 4 ppm)</t>
  </si>
  <si>
    <t>Analytical results for Ho in OREAS 138 (Indicative Value 0.65 ppm)</t>
  </si>
  <si>
    <t>Analytical results for In in OREAS 138 (Certified Value 0.47 ppm)</t>
  </si>
  <si>
    <t>Analytical results for K in OREAS 138 (Certified Value 3.94 wt.%)</t>
  </si>
  <si>
    <t>Analytical results for La in OREAS 138 (Certified Value 27.5 ppm)</t>
  </si>
  <si>
    <t>Analytical results for Li in OREAS 138 (Certified Value 46.2 ppm)</t>
  </si>
  <si>
    <t>Analytical results for Lu in OREAS 138 (Indicative Value 0.29 ppm)</t>
  </si>
  <si>
    <t>Analytical results for Mg in OREAS 138 (Certified Value 0.658 wt.%)</t>
  </si>
  <si>
    <t>Analytical results for Mn in OREAS 138 (Certified Value 0.453 wt.%)</t>
  </si>
  <si>
    <t>Analytical results for Mo in OREAS 138 (Indicative Value 10.3 ppm)</t>
  </si>
  <si>
    <t>Analytical results for Nb in OREAS 138 (Indicative Value 6.14 ppm)</t>
  </si>
  <si>
    <t>Analytical results for Nd in OREAS 138 (Indicative Value 25.1 ppm)</t>
  </si>
  <si>
    <t>Analytical results for Ni in OREAS 138 (Indicative Value 34.8 ppm)</t>
  </si>
  <si>
    <t>Analytical results for P in OREAS 138 (Indicative Value 0.091 wt.%)</t>
  </si>
  <si>
    <t>Analytical results for Pb in OREAS 138 (Certified Value 1.22 wt.%)</t>
  </si>
  <si>
    <t>Analytical results for Pr in OREAS 138 (Certified Value 6.62 ppm)</t>
  </si>
  <si>
    <t>Analytical results for Rb in OREAS 138 (Certified Value 185 ppm)</t>
  </si>
  <si>
    <t>Analytical results for Re in OREAS 138 (Indicative Value &lt; 0.1 ppm)</t>
  </si>
  <si>
    <t>Analytical results for S in OREAS 138 (Certified Value 12.42 wt.%)</t>
  </si>
  <si>
    <t>Analytical results for Sb in OREAS 138 (Certified Value 36.9 ppm)</t>
  </si>
  <si>
    <t>Analytical results for Sc in OREAS 138 (Indicative Value 6.11 ppm)</t>
  </si>
  <si>
    <t>Analytical results for Se in OREAS 138 (Indicative Value &lt; 20 ppm)</t>
  </si>
  <si>
    <t>Analytical results for Si in OREAS 138 (Certified Value 19.85 wt.%)</t>
  </si>
  <si>
    <t>Analytical results for Sm in OREAS 138 (Certified Value 4.55 ppm)</t>
  </si>
  <si>
    <t>Analytical results for Sn in OREAS 138 (Indicative Value 6.04 ppm)</t>
  </si>
  <si>
    <t>Analytical results for Sr in OREAS 138 (Certified Value 404 ppm)</t>
  </si>
  <si>
    <t>Analytical results for Ta in OREAS 138 (Indicative Value 0.57 ppm)</t>
  </si>
  <si>
    <t>Analytical results for Tb in OREAS 138 (Certified Value 0.58 ppm)</t>
  </si>
  <si>
    <t>Analytical results for Te in OREAS 138 (Indicative Value &lt; 1 ppm)</t>
  </si>
  <si>
    <t>Analytical results for Th in OREAS 138 (Certified Value 8.94 ppm)</t>
  </si>
  <si>
    <t>Analytical results for Ti in OREAS 138 (Certified Value 0.191 wt.%)</t>
  </si>
  <si>
    <t>Analytical results for Tl in OREAS 138 (Certified Value 38.4 ppm)</t>
  </si>
  <si>
    <t>Analytical results for Tm in OREAS 138 (Indicative Value 0.28 ppm)</t>
  </si>
  <si>
    <t>Analytical results for U in OREAS 138 (Certified Value 12.6 ppm)</t>
  </si>
  <si>
    <t>Analytical results for V in OREAS 138 (Certified Value 81 ppm)</t>
  </si>
  <si>
    <t>Analytical results for W in OREAS 138 (Indicative Value 2.29 ppm)</t>
  </si>
  <si>
    <t>Analytical results for Y in OREAS 138 (Certified Value 19.1 ppm)</t>
  </si>
  <si>
    <t>Analytical results for Yb in OREAS 138 (Indicative Value 1.83 ppm)</t>
  </si>
  <si>
    <t>Analytical results for Zn in OREAS 138 (Certified Value 8.03 wt.%)</t>
  </si>
  <si>
    <t>Analytical results for Zr in OREAS 138 (Indicative Value 99 ppm)</t>
  </si>
  <si>
    <t>Analytical results for Ag in OREAS 138 (Certified Value 45.1 ppm)</t>
  </si>
  <si>
    <t>Analytical results for Al in OREAS 138 (Certified Value 0.794 wt.%)</t>
  </si>
  <si>
    <t>Analytical results for As in OREAS 138 (Certified Value 278 ppm)</t>
  </si>
  <si>
    <t>Analytical results for Au in OREAS 138 (Indicative Value 0.002 ppm)</t>
  </si>
  <si>
    <t>Analytical results for B in OREAS 138 (Indicative Value 5.32 ppm)</t>
  </si>
  <si>
    <t>Analytical results for Ba in OREAS 138 (Indicative Value 35.3 ppm)</t>
  </si>
  <si>
    <t>Analytical results for Be in OREAS 138 (Indicative Value 1.38 ppm)</t>
  </si>
  <si>
    <t>Analytical results for Bi in OREAS 138 (Certified Value 4.92 ppm)</t>
  </si>
  <si>
    <t>Analytical results for Ca in OREAS 138 (Certified Value 1.25 wt.%)</t>
  </si>
  <si>
    <t>Analytical results for Cd in OREAS 138 (Certified Value 164 ppm)</t>
  </si>
  <si>
    <t>Analytical results for Ce in OREAS 138 (Certified Value 47 ppm)</t>
  </si>
  <si>
    <t>Analytical results for Co in OREAS 138 (Certified Value 24.7 ppm)</t>
  </si>
  <si>
    <t>Analytical results for Cr in OREAS 138 (Certified Value 18.5 ppm)</t>
  </si>
  <si>
    <t>Analytical results for Cs in OREAS 138 (Certified Value 1.88 ppm)</t>
  </si>
  <si>
    <t>Analytical results for Cu in OREAS 138 (Certified Value 263 ppm)</t>
  </si>
  <si>
    <t>Analytical results for Dy in OREAS 138 (Indicative Value 2.46 ppm)</t>
  </si>
  <si>
    <t>Analytical results for Er in OREAS 138 (Indicative Value 1.15 ppm)</t>
  </si>
  <si>
    <t>Analytical results for Eu in OREAS 138 (Indicative Value 0.57 ppm)</t>
  </si>
  <si>
    <t>Analytical results for Fe in OREAS 138 (Certified Value 11.01 wt.%)</t>
  </si>
  <si>
    <t>Analytical results for Ga in OREAS 138 (Certified Value 4.35 ppm)</t>
  </si>
  <si>
    <t>Analytical results for Gd in OREAS 138 (Certified Value 3.36 ppm)</t>
  </si>
  <si>
    <t>Analytical results for Ge in OREAS 138 (Indicative Value 0.5 ppm)</t>
  </si>
  <si>
    <t>Analytical results for Hf in OREAS 138 (Certified Value 0.66 ppm)</t>
  </si>
  <si>
    <t>Analytical results for Hg in OREAS 138 (Certified Value 2.49 ppm)</t>
  </si>
  <si>
    <t>Analytical results for Ho in OREAS 138 (Certified Value 0.44 ppm)</t>
  </si>
  <si>
    <t>Analytical results for In in OREAS 138 (Certified Value 0.45 ppm)</t>
  </si>
  <si>
    <t>Analytical results for Ir in OREAS 138 (Indicative Value 0.006 ppm)</t>
  </si>
  <si>
    <t>Analytical results for K in OREAS 138 (Certified Value 0.377 wt.%)</t>
  </si>
  <si>
    <t>Analytical results for La in OREAS 138 (Certified Value 21.5 ppm)</t>
  </si>
  <si>
    <t>Analytical results for Li in OREAS 138 (Certified Value 25.8 ppm)</t>
  </si>
  <si>
    <t>Analytical results for Lu in OREAS 138 (Certified Value 0.14 ppm)</t>
  </si>
  <si>
    <t>Analytical results for Mg in OREAS 138 (Certified Value 0.519 wt.%)</t>
  </si>
  <si>
    <t>Analytical results for Mn in OREAS 138 (Certified Value 0.423 wt.%)</t>
  </si>
  <si>
    <t>Analytical results for Mo in OREAS 138 (Certified Value 10.4 ppm)</t>
  </si>
  <si>
    <t>Analytical results for Na in OREAS 138 (Certified Value 0.015 wt.%)</t>
  </si>
  <si>
    <t>Analytical results for Nb in OREAS 138 (Indicative Value 0.55 ppm)</t>
  </si>
  <si>
    <t>Analytical results for Nd in OREAS 138 (Indicative Value 20.6 ppm)</t>
  </si>
  <si>
    <t>Analytical results for Ni in OREAS 138 (Certified Value 37.3 ppm)</t>
  </si>
  <si>
    <t>Analytical results for P in OREAS 138 (Certified Value 0.088 wt.%)</t>
  </si>
  <si>
    <t>Analytical results for Pb in OREAS 138 (Certified Value 1.24 wt.%)</t>
  </si>
  <si>
    <t>Analytical results for Pd in OREAS 138 (Indicative Value &lt; 0.01 ppm)</t>
  </si>
  <si>
    <t>Analytical results for Pr in OREAS 138 (Indicative Value 5.15 ppm)</t>
  </si>
  <si>
    <t>Analytical results for Pt in OREAS 138 (Indicative Value 5.74 ppm)</t>
  </si>
  <si>
    <t>Analytical results for Rb in OREAS 138 (Certified Value 31.3 ppm)</t>
  </si>
  <si>
    <t>Analytical results for Re in OREAS 138 (Indicative Value 0.013 ppm)</t>
  </si>
  <si>
    <t>Analytical results for S in OREAS 138 (Certified Value 12.04 wt.%)</t>
  </si>
  <si>
    <t>Analytical results for Sb in OREAS 138 (Certified Value 28.2 ppm)</t>
  </si>
  <si>
    <t>Analytical results for Sc in OREAS 138 (Certified Value 2.73 ppm)</t>
  </si>
  <si>
    <t>Analytical results for Se in OREAS 138 (Indicative Value 2.59 ppm)</t>
  </si>
  <si>
    <t>Analytical results for Si in OREAS 138 (Indicative Value 0.103 wt.%)</t>
  </si>
  <si>
    <t>Analytical results for Sm in OREAS 138 (Certified Value 3.66 ppm)</t>
  </si>
  <si>
    <t>Analytical results for Sn in OREAS 138 (Indicative Value 1.97 ppm)</t>
  </si>
  <si>
    <t>Analytical results for Sr in OREAS 138 (Certified Value 51 ppm)</t>
  </si>
  <si>
    <t>Analytical results for Ta in OREAS 138 (Indicative Value &lt; 0.01 ppm)</t>
  </si>
  <si>
    <t>Analytical results for Tb in OREAS 138 (Indicative Value 0.44 ppm)</t>
  </si>
  <si>
    <t>Analytical results for Te in OREAS 138 (Certified Value 0.39 ppm)</t>
  </si>
  <si>
    <t>Analytical results for Th in OREAS 138 (Certified Value 8.31 ppm)</t>
  </si>
  <si>
    <t>Analytical results for Ti in OREAS 138 (Certified Value 0.016 wt.%)</t>
  </si>
  <si>
    <t>Analytical results for Tl in OREAS 138 (Certified Value 7.74 ppm)</t>
  </si>
  <si>
    <t>Analytical results for Tm in OREAS 138 (Indicative Value 0.14 ppm)</t>
  </si>
  <si>
    <t>Analytical results for U in OREAS 138 (Certified Value 11.3 ppm)</t>
  </si>
  <si>
    <t>Analytical results for V in OREAS 138 (Certified Value 36 ppm)</t>
  </si>
  <si>
    <t>Analytical results for W in OREAS 138 (Indicative Value 1.83 ppm)</t>
  </si>
  <si>
    <t>Analytical results for Y in OREAS 138 (Certified Value 12.5 ppm)</t>
  </si>
  <si>
    <t>Analytical results for Yb in OREAS 138 (Indicative Value 1.01 ppm)</t>
  </si>
  <si>
    <t>Analytical results for Zn in OREAS 138 (Certified Value 8.11 wt.%)</t>
  </si>
  <si>
    <t>Analytical results for Zr in OREAS 138 (Certified Value 21.8 ppm)</t>
  </si>
  <si>
    <t>Analytical results for C in OREAS 138 (Certified Value 4.03 wt.%)</t>
  </si>
  <si>
    <t>Analytical results for S in OREAS 138 (Certified Value 12.85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</si>
  <si>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</si>
  <si>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138 (Indicative Value 10.27 wt.%)</t>
    </r>
  </si>
  <si>
    <t/>
  </si>
  <si>
    <t>Table 4. Pooled-Lab Performance Gates for OREAS 138</t>
  </si>
  <si>
    <t>Table 3. Indicative Values for OREAS 138</t>
  </si>
  <si>
    <t>Table 2. Certified Values, SD's, 95% Confidence and Tolerance Limits for OREAS 138</t>
  </si>
  <si>
    <t>SD</t>
  </si>
  <si>
    <t>Table 5. Participating Laboratory List used for OREAS 138</t>
  </si>
  <si>
    <t>Table 1. Abbreviations used for OREAS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</si>
</sst>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2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76003</xdr:colOff>
      <xdr:row>24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32422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136</xdr:row>
      <xdr:rowOff>0</xdr:rowOff>
    </xdr:from>
    <xdr:to>
      <xdr:col>8</xdr:col>
      <xdr:colOff>165645</xdr:colOff>
      <xdr:row>140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650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135</xdr:row>
      <xdr:rowOff>190500</xdr:rowOff>
    </xdr:from>
    <xdr:to>
      <xdr:col>15</xdr:col>
      <xdr:colOff>11497</xdr:colOff>
      <xdr:row>140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598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1197</xdr:row>
      <xdr:rowOff>0</xdr:rowOff>
    </xdr:from>
    <xdr:to>
      <xdr:col>11</xdr:col>
      <xdr:colOff>62254</xdr:colOff>
      <xdr:row>1202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9478625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1119</xdr:row>
      <xdr:rowOff>0</xdr:rowOff>
    </xdr:from>
    <xdr:to>
      <xdr:col>11</xdr:col>
      <xdr:colOff>83625</xdr:colOff>
      <xdr:row>1124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12726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1232</xdr:row>
      <xdr:rowOff>0</xdr:rowOff>
    </xdr:from>
    <xdr:to>
      <xdr:col>11</xdr:col>
      <xdr:colOff>117961</xdr:colOff>
      <xdr:row>1237</xdr:row>
      <xdr:rowOff>81328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2020798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117961</xdr:colOff>
      <xdr:row>42</xdr:row>
      <xdr:rowOff>81328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631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135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7" t="s">
        <v>136</v>
      </c>
    </row>
    <row r="8" spans="2:10" ht="15" customHeight="1" thickBot="1">
      <c r="B8" s="51" t="s">
        <v>85</v>
      </c>
      <c r="C8" s="107" t="s">
        <v>137</v>
      </c>
    </row>
    <row r="9" spans="2:10" ht="15" customHeight="1">
      <c r="B9" s="90" t="s">
        <v>134</v>
      </c>
      <c r="C9" s="91"/>
    </row>
    <row r="10" spans="2:10" ht="15" customHeight="1">
      <c r="B10" s="51" t="s">
        <v>270</v>
      </c>
      <c r="C10" s="51" t="s">
        <v>336</v>
      </c>
    </row>
    <row r="11" spans="2:10" ht="15" customHeight="1">
      <c r="B11" s="51" t="s">
        <v>228</v>
      </c>
      <c r="C11" s="51" t="s">
        <v>337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230</v>
      </c>
      <c r="C12" s="51" t="s">
        <v>338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118</v>
      </c>
      <c r="C13" s="51" t="s">
        <v>339</v>
      </c>
    </row>
    <row r="14" spans="2:10" ht="15" customHeight="1">
      <c r="B14" s="51" t="s">
        <v>119</v>
      </c>
      <c r="C14" s="51" t="s">
        <v>340</v>
      </c>
    </row>
    <row r="15" spans="2:10" ht="15" customHeight="1">
      <c r="B15" s="51" t="s">
        <v>229</v>
      </c>
      <c r="C15" s="51" t="s">
        <v>341</v>
      </c>
    </row>
    <row r="16" spans="2:10" ht="15" customHeight="1">
      <c r="B16" s="51" t="s">
        <v>299</v>
      </c>
      <c r="C16" s="51" t="s">
        <v>342</v>
      </c>
    </row>
    <row r="17" spans="2:3" ht="15" customHeight="1">
      <c r="B17" s="51" t="s">
        <v>301</v>
      </c>
      <c r="C17" s="51" t="s">
        <v>343</v>
      </c>
    </row>
    <row r="18" spans="2:3" ht="15" customHeight="1">
      <c r="B18" s="51" t="s">
        <v>300</v>
      </c>
      <c r="C18" s="51" t="s">
        <v>344</v>
      </c>
    </row>
    <row r="19" spans="2:3" ht="15" customHeight="1">
      <c r="B19" s="51" t="s">
        <v>332</v>
      </c>
      <c r="C19" s="51" t="s">
        <v>345</v>
      </c>
    </row>
    <row r="20" spans="2:3" ht="15" customHeight="1">
      <c r="B20" s="51" t="s">
        <v>302</v>
      </c>
      <c r="C20" s="51" t="s">
        <v>346</v>
      </c>
    </row>
    <row r="21" spans="2:3" ht="15" customHeight="1">
      <c r="B21" s="51" t="s">
        <v>101</v>
      </c>
      <c r="C21" s="51" t="s">
        <v>102</v>
      </c>
    </row>
    <row r="22" spans="2:3" ht="15" customHeight="1">
      <c r="B22" s="51" t="s">
        <v>103</v>
      </c>
      <c r="C22" s="51" t="s">
        <v>104</v>
      </c>
    </row>
    <row r="23" spans="2:3" ht="15" customHeight="1">
      <c r="B23" s="51" t="s">
        <v>335</v>
      </c>
      <c r="C23" s="51" t="s">
        <v>347</v>
      </c>
    </row>
    <row r="24" spans="2:3" ht="15" customHeight="1">
      <c r="B24" s="51" t="s">
        <v>105</v>
      </c>
      <c r="C24" s="51" t="s">
        <v>106</v>
      </c>
    </row>
    <row r="25" spans="2:3" ht="15" customHeight="1">
      <c r="B25" s="51" t="s">
        <v>107</v>
      </c>
      <c r="C25" s="51" t="s">
        <v>108</v>
      </c>
    </row>
    <row r="26" spans="2:3" ht="15" customHeight="1">
      <c r="B26" s="52" t="s">
        <v>273</v>
      </c>
      <c r="C26" s="52" t="s">
        <v>348</v>
      </c>
    </row>
    <row r="27" spans="2:3" ht="15" customHeight="1">
      <c r="B27" s="74"/>
      <c r="C27" s="75"/>
    </row>
    <row r="28" spans="2:3" ht="15" customHeight="1">
      <c r="B28" s="76" t="s">
        <v>127</v>
      </c>
      <c r="C28" s="77" t="s">
        <v>120</v>
      </c>
    </row>
    <row r="29" spans="2:3" ht="15" customHeight="1">
      <c r="B29" s="78"/>
      <c r="C29" s="77"/>
    </row>
    <row r="30" spans="2:3" ht="15" customHeight="1">
      <c r="B30" s="79" t="s">
        <v>124</v>
      </c>
      <c r="C30" s="80" t="s">
        <v>123</v>
      </c>
    </row>
    <row r="31" spans="2:3" ht="15" customHeight="1">
      <c r="B31" s="78"/>
      <c r="C31" s="77"/>
    </row>
    <row r="32" spans="2:3" ht="15" customHeight="1">
      <c r="B32" s="81" t="s">
        <v>121</v>
      </c>
      <c r="C32" s="80" t="s">
        <v>122</v>
      </c>
    </row>
    <row r="33" spans="2:3" ht="15" customHeight="1">
      <c r="B33" s="82"/>
      <c r="C33" s="83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92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51" zoomScaleNormal="15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624</v>
      </c>
      <c r="AS1" s="30" t="s">
        <v>271</v>
      </c>
    </row>
    <row r="2" spans="1:46" ht="18">
      <c r="A2" s="27" t="s">
        <v>623</v>
      </c>
      <c r="B2" s="17" t="s">
        <v>116</v>
      </c>
      <c r="C2" s="14" t="s">
        <v>117</v>
      </c>
      <c r="D2" s="15" t="s">
        <v>203</v>
      </c>
      <c r="E2" s="1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218</v>
      </c>
      <c r="E3" s="1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335</v>
      </c>
      <c r="E4" s="1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10.220650495592041</v>
      </c>
      <c r="E6" s="1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10.284656058263099</v>
      </c>
      <c r="E7" s="1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28</v>
      </c>
    </row>
    <row r="8" spans="1:46">
      <c r="A8" s="33"/>
      <c r="B8" s="18">
        <v>1</v>
      </c>
      <c r="C8" s="7">
        <v>3</v>
      </c>
      <c r="D8" s="9">
        <v>10.226994720589699</v>
      </c>
      <c r="E8" s="1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10.3403089187844</v>
      </c>
      <c r="E9" s="1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10.269919068501199</v>
      </c>
      <c r="AT9" s="30"/>
    </row>
    <row r="10" spans="1:46">
      <c r="A10" s="33"/>
      <c r="B10" s="18">
        <v>1</v>
      </c>
      <c r="C10" s="7">
        <v>5</v>
      </c>
      <c r="D10" s="9">
        <v>10.246031192386299</v>
      </c>
      <c r="E10" s="1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34</v>
      </c>
    </row>
    <row r="11" spans="1:46">
      <c r="A11" s="33"/>
      <c r="B11" s="18">
        <v>1</v>
      </c>
      <c r="C11" s="7">
        <v>6</v>
      </c>
      <c r="D11" s="9">
        <v>10.3008730253917</v>
      </c>
      <c r="E11" s="1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231</v>
      </c>
      <c r="C12" s="11"/>
      <c r="D12" s="23">
        <v>10.269919068501208</v>
      </c>
      <c r="E12" s="1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232</v>
      </c>
      <c r="C13" s="31"/>
      <c r="D13" s="10">
        <v>10.2653436253247</v>
      </c>
      <c r="E13" s="1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233</v>
      </c>
      <c r="C14" s="31"/>
      <c r="D14" s="24">
        <v>4.6841391701626628E-2</v>
      </c>
      <c r="E14" s="1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4.5610283186450331E-3</v>
      </c>
      <c r="E15" s="1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8.8817841970012523E-16</v>
      </c>
      <c r="E16" s="1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 t="s">
        <v>236</v>
      </c>
      <c r="E17" s="1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630</v>
      </c>
      <c r="C1" s="40"/>
    </row>
    <row r="2" spans="2:10" ht="27.95" customHeight="1">
      <c r="B2" s="88" t="s">
        <v>128</v>
      </c>
      <c r="C2" s="49" t="s">
        <v>129</v>
      </c>
    </row>
    <row r="3" spans="2:10" ht="15" customHeight="1">
      <c r="B3" s="84"/>
      <c r="C3" s="50" t="s">
        <v>130</v>
      </c>
    </row>
    <row r="4" spans="2:10" ht="15" customHeight="1">
      <c r="B4" s="85"/>
      <c r="C4" s="51" t="s">
        <v>131</v>
      </c>
    </row>
    <row r="5" spans="2:10" ht="15" customHeight="1">
      <c r="B5" s="85"/>
      <c r="C5" s="51" t="s">
        <v>349</v>
      </c>
    </row>
    <row r="6" spans="2:10" ht="15" customHeight="1">
      <c r="B6" s="85"/>
      <c r="C6" s="51" t="s">
        <v>350</v>
      </c>
    </row>
    <row r="7" spans="2:10" ht="15" customHeight="1">
      <c r="B7" s="85"/>
      <c r="C7" s="51" t="s">
        <v>351</v>
      </c>
    </row>
    <row r="8" spans="2:10" ht="15" customHeight="1">
      <c r="B8" s="85"/>
      <c r="C8" s="51" t="s">
        <v>132</v>
      </c>
    </row>
    <row r="9" spans="2:10" ht="15" customHeight="1">
      <c r="B9" s="85"/>
      <c r="C9" s="51" t="s">
        <v>352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353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354</v>
      </c>
    </row>
    <row r="12" spans="2:10" ht="15" customHeight="1">
      <c r="B12" s="85"/>
      <c r="C12" s="51" t="s">
        <v>355</v>
      </c>
    </row>
    <row r="13" spans="2:10" ht="15" customHeight="1">
      <c r="B13" s="85"/>
      <c r="C13" s="51" t="s">
        <v>133</v>
      </c>
    </row>
    <row r="14" spans="2:10" ht="15" customHeight="1">
      <c r="B14" s="85"/>
      <c r="C14" s="51" t="s">
        <v>356</v>
      </c>
    </row>
    <row r="15" spans="2:10" ht="15" customHeight="1">
      <c r="B15" s="85"/>
      <c r="C15" s="51" t="s">
        <v>357</v>
      </c>
    </row>
    <row r="16" spans="2:10" ht="15" customHeight="1">
      <c r="B16" s="85"/>
      <c r="C16" s="51" t="s">
        <v>358</v>
      </c>
    </row>
    <row r="17" spans="2:3" ht="15" customHeight="1">
      <c r="B17" s="85"/>
      <c r="C17" s="51" t="s">
        <v>359</v>
      </c>
    </row>
    <row r="18" spans="2:3" ht="15" customHeight="1">
      <c r="B18" s="85"/>
      <c r="C18" s="51" t="s">
        <v>360</v>
      </c>
    </row>
    <row r="19" spans="2:3" ht="15" customHeight="1">
      <c r="B19" s="85"/>
      <c r="C19" s="51" t="s">
        <v>361</v>
      </c>
    </row>
    <row r="20" spans="2:3" ht="15" customHeight="1">
      <c r="B20" s="85"/>
      <c r="C20" s="51" t="s">
        <v>362</v>
      </c>
    </row>
    <row r="21" spans="2:3" ht="15" customHeight="1">
      <c r="B21" s="85"/>
      <c r="C21" s="51" t="s">
        <v>363</v>
      </c>
    </row>
    <row r="22" spans="2:3" ht="15" customHeight="1">
      <c r="B22" s="85"/>
      <c r="C22" s="51" t="s">
        <v>364</v>
      </c>
    </row>
    <row r="23" spans="2:3" ht="15" customHeight="1">
      <c r="B23" s="85"/>
      <c r="C23" s="51" t="s">
        <v>365</v>
      </c>
    </row>
    <row r="24" spans="2:3" ht="15" customHeight="1">
      <c r="B24" s="85"/>
      <c r="C24" s="51" t="s">
        <v>366</v>
      </c>
    </row>
    <row r="25" spans="2:3" ht="15" customHeight="1">
      <c r="B25" s="85"/>
      <c r="C25" s="51" t="s">
        <v>367</v>
      </c>
    </row>
    <row r="26" spans="2:3" ht="15" customHeight="1">
      <c r="B26" s="86"/>
      <c r="C26" s="52" t="s">
        <v>368</v>
      </c>
    </row>
  </sheetData>
  <conditionalFormatting sqref="B4:C26">
    <cfRule type="expression" dxfId="92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7" t="s">
        <v>628</v>
      </c>
      <c r="C1" s="247"/>
      <c r="D1" s="247"/>
      <c r="E1" s="247"/>
      <c r="F1" s="247"/>
      <c r="G1" s="247"/>
      <c r="H1" s="247"/>
      <c r="I1" s="93"/>
    </row>
    <row r="2" spans="1:9" ht="15.75" customHeight="1">
      <c r="B2" s="245" t="s">
        <v>2</v>
      </c>
      <c r="C2" s="94" t="s">
        <v>67</v>
      </c>
      <c r="D2" s="243" t="s">
        <v>629</v>
      </c>
      <c r="E2" s="241" t="s">
        <v>93</v>
      </c>
      <c r="F2" s="242"/>
      <c r="G2" s="241" t="s">
        <v>94</v>
      </c>
      <c r="H2" s="242"/>
      <c r="I2" s="101"/>
    </row>
    <row r="3" spans="1:9" ht="12.75">
      <c r="B3" s="246"/>
      <c r="C3" s="92" t="s">
        <v>47</v>
      </c>
      <c r="D3" s="244"/>
      <c r="E3" s="134" t="s">
        <v>69</v>
      </c>
      <c r="F3" s="48" t="s">
        <v>70</v>
      </c>
      <c r="G3" s="134" t="s">
        <v>69</v>
      </c>
      <c r="H3" s="48" t="s">
        <v>70</v>
      </c>
      <c r="I3" s="102"/>
    </row>
    <row r="4" spans="1:9" ht="15.75" customHeight="1">
      <c r="A4" s="36"/>
      <c r="B4" s="232" t="s">
        <v>138</v>
      </c>
      <c r="C4" s="121"/>
      <c r="D4" s="26"/>
      <c r="E4" s="121"/>
      <c r="F4" s="121"/>
      <c r="G4" s="121"/>
      <c r="H4" s="231"/>
      <c r="I4" s="103"/>
    </row>
    <row r="5" spans="1:9" ht="15.75" customHeight="1">
      <c r="A5" s="36"/>
      <c r="B5" s="141" t="s">
        <v>370</v>
      </c>
      <c r="C5" s="142">
        <v>45.224696633092492</v>
      </c>
      <c r="D5" s="146">
        <v>2.2658641924613248</v>
      </c>
      <c r="E5" s="144">
        <v>44.242154039603925</v>
      </c>
      <c r="F5" s="145">
        <v>46.207239226581059</v>
      </c>
      <c r="G5" s="144">
        <v>44.118539373259736</v>
      </c>
      <c r="H5" s="145">
        <v>46.330853892925248</v>
      </c>
      <c r="I5" s="103"/>
    </row>
    <row r="6" spans="1:9" ht="15.75" customHeight="1">
      <c r="A6" s="36"/>
      <c r="B6" s="141" t="s">
        <v>371</v>
      </c>
      <c r="C6" s="137">
        <v>4.3243322830980331</v>
      </c>
      <c r="D6" s="138">
        <v>0.28452544737651214</v>
      </c>
      <c r="E6" s="139">
        <v>4.1851580015570296</v>
      </c>
      <c r="F6" s="140">
        <v>4.4635065646390366</v>
      </c>
      <c r="G6" s="139">
        <v>4.2333962445557338</v>
      </c>
      <c r="H6" s="140">
        <v>4.4152683216403323</v>
      </c>
      <c r="I6" s="103"/>
    </row>
    <row r="7" spans="1:9" ht="15.75" customHeight="1">
      <c r="A7" s="36"/>
      <c r="B7" s="141" t="s">
        <v>372</v>
      </c>
      <c r="C7" s="136">
        <v>274.62981638656146</v>
      </c>
      <c r="D7" s="153">
        <v>13.846954782873485</v>
      </c>
      <c r="E7" s="154">
        <v>268.84720421677986</v>
      </c>
      <c r="F7" s="155">
        <v>280.41242855634306</v>
      </c>
      <c r="G7" s="154">
        <v>264.56193807680108</v>
      </c>
      <c r="H7" s="155">
        <v>284.69769469632183</v>
      </c>
      <c r="I7" s="103"/>
    </row>
    <row r="8" spans="1:9" ht="15.75" customHeight="1">
      <c r="A8" s="36"/>
      <c r="B8" s="141" t="s">
        <v>373</v>
      </c>
      <c r="C8" s="137">
        <v>2.9900402974992946</v>
      </c>
      <c r="D8" s="138">
        <v>0.20204463374832746</v>
      </c>
      <c r="E8" s="139">
        <v>2.8894371934809731</v>
      </c>
      <c r="F8" s="140">
        <v>3.0906434015176161</v>
      </c>
      <c r="G8" s="139">
        <v>2.8520618228211623</v>
      </c>
      <c r="H8" s="140">
        <v>3.1280187721774269</v>
      </c>
      <c r="I8" s="103"/>
    </row>
    <row r="9" spans="1:9" ht="15.75" customHeight="1">
      <c r="A9" s="36"/>
      <c r="B9" s="141" t="s">
        <v>374</v>
      </c>
      <c r="C9" s="137">
        <v>1.2727662913184341</v>
      </c>
      <c r="D9" s="138">
        <v>4.0881600770332392E-2</v>
      </c>
      <c r="E9" s="139">
        <v>1.2536912363361543</v>
      </c>
      <c r="F9" s="140">
        <v>1.2918413463007139</v>
      </c>
      <c r="G9" s="139">
        <v>1.2489861855746098</v>
      </c>
      <c r="H9" s="140">
        <v>1.2965463970622584</v>
      </c>
      <c r="I9" s="103"/>
    </row>
    <row r="10" spans="1:9" ht="15.75" customHeight="1">
      <c r="A10" s="36"/>
      <c r="B10" s="141" t="s">
        <v>375</v>
      </c>
      <c r="C10" s="136">
        <v>168.08007316020246</v>
      </c>
      <c r="D10" s="153">
        <v>14.371935275691637</v>
      </c>
      <c r="E10" s="154">
        <v>160.5510995576272</v>
      </c>
      <c r="F10" s="155">
        <v>175.60904676277772</v>
      </c>
      <c r="G10" s="154">
        <v>163.44125940314632</v>
      </c>
      <c r="H10" s="155">
        <v>172.7188869172586</v>
      </c>
      <c r="I10" s="103"/>
    </row>
    <row r="11" spans="1:9" ht="15.75" customHeight="1">
      <c r="A11" s="36"/>
      <c r="B11" s="141" t="s">
        <v>376</v>
      </c>
      <c r="C11" s="142">
        <v>26.749156481322974</v>
      </c>
      <c r="D11" s="146">
        <v>2.1371531795507064</v>
      </c>
      <c r="E11" s="144">
        <v>25.649629582317992</v>
      </c>
      <c r="F11" s="145">
        <v>27.848683380327955</v>
      </c>
      <c r="G11" s="144">
        <v>25.919494688939032</v>
      </c>
      <c r="H11" s="145">
        <v>27.578818273706915</v>
      </c>
      <c r="I11" s="103"/>
    </row>
    <row r="12" spans="1:9" ht="15.75" customHeight="1">
      <c r="A12" s="36"/>
      <c r="B12" s="141" t="s">
        <v>377</v>
      </c>
      <c r="C12" s="142">
        <v>35.960199266257135</v>
      </c>
      <c r="D12" s="143">
        <v>4.6014674476230875</v>
      </c>
      <c r="E12" s="144">
        <v>33.357358676093554</v>
      </c>
      <c r="F12" s="145">
        <v>38.563039856420716</v>
      </c>
      <c r="G12" s="144">
        <v>32.970303352969133</v>
      </c>
      <c r="H12" s="145">
        <v>38.950095179545137</v>
      </c>
      <c r="I12" s="103"/>
    </row>
    <row r="13" spans="1:9" ht="15.75" customHeight="1">
      <c r="A13" s="36"/>
      <c r="B13" s="141" t="s">
        <v>378</v>
      </c>
      <c r="C13" s="137">
        <v>4.207345896646193</v>
      </c>
      <c r="D13" s="138">
        <v>0.29961692903277803</v>
      </c>
      <c r="E13" s="139">
        <v>4.0149738046148054</v>
      </c>
      <c r="F13" s="140">
        <v>4.3997179886775806</v>
      </c>
      <c r="G13" s="139">
        <v>4.0991079654863913</v>
      </c>
      <c r="H13" s="140">
        <v>4.3155838278059946</v>
      </c>
      <c r="I13" s="103"/>
    </row>
    <row r="14" spans="1:9" ht="15.75" customHeight="1">
      <c r="A14" s="36"/>
      <c r="B14" s="141" t="s">
        <v>379</v>
      </c>
      <c r="C14" s="136">
        <v>265.73132891227959</v>
      </c>
      <c r="D14" s="153">
        <v>12.805509707187195</v>
      </c>
      <c r="E14" s="154">
        <v>259.88587215014633</v>
      </c>
      <c r="F14" s="155">
        <v>271.57678567441286</v>
      </c>
      <c r="G14" s="154">
        <v>260.0062099671336</v>
      </c>
      <c r="H14" s="155">
        <v>271.45644785742559</v>
      </c>
      <c r="I14" s="103"/>
    </row>
    <row r="15" spans="1:9" ht="15.75" customHeight="1">
      <c r="A15" s="36"/>
      <c r="B15" s="141" t="s">
        <v>380</v>
      </c>
      <c r="C15" s="137">
        <v>3.1860952380952381</v>
      </c>
      <c r="D15" s="138">
        <v>9.8300807628909345E-2</v>
      </c>
      <c r="E15" s="139">
        <v>3.1198668122103528</v>
      </c>
      <c r="F15" s="140">
        <v>3.2523236639801234</v>
      </c>
      <c r="G15" s="139">
        <v>3.0505530093248612</v>
      </c>
      <c r="H15" s="140">
        <v>3.321637466865615</v>
      </c>
      <c r="I15" s="103"/>
    </row>
    <row r="16" spans="1:9" ht="15.75" customHeight="1">
      <c r="A16" s="36"/>
      <c r="B16" s="141" t="s">
        <v>381</v>
      </c>
      <c r="C16" s="137">
        <v>1.7836666666666665</v>
      </c>
      <c r="D16" s="138">
        <v>9.579457701364312E-2</v>
      </c>
      <c r="E16" s="139">
        <v>1.6696933038894473</v>
      </c>
      <c r="F16" s="140">
        <v>1.8976400294438858</v>
      </c>
      <c r="G16" s="139">
        <v>1.7217884719021523</v>
      </c>
      <c r="H16" s="140">
        <v>1.8455448614311807</v>
      </c>
      <c r="I16" s="103"/>
    </row>
    <row r="17" spans="1:9" ht="15.75" customHeight="1">
      <c r="A17" s="36"/>
      <c r="B17" s="141" t="s">
        <v>382</v>
      </c>
      <c r="C17" s="137">
        <v>11.019731668299379</v>
      </c>
      <c r="D17" s="138">
        <v>0.5729011693482623</v>
      </c>
      <c r="E17" s="139">
        <v>10.752174502962351</v>
      </c>
      <c r="F17" s="140">
        <v>11.287288833636406</v>
      </c>
      <c r="G17" s="139">
        <v>10.778048419443088</v>
      </c>
      <c r="H17" s="140">
        <v>11.261414917155669</v>
      </c>
      <c r="I17" s="103"/>
    </row>
    <row r="18" spans="1:9" ht="15.75" customHeight="1">
      <c r="A18" s="36"/>
      <c r="B18" s="141" t="s">
        <v>383</v>
      </c>
      <c r="C18" s="142">
        <v>11.366755945198785</v>
      </c>
      <c r="D18" s="146">
        <v>0.66764114239656325</v>
      </c>
      <c r="E18" s="144">
        <v>10.918096954057646</v>
      </c>
      <c r="F18" s="145">
        <v>11.815414936339923</v>
      </c>
      <c r="G18" s="144">
        <v>10.856713988022145</v>
      </c>
      <c r="H18" s="145">
        <v>11.876797902375424</v>
      </c>
      <c r="I18" s="103"/>
    </row>
    <row r="19" spans="1:9" ht="15.75" customHeight="1">
      <c r="A19" s="36"/>
      <c r="B19" s="141" t="s">
        <v>384</v>
      </c>
      <c r="C19" s="137">
        <v>3.9419742857142857</v>
      </c>
      <c r="D19" s="138">
        <v>0.27608757060538985</v>
      </c>
      <c r="E19" s="139">
        <v>3.6898311815326972</v>
      </c>
      <c r="F19" s="140">
        <v>4.1941173898958741</v>
      </c>
      <c r="G19" s="139">
        <v>3.7734314495559644</v>
      </c>
      <c r="H19" s="140">
        <v>4.1105171218726069</v>
      </c>
      <c r="I19" s="103"/>
    </row>
    <row r="20" spans="1:9" ht="15.75" customHeight="1">
      <c r="A20" s="36"/>
      <c r="B20" s="141" t="s">
        <v>385</v>
      </c>
      <c r="C20" s="137">
        <v>2.8046594578380439</v>
      </c>
      <c r="D20" s="138">
        <v>0.21540684698104373</v>
      </c>
      <c r="E20" s="139">
        <v>2.6759123019905839</v>
      </c>
      <c r="F20" s="140">
        <v>2.9334066136855039</v>
      </c>
      <c r="G20" s="139">
        <v>2.6941430029366504</v>
      </c>
      <c r="H20" s="140">
        <v>2.9151759127394374</v>
      </c>
      <c r="I20" s="103"/>
    </row>
    <row r="21" spans="1:9" ht="15.75" customHeight="1">
      <c r="A21" s="36"/>
      <c r="B21" s="141" t="s">
        <v>386</v>
      </c>
      <c r="C21" s="137">
        <v>0.61033333333333339</v>
      </c>
      <c r="D21" s="138">
        <v>3.3268327418063889E-2</v>
      </c>
      <c r="E21" s="139">
        <v>0.57094867687148276</v>
      </c>
      <c r="F21" s="140">
        <v>0.64971798979518403</v>
      </c>
      <c r="G21" s="139">
        <v>0.56068047526353415</v>
      </c>
      <c r="H21" s="140">
        <v>0.65998619140313264</v>
      </c>
      <c r="I21" s="103"/>
    </row>
    <row r="22" spans="1:9" ht="15.75" customHeight="1">
      <c r="A22" s="36"/>
      <c r="B22" s="141" t="s">
        <v>387</v>
      </c>
      <c r="C22" s="137">
        <v>0.4986256379707299</v>
      </c>
      <c r="D22" s="138">
        <v>4.3358009988580214E-2</v>
      </c>
      <c r="E22" s="139">
        <v>0.47263574466491409</v>
      </c>
      <c r="F22" s="140">
        <v>0.5246155312765457</v>
      </c>
      <c r="G22" s="139">
        <v>0.46664734391790319</v>
      </c>
      <c r="H22" s="140">
        <v>0.5306039320235566</v>
      </c>
      <c r="I22" s="103"/>
    </row>
    <row r="23" spans="1:9" ht="15.75" customHeight="1">
      <c r="A23" s="36"/>
      <c r="B23" s="141" t="s">
        <v>388</v>
      </c>
      <c r="C23" s="137">
        <v>3.958735965740741</v>
      </c>
      <c r="D23" s="138">
        <v>0.18707823539690754</v>
      </c>
      <c r="E23" s="139">
        <v>3.8682449277106037</v>
      </c>
      <c r="F23" s="140">
        <v>4.0492270037708789</v>
      </c>
      <c r="G23" s="139">
        <v>3.88284384699719</v>
      </c>
      <c r="H23" s="140">
        <v>4.0346280844842921</v>
      </c>
      <c r="I23" s="103"/>
    </row>
    <row r="24" spans="1:9" ht="15.75" customHeight="1">
      <c r="A24" s="36"/>
      <c r="B24" s="141" t="s">
        <v>389</v>
      </c>
      <c r="C24" s="142">
        <v>43.830386223106956</v>
      </c>
      <c r="D24" s="146">
        <v>2.5307013741910378</v>
      </c>
      <c r="E24" s="144">
        <v>42.264193527625793</v>
      </c>
      <c r="F24" s="145">
        <v>45.396578918588119</v>
      </c>
      <c r="G24" s="144">
        <v>42.506139784029486</v>
      </c>
      <c r="H24" s="145">
        <v>45.154632662184426</v>
      </c>
      <c r="I24" s="103"/>
    </row>
    <row r="25" spans="1:9" ht="15.75" customHeight="1">
      <c r="A25" s="36"/>
      <c r="B25" s="141" t="s">
        <v>390</v>
      </c>
      <c r="C25" s="137">
        <v>0.26148888888888888</v>
      </c>
      <c r="D25" s="146">
        <v>3.0999657129368266E-2</v>
      </c>
      <c r="E25" s="139">
        <v>0.23805598333513373</v>
      </c>
      <c r="F25" s="140">
        <v>0.28492179444264404</v>
      </c>
      <c r="G25" s="139">
        <v>0.24222666175121935</v>
      </c>
      <c r="H25" s="140">
        <v>0.28075111602655844</v>
      </c>
      <c r="I25" s="103"/>
    </row>
    <row r="26" spans="1:9" ht="15.75" customHeight="1">
      <c r="A26" s="36"/>
      <c r="B26" s="141" t="s">
        <v>391</v>
      </c>
      <c r="C26" s="135">
        <v>0.64430736434936353</v>
      </c>
      <c r="D26" s="138">
        <v>4.7713187567587446E-2</v>
      </c>
      <c r="E26" s="159">
        <v>0.62296547171711814</v>
      </c>
      <c r="F26" s="160">
        <v>0.66564925698160893</v>
      </c>
      <c r="G26" s="159">
        <v>0.63117946601240105</v>
      </c>
      <c r="H26" s="160">
        <v>0.65743526268632602</v>
      </c>
      <c r="I26" s="103"/>
    </row>
    <row r="27" spans="1:9" ht="15.75" customHeight="1">
      <c r="A27" s="36"/>
      <c r="B27" s="141" t="s">
        <v>392</v>
      </c>
      <c r="C27" s="135">
        <v>0.45886060328616401</v>
      </c>
      <c r="D27" s="138">
        <v>1.9659905405341169E-2</v>
      </c>
      <c r="E27" s="159">
        <v>0.44961518694186675</v>
      </c>
      <c r="F27" s="160">
        <v>0.46810601963046128</v>
      </c>
      <c r="G27" s="159">
        <v>0.45111594171559549</v>
      </c>
      <c r="H27" s="160">
        <v>0.46660526485673254</v>
      </c>
      <c r="I27" s="103"/>
    </row>
    <row r="28" spans="1:9" ht="15.75" customHeight="1">
      <c r="A28" s="36"/>
      <c r="B28" s="141" t="s">
        <v>393</v>
      </c>
      <c r="C28" s="142">
        <v>10.656219452681864</v>
      </c>
      <c r="D28" s="146">
        <v>1.0245345300644073</v>
      </c>
      <c r="E28" s="144">
        <v>10.035427683777485</v>
      </c>
      <c r="F28" s="145">
        <v>11.277011221586243</v>
      </c>
      <c r="G28" s="144">
        <v>10.252575441188798</v>
      </c>
      <c r="H28" s="145">
        <v>11.05986346417493</v>
      </c>
      <c r="I28" s="103"/>
    </row>
    <row r="29" spans="1:9" ht="15.75" customHeight="1">
      <c r="A29" s="36"/>
      <c r="B29" s="141" t="s">
        <v>394</v>
      </c>
      <c r="C29" s="135">
        <v>0.1313347286479167</v>
      </c>
      <c r="D29" s="138">
        <v>9.271617776343959E-3</v>
      </c>
      <c r="E29" s="159">
        <v>0.12636741685391437</v>
      </c>
      <c r="F29" s="160">
        <v>0.13630204044191904</v>
      </c>
      <c r="G29" s="159">
        <v>0.12692462932056428</v>
      </c>
      <c r="H29" s="160">
        <v>0.13574482797526913</v>
      </c>
      <c r="I29" s="104"/>
    </row>
    <row r="30" spans="1:9" ht="15.75" customHeight="1">
      <c r="A30" s="36"/>
      <c r="B30" s="141" t="s">
        <v>395</v>
      </c>
      <c r="C30" s="137">
        <v>6.5028496841959864</v>
      </c>
      <c r="D30" s="146">
        <v>1.0839452215710994</v>
      </c>
      <c r="E30" s="139">
        <v>5.8088195900657613</v>
      </c>
      <c r="F30" s="140">
        <v>7.1968797783262115</v>
      </c>
      <c r="G30" s="139">
        <v>6.30313062917386</v>
      </c>
      <c r="H30" s="140">
        <v>6.7025687392181128</v>
      </c>
      <c r="I30" s="103"/>
    </row>
    <row r="31" spans="1:9" ht="15.75" customHeight="1">
      <c r="A31" s="36"/>
      <c r="B31" s="141" t="s">
        <v>396</v>
      </c>
      <c r="C31" s="142">
        <v>22.415292908985911</v>
      </c>
      <c r="D31" s="146">
        <v>1.7828492159905394</v>
      </c>
      <c r="E31" s="144">
        <v>20.893915230054343</v>
      </c>
      <c r="F31" s="145">
        <v>23.936670587917479</v>
      </c>
      <c r="G31" s="144">
        <v>21.130025465351515</v>
      </c>
      <c r="H31" s="145">
        <v>23.700560352620307</v>
      </c>
      <c r="I31" s="103"/>
    </row>
    <row r="32" spans="1:9" ht="15.75" customHeight="1">
      <c r="A32" s="36"/>
      <c r="B32" s="141" t="s">
        <v>397</v>
      </c>
      <c r="C32" s="142">
        <v>37.655465063821119</v>
      </c>
      <c r="D32" s="146">
        <v>2.8936084514516591</v>
      </c>
      <c r="E32" s="144">
        <v>36.182554718000254</v>
      </c>
      <c r="F32" s="145">
        <v>39.128375409641983</v>
      </c>
      <c r="G32" s="144">
        <v>36.01558653960911</v>
      </c>
      <c r="H32" s="145">
        <v>39.295343588033127</v>
      </c>
      <c r="I32" s="103"/>
    </row>
    <row r="33" spans="1:9" ht="15.75" customHeight="1">
      <c r="A33" s="36"/>
      <c r="B33" s="141" t="s">
        <v>398</v>
      </c>
      <c r="C33" s="135">
        <v>9.0447390196169902E-2</v>
      </c>
      <c r="D33" s="138">
        <v>5.4872038216172737E-3</v>
      </c>
      <c r="E33" s="159">
        <v>8.7987921405510205E-2</v>
      </c>
      <c r="F33" s="160">
        <v>9.2906858986829599E-2</v>
      </c>
      <c r="G33" s="159">
        <v>8.7682943030427909E-2</v>
      </c>
      <c r="H33" s="160">
        <v>9.3211837361911895E-2</v>
      </c>
      <c r="I33" s="103"/>
    </row>
    <row r="34" spans="1:9" ht="15.75" customHeight="1">
      <c r="A34" s="36"/>
      <c r="B34" s="141" t="s">
        <v>399</v>
      </c>
      <c r="C34" s="137">
        <v>1.2314667468491822</v>
      </c>
      <c r="D34" s="138">
        <v>3.0762671887698673E-2</v>
      </c>
      <c r="E34" s="139">
        <v>1.2202255488889695</v>
      </c>
      <c r="F34" s="140">
        <v>1.2427079448093949</v>
      </c>
      <c r="G34" s="139">
        <v>1.2054774502102785</v>
      </c>
      <c r="H34" s="140">
        <v>1.2574560434880859</v>
      </c>
      <c r="I34" s="103"/>
    </row>
    <row r="35" spans="1:9" ht="15.75" customHeight="1">
      <c r="A35" s="36"/>
      <c r="B35" s="141" t="s">
        <v>400</v>
      </c>
      <c r="C35" s="137">
        <v>5.7490154166666665</v>
      </c>
      <c r="D35" s="138">
        <v>0.3738096496888641</v>
      </c>
      <c r="E35" s="139">
        <v>5.3540459881040556</v>
      </c>
      <c r="F35" s="140">
        <v>6.1439848452292773</v>
      </c>
      <c r="G35" s="139">
        <v>5.4147008140452115</v>
      </c>
      <c r="H35" s="140">
        <v>6.0833300192881214</v>
      </c>
      <c r="I35" s="103"/>
    </row>
    <row r="36" spans="1:9" ht="15.75" customHeight="1">
      <c r="A36" s="36"/>
      <c r="B36" s="141" t="s">
        <v>401</v>
      </c>
      <c r="C36" s="136">
        <v>178.16439958385985</v>
      </c>
      <c r="D36" s="153">
        <v>9.539961051881285</v>
      </c>
      <c r="E36" s="154">
        <v>171.69352811976589</v>
      </c>
      <c r="F36" s="155">
        <v>184.63527104795381</v>
      </c>
      <c r="G36" s="154">
        <v>173.29766350949652</v>
      </c>
      <c r="H36" s="155">
        <v>183.03113565822318</v>
      </c>
      <c r="I36" s="103"/>
    </row>
    <row r="37" spans="1:9" ht="15.75" customHeight="1">
      <c r="A37" s="36"/>
      <c r="B37" s="141" t="s">
        <v>402</v>
      </c>
      <c r="C37" s="137">
        <v>12.348454834425624</v>
      </c>
      <c r="D37" s="138">
        <v>0.36477169958789546</v>
      </c>
      <c r="E37" s="139">
        <v>12.175211913930045</v>
      </c>
      <c r="F37" s="140">
        <v>12.521697754921203</v>
      </c>
      <c r="G37" s="139">
        <v>12.109435173878351</v>
      </c>
      <c r="H37" s="140">
        <v>12.587474494972897</v>
      </c>
      <c r="I37" s="103"/>
    </row>
    <row r="38" spans="1:9" ht="15.75" customHeight="1">
      <c r="A38" s="36"/>
      <c r="B38" s="141" t="s">
        <v>403</v>
      </c>
      <c r="C38" s="142">
        <v>34.858930812113329</v>
      </c>
      <c r="D38" s="143">
        <v>3.8892139611158814</v>
      </c>
      <c r="E38" s="144">
        <v>32.848300270248188</v>
      </c>
      <c r="F38" s="145">
        <v>36.869561353978469</v>
      </c>
      <c r="G38" s="144">
        <v>33.360999184727952</v>
      </c>
      <c r="H38" s="145">
        <v>36.356862439498705</v>
      </c>
      <c r="I38" s="103"/>
    </row>
    <row r="39" spans="1:9" ht="15.75" customHeight="1">
      <c r="A39" s="36"/>
      <c r="B39" s="141" t="s">
        <v>404</v>
      </c>
      <c r="C39" s="137">
        <v>6.3914366284163968</v>
      </c>
      <c r="D39" s="146">
        <v>0.73224521722608993</v>
      </c>
      <c r="E39" s="139">
        <v>5.822416663764705</v>
      </c>
      <c r="F39" s="140">
        <v>6.9604565930680886</v>
      </c>
      <c r="G39" s="139">
        <v>6.1034036301699572</v>
      </c>
      <c r="H39" s="140">
        <v>6.6794696266628364</v>
      </c>
      <c r="I39" s="103"/>
    </row>
    <row r="40" spans="1:9" ht="15.75" customHeight="1">
      <c r="A40" s="36"/>
      <c r="B40" s="141" t="s">
        <v>405</v>
      </c>
      <c r="C40" s="137">
        <v>2.2086994402906659</v>
      </c>
      <c r="D40" s="146">
        <v>0.36371873933831572</v>
      </c>
      <c r="E40" s="139">
        <v>1.9186879455719892</v>
      </c>
      <c r="F40" s="140">
        <v>2.4987109350093424</v>
      </c>
      <c r="G40" s="139">
        <v>1.9904070228554314</v>
      </c>
      <c r="H40" s="140">
        <v>2.4269918577259002</v>
      </c>
      <c r="I40" s="103"/>
    </row>
    <row r="41" spans="1:9" ht="15.75" customHeight="1">
      <c r="A41" s="36"/>
      <c r="B41" s="141" t="s">
        <v>406</v>
      </c>
      <c r="C41" s="137">
        <v>4.705081428571428</v>
      </c>
      <c r="D41" s="138">
        <v>0.22009447569084303</v>
      </c>
      <c r="E41" s="139">
        <v>4.5213487167372461</v>
      </c>
      <c r="F41" s="140">
        <v>4.8888141404056098</v>
      </c>
      <c r="G41" s="139">
        <v>4.4848181196698933</v>
      </c>
      <c r="H41" s="140">
        <v>4.9253447374729626</v>
      </c>
      <c r="I41" s="103"/>
    </row>
    <row r="42" spans="1:9" ht="15.75" customHeight="1">
      <c r="A42" s="36"/>
      <c r="B42" s="141" t="s">
        <v>407</v>
      </c>
      <c r="C42" s="137">
        <v>1.8211803075921122</v>
      </c>
      <c r="D42" s="146">
        <v>0.1933063337035604</v>
      </c>
      <c r="E42" s="139">
        <v>1.687425665666197</v>
      </c>
      <c r="F42" s="140">
        <v>1.9549349495180275</v>
      </c>
      <c r="G42" s="139">
        <v>1.6064384529952001</v>
      </c>
      <c r="H42" s="140">
        <v>2.0359221621890247</v>
      </c>
      <c r="I42" s="103"/>
    </row>
    <row r="43" spans="1:9" ht="15.75" customHeight="1">
      <c r="A43" s="36"/>
      <c r="B43" s="141" t="s">
        <v>408</v>
      </c>
      <c r="C43" s="136">
        <v>327.73897821127116</v>
      </c>
      <c r="D43" s="153">
        <v>39.307324420655306</v>
      </c>
      <c r="E43" s="154">
        <v>307.11555033913152</v>
      </c>
      <c r="F43" s="155">
        <v>348.3624060834108</v>
      </c>
      <c r="G43" s="154">
        <v>314.99416828986034</v>
      </c>
      <c r="H43" s="155">
        <v>340.48378813268198</v>
      </c>
      <c r="I43" s="103"/>
    </row>
    <row r="44" spans="1:9" ht="15.75" customHeight="1">
      <c r="A44" s="36"/>
      <c r="B44" s="141" t="s">
        <v>409</v>
      </c>
      <c r="C44" s="135">
        <v>0.14274024463352439</v>
      </c>
      <c r="D44" s="138">
        <v>1.480548207203063E-2</v>
      </c>
      <c r="E44" s="159">
        <v>0.13180655135576458</v>
      </c>
      <c r="F44" s="160">
        <v>0.1536739379112842</v>
      </c>
      <c r="G44" s="159">
        <v>0.13635258596831243</v>
      </c>
      <c r="H44" s="160">
        <v>0.14912790329873635</v>
      </c>
      <c r="I44" s="103"/>
    </row>
    <row r="45" spans="1:9" ht="15.75" customHeight="1">
      <c r="A45" s="36"/>
      <c r="B45" s="141" t="s">
        <v>410</v>
      </c>
      <c r="C45" s="142">
        <v>40.532343135620891</v>
      </c>
      <c r="D45" s="146">
        <v>2.3691680602121914</v>
      </c>
      <c r="E45" s="144">
        <v>39.114290364767037</v>
      </c>
      <c r="F45" s="145">
        <v>41.950395906474746</v>
      </c>
      <c r="G45" s="144">
        <v>39.39134605173399</v>
      </c>
      <c r="H45" s="145">
        <v>41.673340219507793</v>
      </c>
      <c r="I45" s="103"/>
    </row>
    <row r="46" spans="1:9" ht="15.75" customHeight="1">
      <c r="A46" s="36"/>
      <c r="B46" s="141" t="s">
        <v>411</v>
      </c>
      <c r="C46" s="137">
        <v>0.25284285714285715</v>
      </c>
      <c r="D46" s="146">
        <v>2.8481848244847653E-2</v>
      </c>
      <c r="E46" s="139">
        <v>0.22775023223242799</v>
      </c>
      <c r="F46" s="140">
        <v>0.27793548205328628</v>
      </c>
      <c r="G46" s="139">
        <v>0.22743225718336288</v>
      </c>
      <c r="H46" s="140">
        <v>0.27825345710235144</v>
      </c>
      <c r="I46" s="105"/>
    </row>
    <row r="47" spans="1:9" ht="15.75" customHeight="1">
      <c r="A47" s="36"/>
      <c r="B47" s="141" t="s">
        <v>412</v>
      </c>
      <c r="C47" s="142">
        <v>12.787788280715249</v>
      </c>
      <c r="D47" s="146">
        <v>0.82375838577870497</v>
      </c>
      <c r="E47" s="144">
        <v>12.347173443119829</v>
      </c>
      <c r="F47" s="145">
        <v>13.22840311831067</v>
      </c>
      <c r="G47" s="144">
        <v>12.278235786970322</v>
      </c>
      <c r="H47" s="145">
        <v>13.297340774460176</v>
      </c>
      <c r="I47" s="103"/>
    </row>
    <row r="48" spans="1:9" ht="15.75" customHeight="1">
      <c r="A48" s="36"/>
      <c r="B48" s="141" t="s">
        <v>413</v>
      </c>
      <c r="C48" s="136">
        <v>76.080074333333343</v>
      </c>
      <c r="D48" s="143">
        <v>4.439537750190925</v>
      </c>
      <c r="E48" s="154">
        <v>73.680780793247422</v>
      </c>
      <c r="F48" s="155">
        <v>78.479367873419264</v>
      </c>
      <c r="G48" s="154">
        <v>74.039187738024225</v>
      </c>
      <c r="H48" s="155">
        <v>78.120960928642461</v>
      </c>
      <c r="I48" s="103"/>
    </row>
    <row r="49" spans="1:9" ht="15.75" customHeight="1">
      <c r="A49" s="36"/>
      <c r="B49" s="141" t="s">
        <v>414</v>
      </c>
      <c r="C49" s="137">
        <v>2.5082014070859411</v>
      </c>
      <c r="D49" s="138">
        <v>0.20484318501778065</v>
      </c>
      <c r="E49" s="139">
        <v>2.3927277345703812</v>
      </c>
      <c r="F49" s="140">
        <v>2.6236750796015009</v>
      </c>
      <c r="G49" s="139">
        <v>2.3835767292560184</v>
      </c>
      <c r="H49" s="140">
        <v>2.6328260849158638</v>
      </c>
      <c r="I49" s="103"/>
    </row>
    <row r="50" spans="1:9" ht="15.75" customHeight="1">
      <c r="A50" s="36"/>
      <c r="B50" s="141" t="s">
        <v>415</v>
      </c>
      <c r="C50" s="142">
        <v>17.162486280316717</v>
      </c>
      <c r="D50" s="146">
        <v>0.99879714062863767</v>
      </c>
      <c r="E50" s="144">
        <v>16.554353411298951</v>
      </c>
      <c r="F50" s="145">
        <v>17.770619149334483</v>
      </c>
      <c r="G50" s="144">
        <v>16.707889721655881</v>
      </c>
      <c r="H50" s="145">
        <v>17.617082838977552</v>
      </c>
      <c r="I50" s="103"/>
    </row>
    <row r="51" spans="1:9" ht="15.75" customHeight="1">
      <c r="A51" s="36"/>
      <c r="B51" s="141" t="s">
        <v>416</v>
      </c>
      <c r="C51" s="137">
        <v>1.7057142857142853</v>
      </c>
      <c r="D51" s="138">
        <v>6.2161977914604608E-2</v>
      </c>
      <c r="E51" s="139">
        <v>1.6689797955862642</v>
      </c>
      <c r="F51" s="140">
        <v>1.7424487758423064</v>
      </c>
      <c r="G51" s="139">
        <v>1.622326095531109</v>
      </c>
      <c r="H51" s="140">
        <v>1.7891024758974616</v>
      </c>
      <c r="I51" s="103"/>
    </row>
    <row r="52" spans="1:9" ht="15.75" customHeight="1">
      <c r="A52" s="36"/>
      <c r="B52" s="141" t="s">
        <v>417</v>
      </c>
      <c r="C52" s="137">
        <v>8.1857197300844096</v>
      </c>
      <c r="D52" s="138">
        <v>0.10771687374473661</v>
      </c>
      <c r="E52" s="139">
        <v>8.1441556638809462</v>
      </c>
      <c r="F52" s="140">
        <v>8.2272837962878747</v>
      </c>
      <c r="G52" s="139">
        <v>8.0871825843963929</v>
      </c>
      <c r="H52" s="140">
        <v>8.284256875772428</v>
      </c>
      <c r="I52" s="103"/>
    </row>
    <row r="53" spans="1:9" ht="15.75" customHeight="1">
      <c r="A53" s="36"/>
      <c r="B53" s="141" t="s">
        <v>418</v>
      </c>
      <c r="C53" s="136">
        <v>97.516770153846139</v>
      </c>
      <c r="D53" s="143">
        <v>7.622141838367118</v>
      </c>
      <c r="E53" s="154">
        <v>92.856334923503837</v>
      </c>
      <c r="F53" s="155">
        <v>102.17720538418844</v>
      </c>
      <c r="G53" s="154">
        <v>94.59239491059509</v>
      </c>
      <c r="H53" s="155">
        <v>100.44114539709719</v>
      </c>
      <c r="I53" s="103"/>
    </row>
    <row r="54" spans="1:9" ht="15.75" customHeight="1">
      <c r="A54" s="36"/>
      <c r="B54" s="232" t="s">
        <v>140</v>
      </c>
      <c r="C54" s="121"/>
      <c r="D54" s="26"/>
      <c r="E54" s="121"/>
      <c r="F54" s="121"/>
      <c r="G54" s="121"/>
      <c r="H54" s="231"/>
      <c r="I54" s="103"/>
    </row>
    <row r="55" spans="1:9" ht="15.75" customHeight="1">
      <c r="A55" s="36"/>
      <c r="B55" s="141" t="s">
        <v>371</v>
      </c>
      <c r="C55" s="137">
        <v>4.3966727657856</v>
      </c>
      <c r="D55" s="138">
        <v>0.18400677382138711</v>
      </c>
      <c r="E55" s="139">
        <v>4.3008915785864206</v>
      </c>
      <c r="F55" s="140">
        <v>4.4924539529847793</v>
      </c>
      <c r="G55" s="139">
        <v>4.3033959055186966</v>
      </c>
      <c r="H55" s="140">
        <v>4.4899496260525034</v>
      </c>
      <c r="I55" s="103"/>
    </row>
    <row r="56" spans="1:9" ht="15.75" customHeight="1">
      <c r="A56" s="36"/>
      <c r="B56" s="141" t="s">
        <v>372</v>
      </c>
      <c r="C56" s="136">
        <v>280.85017080027654</v>
      </c>
      <c r="D56" s="153">
        <v>14.137701199262883</v>
      </c>
      <c r="E56" s="154">
        <v>272.27228867327801</v>
      </c>
      <c r="F56" s="155">
        <v>289.42805292727508</v>
      </c>
      <c r="G56" s="154">
        <v>263.26601666339099</v>
      </c>
      <c r="H56" s="155">
        <v>298.4343249371621</v>
      </c>
      <c r="I56" s="103"/>
    </row>
    <row r="57" spans="1:9" ht="15.75" customHeight="1">
      <c r="A57" s="36"/>
      <c r="B57" s="141" t="s">
        <v>374</v>
      </c>
      <c r="C57" s="137">
        <v>1.2825092901376285</v>
      </c>
      <c r="D57" s="138">
        <v>6.7150580000041274E-2</v>
      </c>
      <c r="E57" s="139">
        <v>1.2414994748055381</v>
      </c>
      <c r="F57" s="140">
        <v>1.3235191054697188</v>
      </c>
      <c r="G57" s="139">
        <v>1.2332913878743734</v>
      </c>
      <c r="H57" s="140">
        <v>1.3317271924008836</v>
      </c>
      <c r="I57" s="103"/>
    </row>
    <row r="58" spans="1:9" ht="15.75" customHeight="1">
      <c r="A58" s="36"/>
      <c r="B58" s="141" t="s">
        <v>375</v>
      </c>
      <c r="C58" s="136">
        <v>174.40858319868559</v>
      </c>
      <c r="D58" s="153">
        <v>8.3684357699729031</v>
      </c>
      <c r="E58" s="154">
        <v>168.51718636207019</v>
      </c>
      <c r="F58" s="155">
        <v>180.29998003530099</v>
      </c>
      <c r="G58" s="154">
        <v>166.08223606803088</v>
      </c>
      <c r="H58" s="155">
        <v>182.7349303293403</v>
      </c>
      <c r="I58" s="103"/>
    </row>
    <row r="59" spans="1:9" ht="15.75" customHeight="1">
      <c r="A59" s="36"/>
      <c r="B59" s="141" t="s">
        <v>419</v>
      </c>
      <c r="C59" s="136">
        <v>56.394000000000005</v>
      </c>
      <c r="D59" s="143">
        <v>5.2026329067658024</v>
      </c>
      <c r="E59" s="154">
        <v>49.917672799628257</v>
      </c>
      <c r="F59" s="155">
        <v>62.870327200371754</v>
      </c>
      <c r="G59" s="154">
        <v>53.013274115327356</v>
      </c>
      <c r="H59" s="155">
        <v>59.774725884672655</v>
      </c>
      <c r="I59" s="103"/>
    </row>
    <row r="60" spans="1:9" ht="15.75" customHeight="1">
      <c r="A60" s="36"/>
      <c r="B60" s="141" t="s">
        <v>378</v>
      </c>
      <c r="C60" s="137">
        <v>4.1880755399956469</v>
      </c>
      <c r="D60" s="138">
        <v>0.3990205295794792</v>
      </c>
      <c r="E60" s="139">
        <v>3.8027774484228885</v>
      </c>
      <c r="F60" s="140">
        <v>4.5733736315684048</v>
      </c>
      <c r="G60" s="139">
        <v>3.8915213569666367</v>
      </c>
      <c r="H60" s="140">
        <v>4.484629723024657</v>
      </c>
      <c r="I60" s="103"/>
    </row>
    <row r="61" spans="1:9" ht="15.75" customHeight="1">
      <c r="A61" s="36"/>
      <c r="B61" s="141" t="s">
        <v>379</v>
      </c>
      <c r="C61" s="136">
        <v>263.71839617322604</v>
      </c>
      <c r="D61" s="153">
        <v>18.053204521328002</v>
      </c>
      <c r="E61" s="154">
        <v>254.48582636527183</v>
      </c>
      <c r="F61" s="155">
        <v>272.95096598118027</v>
      </c>
      <c r="G61" s="154">
        <v>247.86711669159607</v>
      </c>
      <c r="H61" s="155">
        <v>279.56967565485598</v>
      </c>
      <c r="I61" s="103"/>
    </row>
    <row r="62" spans="1:9" ht="15.75" customHeight="1">
      <c r="A62" s="36"/>
      <c r="B62" s="141" t="s">
        <v>381</v>
      </c>
      <c r="C62" s="137">
        <v>1.9166666666666665</v>
      </c>
      <c r="D62" s="138">
        <v>0.1766435837074859</v>
      </c>
      <c r="E62" s="139">
        <v>1.7460162727959661</v>
      </c>
      <c r="F62" s="140">
        <v>2.0873170605373672</v>
      </c>
      <c r="G62" s="139" t="s">
        <v>95</v>
      </c>
      <c r="H62" s="140" t="s">
        <v>95</v>
      </c>
      <c r="I62" s="103"/>
    </row>
    <row r="63" spans="1:9" ht="15.75" customHeight="1">
      <c r="A63" s="36"/>
      <c r="B63" s="141" t="s">
        <v>382</v>
      </c>
      <c r="C63" s="137">
        <v>10.970882470028403</v>
      </c>
      <c r="D63" s="138">
        <v>0.37576919728412805</v>
      </c>
      <c r="E63" s="139">
        <v>10.794732518784528</v>
      </c>
      <c r="F63" s="140">
        <v>11.147032421272279</v>
      </c>
      <c r="G63" s="139">
        <v>10.760359011974101</v>
      </c>
      <c r="H63" s="140">
        <v>11.181405928082706</v>
      </c>
      <c r="I63" s="103"/>
    </row>
    <row r="64" spans="1:9" ht="15.75" customHeight="1">
      <c r="A64" s="36"/>
      <c r="B64" s="141" t="s">
        <v>383</v>
      </c>
      <c r="C64" s="142">
        <v>11.144398750756075</v>
      </c>
      <c r="D64" s="143">
        <v>1.3000070616366677</v>
      </c>
      <c r="E64" s="144">
        <v>9.7438561934949615</v>
      </c>
      <c r="F64" s="145">
        <v>12.544941308017188</v>
      </c>
      <c r="G64" s="144" t="s">
        <v>95</v>
      </c>
      <c r="H64" s="145" t="s">
        <v>95</v>
      </c>
      <c r="I64" s="103"/>
    </row>
    <row r="65" spans="1:9" ht="15.75" customHeight="1">
      <c r="A65" s="36"/>
      <c r="B65" s="141" t="s">
        <v>387</v>
      </c>
      <c r="C65" s="137">
        <v>0.46554080064332165</v>
      </c>
      <c r="D65" s="146">
        <v>6.3513096654285686E-2</v>
      </c>
      <c r="E65" s="139">
        <v>0.41462642212770651</v>
      </c>
      <c r="F65" s="140">
        <v>0.51645517915893679</v>
      </c>
      <c r="G65" s="139" t="s">
        <v>95</v>
      </c>
      <c r="H65" s="140" t="s">
        <v>95</v>
      </c>
      <c r="I65" s="103"/>
    </row>
    <row r="66" spans="1:9" ht="15.75" customHeight="1">
      <c r="A66" s="36"/>
      <c r="B66" s="141" t="s">
        <v>388</v>
      </c>
      <c r="C66" s="137">
        <v>3.9448194434828765</v>
      </c>
      <c r="D66" s="138">
        <v>0.16174079007203176</v>
      </c>
      <c r="E66" s="139">
        <v>3.8677397340228743</v>
      </c>
      <c r="F66" s="140">
        <v>4.0218991529428791</v>
      </c>
      <c r="G66" s="139">
        <v>3.8288209102350055</v>
      </c>
      <c r="H66" s="140">
        <v>4.0608179767307471</v>
      </c>
      <c r="I66" s="103"/>
    </row>
    <row r="67" spans="1:9" ht="15.75" customHeight="1">
      <c r="A67" s="36"/>
      <c r="B67" s="141" t="s">
        <v>420</v>
      </c>
      <c r="C67" s="142">
        <v>27.455555555555552</v>
      </c>
      <c r="D67" s="146">
        <v>2.4980500331767037</v>
      </c>
      <c r="E67" s="144">
        <v>25.026952305467795</v>
      </c>
      <c r="F67" s="145">
        <v>29.88415880564331</v>
      </c>
      <c r="G67" s="144">
        <v>25.018336832376637</v>
      </c>
      <c r="H67" s="145">
        <v>29.892774278734468</v>
      </c>
      <c r="I67" s="103"/>
    </row>
    <row r="68" spans="1:9" ht="15.75" customHeight="1">
      <c r="A68" s="36"/>
      <c r="B68" s="141" t="s">
        <v>389</v>
      </c>
      <c r="C68" s="142">
        <v>46.220989473775198</v>
      </c>
      <c r="D68" s="146">
        <v>3.6269280133859745</v>
      </c>
      <c r="E68" s="144">
        <v>44.179126828918683</v>
      </c>
      <c r="F68" s="145">
        <v>48.262852118631713</v>
      </c>
      <c r="G68" s="144">
        <v>43.512372069624028</v>
      </c>
      <c r="H68" s="145">
        <v>48.929606877926368</v>
      </c>
      <c r="I68" s="103"/>
    </row>
    <row r="69" spans="1:9" ht="15.75" customHeight="1">
      <c r="A69" s="36"/>
      <c r="B69" s="141" t="s">
        <v>391</v>
      </c>
      <c r="C69" s="135">
        <v>0.65783495753467669</v>
      </c>
      <c r="D69" s="138">
        <v>3.3089429936165683E-2</v>
      </c>
      <c r="E69" s="159">
        <v>0.64151249335060334</v>
      </c>
      <c r="F69" s="160">
        <v>0.67415742171875004</v>
      </c>
      <c r="G69" s="159">
        <v>0.63725897134479292</v>
      </c>
      <c r="H69" s="160">
        <v>0.67841094372456046</v>
      </c>
      <c r="I69" s="103"/>
    </row>
    <row r="70" spans="1:9" ht="15.75" customHeight="1">
      <c r="A70" s="36"/>
      <c r="B70" s="141" t="s">
        <v>392</v>
      </c>
      <c r="C70" s="135">
        <v>0.45346902157451657</v>
      </c>
      <c r="D70" s="138">
        <v>1.6725667618155089E-2</v>
      </c>
      <c r="E70" s="159">
        <v>0.44683874987812711</v>
      </c>
      <c r="F70" s="160">
        <v>0.46009929327090604</v>
      </c>
      <c r="G70" s="159">
        <v>0.44406755135456599</v>
      </c>
      <c r="H70" s="160">
        <v>0.46287049179446715</v>
      </c>
      <c r="I70" s="103"/>
    </row>
    <row r="71" spans="1:9" ht="15.75" customHeight="1">
      <c r="A71" s="36"/>
      <c r="B71" s="141" t="s">
        <v>399</v>
      </c>
      <c r="C71" s="137">
        <v>1.2234171958853923</v>
      </c>
      <c r="D71" s="138">
        <v>5.2863845679214004E-2</v>
      </c>
      <c r="E71" s="139">
        <v>1.197098662909919</v>
      </c>
      <c r="F71" s="140">
        <v>1.2497357288608659</v>
      </c>
      <c r="G71" s="139">
        <v>1.1845207895132255</v>
      </c>
      <c r="H71" s="140">
        <v>1.2623136022575594</v>
      </c>
      <c r="I71" s="103"/>
    </row>
    <row r="72" spans="1:9" ht="15.75" customHeight="1">
      <c r="A72" s="36"/>
      <c r="B72" s="141" t="s">
        <v>400</v>
      </c>
      <c r="C72" s="137">
        <v>6.6166666666666654</v>
      </c>
      <c r="D72" s="138">
        <v>0.49078302771753241</v>
      </c>
      <c r="E72" s="139">
        <v>6.0072244929306304</v>
      </c>
      <c r="F72" s="140">
        <v>7.2261088404027003</v>
      </c>
      <c r="G72" s="139">
        <v>6.1647071051348528</v>
      </c>
      <c r="H72" s="140">
        <v>7.068626228198478</v>
      </c>
      <c r="I72" s="103"/>
    </row>
    <row r="73" spans="1:9" ht="15.75" customHeight="1">
      <c r="A73" s="36"/>
      <c r="B73" s="141" t="s">
        <v>401</v>
      </c>
      <c r="C73" s="136">
        <v>184.98196664237454</v>
      </c>
      <c r="D73" s="153">
        <v>7.1506037834811691</v>
      </c>
      <c r="E73" s="154">
        <v>178.56822847424766</v>
      </c>
      <c r="F73" s="155">
        <v>191.39570481050143</v>
      </c>
      <c r="G73" s="154">
        <v>180.30673243776721</v>
      </c>
      <c r="H73" s="155">
        <v>189.65720084698188</v>
      </c>
      <c r="I73" s="103"/>
    </row>
    <row r="74" spans="1:9" ht="15.75" customHeight="1">
      <c r="A74" s="36"/>
      <c r="B74" s="141" t="s">
        <v>402</v>
      </c>
      <c r="C74" s="137">
        <v>12.420043036936528</v>
      </c>
      <c r="D74" s="138">
        <v>0.23582758534867176</v>
      </c>
      <c r="E74" s="139">
        <v>12.284088492165054</v>
      </c>
      <c r="F74" s="140">
        <v>12.555997581708002</v>
      </c>
      <c r="G74" s="139">
        <v>12.154675973102904</v>
      </c>
      <c r="H74" s="140">
        <v>12.685410100770152</v>
      </c>
      <c r="I74" s="103"/>
    </row>
    <row r="75" spans="1:9" ht="15.75" customHeight="1">
      <c r="A75" s="36"/>
      <c r="B75" s="141" t="s">
        <v>403</v>
      </c>
      <c r="C75" s="142">
        <v>36.889476872727535</v>
      </c>
      <c r="D75" s="146">
        <v>2.3794045018064671</v>
      </c>
      <c r="E75" s="144">
        <v>35.804449442852594</v>
      </c>
      <c r="F75" s="145">
        <v>37.974504302602476</v>
      </c>
      <c r="G75" s="144">
        <v>34.956030103497412</v>
      </c>
      <c r="H75" s="145">
        <v>38.822923641957658</v>
      </c>
      <c r="I75" s="103"/>
    </row>
    <row r="76" spans="1:9" ht="15.75" customHeight="1">
      <c r="A76" s="36"/>
      <c r="B76" s="141" t="s">
        <v>421</v>
      </c>
      <c r="C76" s="137">
        <v>19.852181793605745</v>
      </c>
      <c r="D76" s="138">
        <v>0.56037701470840573</v>
      </c>
      <c r="E76" s="139">
        <v>19.556402619232323</v>
      </c>
      <c r="F76" s="140">
        <v>20.147960967979166</v>
      </c>
      <c r="G76" s="139">
        <v>19.637663257182229</v>
      </c>
      <c r="H76" s="140">
        <v>20.06670033002926</v>
      </c>
      <c r="I76" s="103"/>
    </row>
    <row r="77" spans="1:9" ht="15.75" customHeight="1">
      <c r="A77" s="36"/>
      <c r="B77" s="141" t="s">
        <v>406</v>
      </c>
      <c r="C77" s="137">
        <v>4.5533333333333328</v>
      </c>
      <c r="D77" s="138">
        <v>0.42404727561206879</v>
      </c>
      <c r="E77" s="139">
        <v>4.1308937662667642</v>
      </c>
      <c r="F77" s="140">
        <v>4.9757729003999014</v>
      </c>
      <c r="G77" s="139" t="s">
        <v>95</v>
      </c>
      <c r="H77" s="140" t="s">
        <v>95</v>
      </c>
      <c r="I77" s="103"/>
    </row>
    <row r="78" spans="1:9" ht="15.75" customHeight="1">
      <c r="A78" s="36"/>
      <c r="B78" s="141" t="s">
        <v>408</v>
      </c>
      <c r="C78" s="136">
        <v>403.66836101553145</v>
      </c>
      <c r="D78" s="153">
        <v>50.042382743781708</v>
      </c>
      <c r="E78" s="154">
        <v>371.15638921795039</v>
      </c>
      <c r="F78" s="155">
        <v>436.1803328131125</v>
      </c>
      <c r="G78" s="154">
        <v>383.33369629466472</v>
      </c>
      <c r="H78" s="155">
        <v>424.00302573639817</v>
      </c>
      <c r="I78" s="103"/>
    </row>
    <row r="79" spans="1:9" ht="15.75" customHeight="1">
      <c r="A79" s="36"/>
      <c r="B79" s="141" t="s">
        <v>422</v>
      </c>
      <c r="C79" s="137">
        <v>0.58160000000000012</v>
      </c>
      <c r="D79" s="146">
        <v>8.7729993298402933E-2</v>
      </c>
      <c r="E79" s="139">
        <v>0.4800200458090832</v>
      </c>
      <c r="F79" s="140">
        <v>0.68317995419091704</v>
      </c>
      <c r="G79" s="139" t="s">
        <v>95</v>
      </c>
      <c r="H79" s="140" t="s">
        <v>95</v>
      </c>
      <c r="I79" s="103"/>
    </row>
    <row r="80" spans="1:9" ht="15.75" customHeight="1">
      <c r="A80" s="36"/>
      <c r="B80" s="141" t="s">
        <v>423</v>
      </c>
      <c r="C80" s="137">
        <v>8.9445068287616447</v>
      </c>
      <c r="D80" s="138">
        <v>0.58827460502878737</v>
      </c>
      <c r="E80" s="139">
        <v>8.3750335734781203</v>
      </c>
      <c r="F80" s="140">
        <v>9.5139800840451691</v>
      </c>
      <c r="G80" s="139">
        <v>8.3447827290967158</v>
      </c>
      <c r="H80" s="140">
        <v>9.5442309284265736</v>
      </c>
      <c r="I80" s="103"/>
    </row>
    <row r="81" spans="1:9" ht="15.75" customHeight="1">
      <c r="A81" s="36"/>
      <c r="B81" s="141" t="s">
        <v>409</v>
      </c>
      <c r="C81" s="135">
        <v>0.19070613178916127</v>
      </c>
      <c r="D81" s="138">
        <v>7.7789099087753324E-3</v>
      </c>
      <c r="E81" s="159">
        <v>0.187830878888157</v>
      </c>
      <c r="F81" s="160">
        <v>0.19358138469016553</v>
      </c>
      <c r="G81" s="159">
        <v>0.18608975312938175</v>
      </c>
      <c r="H81" s="160">
        <v>0.19532251044894078</v>
      </c>
      <c r="I81" s="103"/>
    </row>
    <row r="82" spans="1:9" ht="15.75" customHeight="1">
      <c r="A82" s="36"/>
      <c r="B82" s="141" t="s">
        <v>410</v>
      </c>
      <c r="C82" s="142">
        <v>38.398897832889723</v>
      </c>
      <c r="D82" s="146">
        <v>1.7626275461648855</v>
      </c>
      <c r="E82" s="144">
        <v>36.697742839453575</v>
      </c>
      <c r="F82" s="145">
        <v>40.100052826325872</v>
      </c>
      <c r="G82" s="144">
        <v>37.354448153419071</v>
      </c>
      <c r="H82" s="145">
        <v>39.443347512360376</v>
      </c>
      <c r="I82" s="103"/>
    </row>
    <row r="83" spans="1:9" ht="15.75" customHeight="1">
      <c r="A83" s="36"/>
      <c r="B83" s="141" t="s">
        <v>412</v>
      </c>
      <c r="C83" s="142">
        <v>12.608071008172548</v>
      </c>
      <c r="D83" s="146">
        <v>0.68306823850315068</v>
      </c>
      <c r="E83" s="144">
        <v>12.126561512853142</v>
      </c>
      <c r="F83" s="145">
        <v>13.089580503491954</v>
      </c>
      <c r="G83" s="144">
        <v>11.941910025221029</v>
      </c>
      <c r="H83" s="145">
        <v>13.274231991124067</v>
      </c>
      <c r="I83" s="103"/>
    </row>
    <row r="84" spans="1:9" ht="15.75" customHeight="1">
      <c r="A84" s="36"/>
      <c r="B84" s="141" t="s">
        <v>413</v>
      </c>
      <c r="C84" s="136">
        <v>81.360855527934788</v>
      </c>
      <c r="D84" s="143">
        <v>5.9657146033487427</v>
      </c>
      <c r="E84" s="154">
        <v>75.696332877126252</v>
      </c>
      <c r="F84" s="155">
        <v>87.025378178743324</v>
      </c>
      <c r="G84" s="154">
        <v>77.489305507540848</v>
      </c>
      <c r="H84" s="155">
        <v>85.232405548328728</v>
      </c>
      <c r="I84" s="103"/>
    </row>
    <row r="85" spans="1:9" ht="15.75" customHeight="1">
      <c r="A85" s="36"/>
      <c r="B85" s="141" t="s">
        <v>415</v>
      </c>
      <c r="C85" s="142">
        <v>19.116835023006335</v>
      </c>
      <c r="D85" s="143">
        <v>2.2773943544781403</v>
      </c>
      <c r="E85" s="144">
        <v>16.661966764905983</v>
      </c>
      <c r="F85" s="145">
        <v>21.571703281106686</v>
      </c>
      <c r="G85" s="144">
        <v>17.506071683253452</v>
      </c>
      <c r="H85" s="145">
        <v>20.727598362759217</v>
      </c>
      <c r="I85" s="103"/>
    </row>
    <row r="86" spans="1:9" ht="15.75" customHeight="1">
      <c r="A86" s="36"/>
      <c r="B86" s="141" t="s">
        <v>417</v>
      </c>
      <c r="C86" s="137">
        <v>8.0330721079089216</v>
      </c>
      <c r="D86" s="138">
        <v>0.2241477074975739</v>
      </c>
      <c r="E86" s="139">
        <v>7.9360295039921729</v>
      </c>
      <c r="F86" s="140">
        <v>8.1301147118256711</v>
      </c>
      <c r="G86" s="139">
        <v>7.8862572295569047</v>
      </c>
      <c r="H86" s="140">
        <v>8.1798869862609394</v>
      </c>
      <c r="I86" s="103"/>
    </row>
    <row r="87" spans="1:9" ht="15.75" customHeight="1">
      <c r="A87" s="36"/>
      <c r="B87" s="232" t="s">
        <v>142</v>
      </c>
      <c r="C87" s="121"/>
      <c r="D87" s="26"/>
      <c r="E87" s="121"/>
      <c r="F87" s="121"/>
      <c r="G87" s="121"/>
      <c r="H87" s="231"/>
      <c r="I87" s="103"/>
    </row>
    <row r="88" spans="1:9" ht="15.75" customHeight="1">
      <c r="A88" s="36"/>
      <c r="B88" s="141" t="s">
        <v>370</v>
      </c>
      <c r="C88" s="142">
        <v>45.135266032430934</v>
      </c>
      <c r="D88" s="146">
        <v>2.0635504418765724</v>
      </c>
      <c r="E88" s="144">
        <v>44.201682814266846</v>
      </c>
      <c r="F88" s="145">
        <v>46.068849250595022</v>
      </c>
      <c r="G88" s="144">
        <v>44.0717466746474</v>
      </c>
      <c r="H88" s="145">
        <v>46.198785390214468</v>
      </c>
      <c r="I88" s="103"/>
    </row>
    <row r="89" spans="1:9" ht="15.75" customHeight="1">
      <c r="A89" s="36"/>
      <c r="B89" s="141" t="s">
        <v>371</v>
      </c>
      <c r="C89" s="135">
        <v>0.793582330925926</v>
      </c>
      <c r="D89" s="138">
        <v>6.4428143481360931E-2</v>
      </c>
      <c r="E89" s="159">
        <v>0.76232502967674443</v>
      </c>
      <c r="F89" s="160">
        <v>0.82483963217510758</v>
      </c>
      <c r="G89" s="159">
        <v>0.76318745879043837</v>
      </c>
      <c r="H89" s="160">
        <v>0.82397720306141364</v>
      </c>
      <c r="I89" s="103"/>
    </row>
    <row r="90" spans="1:9" ht="15.75" customHeight="1">
      <c r="A90" s="36"/>
      <c r="B90" s="141" t="s">
        <v>372</v>
      </c>
      <c r="C90" s="136">
        <v>277.59297663999013</v>
      </c>
      <c r="D90" s="153">
        <v>12.950854407939325</v>
      </c>
      <c r="E90" s="154">
        <v>271.85320372002104</v>
      </c>
      <c r="F90" s="155">
        <v>283.33274955995921</v>
      </c>
      <c r="G90" s="154">
        <v>269.44094981143701</v>
      </c>
      <c r="H90" s="155">
        <v>285.74500346854325</v>
      </c>
      <c r="I90" s="103"/>
    </row>
    <row r="91" spans="1:9" ht="15.75" customHeight="1">
      <c r="A91" s="36"/>
      <c r="B91" s="141" t="s">
        <v>424</v>
      </c>
      <c r="C91" s="137">
        <v>4.9246437154009914</v>
      </c>
      <c r="D91" s="146">
        <v>0.58896327190098152</v>
      </c>
      <c r="E91" s="139">
        <v>4.518065413616613</v>
      </c>
      <c r="F91" s="140">
        <v>5.3312220171853699</v>
      </c>
      <c r="G91" s="139">
        <v>4.7574613171843847</v>
      </c>
      <c r="H91" s="140">
        <v>5.0918261136175982</v>
      </c>
      <c r="I91" s="103"/>
    </row>
    <row r="92" spans="1:9" ht="15.75" customHeight="1">
      <c r="A92" s="36"/>
      <c r="B92" s="141" t="s">
        <v>374</v>
      </c>
      <c r="C92" s="137">
        <v>1.2547266374950981</v>
      </c>
      <c r="D92" s="138">
        <v>6.8019096866598044E-2</v>
      </c>
      <c r="E92" s="139">
        <v>1.2204651596510587</v>
      </c>
      <c r="F92" s="140">
        <v>1.2889881153391374</v>
      </c>
      <c r="G92" s="139">
        <v>1.2238395537100255</v>
      </c>
      <c r="H92" s="140">
        <v>1.2856137212801706</v>
      </c>
      <c r="I92" s="103"/>
    </row>
    <row r="93" spans="1:9" ht="15.75" customHeight="1">
      <c r="A93" s="36"/>
      <c r="B93" s="141" t="s">
        <v>375</v>
      </c>
      <c r="C93" s="136">
        <v>164.40883071629293</v>
      </c>
      <c r="D93" s="153">
        <v>14.124109007327068</v>
      </c>
      <c r="E93" s="154">
        <v>157.47970271871924</v>
      </c>
      <c r="F93" s="155">
        <v>171.33795871386661</v>
      </c>
      <c r="G93" s="154">
        <v>159.7247031917795</v>
      </c>
      <c r="H93" s="155">
        <v>169.09295824080635</v>
      </c>
      <c r="I93" s="103"/>
    </row>
    <row r="94" spans="1:9" ht="15.75" customHeight="1">
      <c r="A94" s="36"/>
      <c r="B94" s="141" t="s">
        <v>419</v>
      </c>
      <c r="C94" s="142">
        <v>47.028593600340002</v>
      </c>
      <c r="D94" s="146">
        <v>4.2944450761977757</v>
      </c>
      <c r="E94" s="144">
        <v>43.796079205271731</v>
      </c>
      <c r="F94" s="145">
        <v>50.261107995408274</v>
      </c>
      <c r="G94" s="144">
        <v>45.935596925217254</v>
      </c>
      <c r="H94" s="145">
        <v>48.121590275462751</v>
      </c>
      <c r="I94" s="103"/>
    </row>
    <row r="95" spans="1:9" ht="15.75" customHeight="1">
      <c r="A95" s="36"/>
      <c r="B95" s="141" t="s">
        <v>376</v>
      </c>
      <c r="C95" s="142">
        <v>24.723851045830667</v>
      </c>
      <c r="D95" s="146">
        <v>2.2135881717656676</v>
      </c>
      <c r="E95" s="144">
        <v>23.806852808430811</v>
      </c>
      <c r="F95" s="145">
        <v>25.640849283230523</v>
      </c>
      <c r="G95" s="144">
        <v>23.507928643657113</v>
      </c>
      <c r="H95" s="145">
        <v>25.939773448004221</v>
      </c>
      <c r="I95" s="103"/>
    </row>
    <row r="96" spans="1:9" ht="15.75" customHeight="1">
      <c r="A96" s="36"/>
      <c r="B96" s="141" t="s">
        <v>377</v>
      </c>
      <c r="C96" s="142">
        <v>18.4923856799908</v>
      </c>
      <c r="D96" s="146">
        <v>1.5448577037418247</v>
      </c>
      <c r="E96" s="144">
        <v>17.856764205737484</v>
      </c>
      <c r="F96" s="145">
        <v>19.128007154244116</v>
      </c>
      <c r="G96" s="144">
        <v>17.373109509145404</v>
      </c>
      <c r="H96" s="145">
        <v>19.611661850836196</v>
      </c>
      <c r="I96" s="103"/>
    </row>
    <row r="97" spans="1:9" ht="15.75" customHeight="1">
      <c r="A97" s="36"/>
      <c r="B97" s="141" t="s">
        <v>378</v>
      </c>
      <c r="C97" s="137">
        <v>1.8823733390114061</v>
      </c>
      <c r="D97" s="138">
        <v>0.15883462333139461</v>
      </c>
      <c r="E97" s="139">
        <v>1.7604711297297992</v>
      </c>
      <c r="F97" s="140">
        <v>2.004275548293013</v>
      </c>
      <c r="G97" s="139">
        <v>1.811589954508418</v>
      </c>
      <c r="H97" s="140">
        <v>1.9531567235143943</v>
      </c>
      <c r="I97" s="103"/>
    </row>
    <row r="98" spans="1:9" ht="15.75" customHeight="1">
      <c r="A98" s="36"/>
      <c r="B98" s="141" t="s">
        <v>379</v>
      </c>
      <c r="C98" s="136">
        <v>262.67768099408443</v>
      </c>
      <c r="D98" s="153">
        <v>7.839521552231921</v>
      </c>
      <c r="E98" s="154">
        <v>259.10675578247304</v>
      </c>
      <c r="F98" s="155">
        <v>266.24860620569581</v>
      </c>
      <c r="G98" s="154">
        <v>255.07021779007627</v>
      </c>
      <c r="H98" s="155">
        <v>270.28514419809255</v>
      </c>
      <c r="I98" s="103"/>
    </row>
    <row r="99" spans="1:9" ht="15.75" customHeight="1">
      <c r="A99" s="36"/>
      <c r="B99" s="141" t="s">
        <v>382</v>
      </c>
      <c r="C99" s="137">
        <v>11.007662106140939</v>
      </c>
      <c r="D99" s="138">
        <v>0.54424115827983388</v>
      </c>
      <c r="E99" s="139">
        <v>10.737379440760884</v>
      </c>
      <c r="F99" s="140">
        <v>11.277944771520994</v>
      </c>
      <c r="G99" s="139">
        <v>10.784477129501553</v>
      </c>
      <c r="H99" s="140">
        <v>11.230847082780326</v>
      </c>
      <c r="I99" s="103"/>
    </row>
    <row r="100" spans="1:9" ht="15.75" customHeight="1">
      <c r="A100" s="36"/>
      <c r="B100" s="141" t="s">
        <v>383</v>
      </c>
      <c r="C100" s="137">
        <v>4.3516127968568101</v>
      </c>
      <c r="D100" s="146">
        <v>0.50012534331262781</v>
      </c>
      <c r="E100" s="139">
        <v>3.9561548992343449</v>
      </c>
      <c r="F100" s="140">
        <v>4.7470706944792758</v>
      </c>
      <c r="G100" s="139">
        <v>4.1632619777516835</v>
      </c>
      <c r="H100" s="140">
        <v>4.5399636159619368</v>
      </c>
      <c r="I100" s="103"/>
    </row>
    <row r="101" spans="1:9" ht="15.75" customHeight="1">
      <c r="A101" s="36"/>
      <c r="B101" s="141" t="s">
        <v>384</v>
      </c>
      <c r="C101" s="137">
        <v>3.359363333333333</v>
      </c>
      <c r="D101" s="146">
        <v>0.56213758244501721</v>
      </c>
      <c r="E101" s="139">
        <v>2.6055528923043423</v>
      </c>
      <c r="F101" s="140">
        <v>4.1131737743623233</v>
      </c>
      <c r="G101" s="139">
        <v>3.2625931025343538</v>
      </c>
      <c r="H101" s="140">
        <v>3.4561335641323123</v>
      </c>
      <c r="I101" s="103"/>
    </row>
    <row r="102" spans="1:9" ht="15.75" customHeight="1">
      <c r="A102" s="36"/>
      <c r="B102" s="141" t="s">
        <v>385</v>
      </c>
      <c r="C102" s="137">
        <v>0.66323351323719237</v>
      </c>
      <c r="D102" s="146">
        <v>8.9958688038219811E-2</v>
      </c>
      <c r="E102" s="139">
        <v>0.57572706800721218</v>
      </c>
      <c r="F102" s="140">
        <v>0.75073995846717256</v>
      </c>
      <c r="G102" s="139">
        <v>0.61881010387327329</v>
      </c>
      <c r="H102" s="140">
        <v>0.70765692260111146</v>
      </c>
      <c r="I102" s="103"/>
    </row>
    <row r="103" spans="1:9" ht="15.75" customHeight="1">
      <c r="A103" s="36"/>
      <c r="B103" s="141" t="s">
        <v>425</v>
      </c>
      <c r="C103" s="137">
        <v>2.4887389769329973</v>
      </c>
      <c r="D103" s="138">
        <v>0.20687554748808767</v>
      </c>
      <c r="E103" s="139">
        <v>2.2974919165489402</v>
      </c>
      <c r="F103" s="140">
        <v>2.6799860373170543</v>
      </c>
      <c r="G103" s="139">
        <v>2.4134240493290648</v>
      </c>
      <c r="H103" s="140">
        <v>2.5640539045369297</v>
      </c>
      <c r="I103" s="103"/>
    </row>
    <row r="104" spans="1:9" ht="15.75" customHeight="1">
      <c r="A104" s="36"/>
      <c r="B104" s="141" t="s">
        <v>386</v>
      </c>
      <c r="C104" s="137">
        <v>0.43859777181314108</v>
      </c>
      <c r="D104" s="146">
        <v>5.8924171753151698E-2</v>
      </c>
      <c r="E104" s="139">
        <v>0.36055780793265568</v>
      </c>
      <c r="F104" s="140">
        <v>0.51663773569362648</v>
      </c>
      <c r="G104" s="139">
        <v>0.40094517085639075</v>
      </c>
      <c r="H104" s="140">
        <v>0.47625037276989141</v>
      </c>
      <c r="I104" s="103"/>
    </row>
    <row r="105" spans="1:9" ht="15.75" customHeight="1">
      <c r="A105" s="36"/>
      <c r="B105" s="141" t="s">
        <v>387</v>
      </c>
      <c r="C105" s="137">
        <v>0.45139325056865537</v>
      </c>
      <c r="D105" s="146">
        <v>4.5413325886365687E-2</v>
      </c>
      <c r="E105" s="139">
        <v>0.41681909221116464</v>
      </c>
      <c r="F105" s="140">
        <v>0.48596740892614609</v>
      </c>
      <c r="G105" s="139">
        <v>0.41001825804407244</v>
      </c>
      <c r="H105" s="140">
        <v>0.4927682430932383</v>
      </c>
      <c r="I105" s="103"/>
    </row>
    <row r="106" spans="1:9" ht="15.75" customHeight="1">
      <c r="A106" s="36"/>
      <c r="B106" s="141" t="s">
        <v>388</v>
      </c>
      <c r="C106" s="135">
        <v>0.37670182555555554</v>
      </c>
      <c r="D106" s="138">
        <v>4.7549982139287461E-2</v>
      </c>
      <c r="E106" s="159">
        <v>0.35297330520413295</v>
      </c>
      <c r="F106" s="160">
        <v>0.40043034590697812</v>
      </c>
      <c r="G106" s="159">
        <v>0.36129665004422268</v>
      </c>
      <c r="H106" s="160">
        <v>0.39210700106688839</v>
      </c>
      <c r="I106" s="103"/>
    </row>
    <row r="107" spans="1:9" ht="15.75" customHeight="1">
      <c r="A107" s="36"/>
      <c r="B107" s="141" t="s">
        <v>420</v>
      </c>
      <c r="C107" s="142">
        <v>21.455264491156221</v>
      </c>
      <c r="D107" s="143">
        <v>3.152287287709596</v>
      </c>
      <c r="E107" s="144">
        <v>19.220964597185365</v>
      </c>
      <c r="F107" s="145">
        <v>23.689564385127078</v>
      </c>
      <c r="G107" s="144">
        <v>20.521253094296142</v>
      </c>
      <c r="H107" s="145">
        <v>22.3892758880163</v>
      </c>
      <c r="I107" s="103"/>
    </row>
    <row r="108" spans="1:9" ht="15.75" customHeight="1">
      <c r="A108" s="36"/>
      <c r="B108" s="141" t="s">
        <v>389</v>
      </c>
      <c r="C108" s="142">
        <v>25.757766433566083</v>
      </c>
      <c r="D108" s="143">
        <v>4.239563185247869</v>
      </c>
      <c r="E108" s="144">
        <v>22.663244397864823</v>
      </c>
      <c r="F108" s="145">
        <v>28.852288469267343</v>
      </c>
      <c r="G108" s="144">
        <v>24.82495245872957</v>
      </c>
      <c r="H108" s="145">
        <v>26.690580408402596</v>
      </c>
      <c r="I108" s="103"/>
    </row>
    <row r="109" spans="1:9" ht="15.75" customHeight="1">
      <c r="A109" s="36"/>
      <c r="B109" s="141" t="s">
        <v>390</v>
      </c>
      <c r="C109" s="137">
        <v>0.14191333333333334</v>
      </c>
      <c r="D109" s="146">
        <v>2.394805777645384E-2</v>
      </c>
      <c r="E109" s="139">
        <v>0.10996547442423102</v>
      </c>
      <c r="F109" s="140">
        <v>0.17386119224243565</v>
      </c>
      <c r="G109" s="139" t="s">
        <v>95</v>
      </c>
      <c r="H109" s="140" t="s">
        <v>95</v>
      </c>
      <c r="I109" s="103"/>
    </row>
    <row r="110" spans="1:9" ht="15.75" customHeight="1">
      <c r="A110" s="36"/>
      <c r="B110" s="141" t="s">
        <v>391</v>
      </c>
      <c r="C110" s="135">
        <v>0.51906951203703711</v>
      </c>
      <c r="D110" s="138">
        <v>3.1420343310794213E-2</v>
      </c>
      <c r="E110" s="159">
        <v>0.50440741737789785</v>
      </c>
      <c r="F110" s="160">
        <v>0.53373160669617636</v>
      </c>
      <c r="G110" s="159">
        <v>0.50402392008848129</v>
      </c>
      <c r="H110" s="160">
        <v>0.53411510398559292</v>
      </c>
      <c r="I110" s="103"/>
    </row>
    <row r="111" spans="1:9" ht="15.75" customHeight="1">
      <c r="A111" s="36"/>
      <c r="B111" s="141" t="s">
        <v>392</v>
      </c>
      <c r="C111" s="135">
        <v>0.42335737975352528</v>
      </c>
      <c r="D111" s="138">
        <v>1.7874989070005402E-2</v>
      </c>
      <c r="E111" s="159">
        <v>0.41486534360906818</v>
      </c>
      <c r="F111" s="160">
        <v>0.43184941589798237</v>
      </c>
      <c r="G111" s="159">
        <v>0.41347684658425177</v>
      </c>
      <c r="H111" s="160">
        <v>0.43323791292279878</v>
      </c>
      <c r="I111" s="103"/>
    </row>
    <row r="112" spans="1:9" ht="15.75" customHeight="1">
      <c r="A112" s="36"/>
      <c r="B112" s="141" t="s">
        <v>393</v>
      </c>
      <c r="C112" s="142">
        <v>10.395017557758312</v>
      </c>
      <c r="D112" s="146">
        <v>0.78868657286630783</v>
      </c>
      <c r="E112" s="144">
        <v>9.872121418543685</v>
      </c>
      <c r="F112" s="145">
        <v>10.917913696972938</v>
      </c>
      <c r="G112" s="144">
        <v>9.9823294567693726</v>
      </c>
      <c r="H112" s="145">
        <v>10.807705658747251</v>
      </c>
      <c r="I112" s="103"/>
    </row>
    <row r="113" spans="1:9" ht="15.75" customHeight="1">
      <c r="A113" s="36"/>
      <c r="B113" s="141" t="s">
        <v>394</v>
      </c>
      <c r="C113" s="135">
        <v>1.4923927899523385E-2</v>
      </c>
      <c r="D113" s="138">
        <v>2.197937692097026E-3</v>
      </c>
      <c r="E113" s="159">
        <v>1.2915179880427152E-2</v>
      </c>
      <c r="F113" s="160">
        <v>1.6932675918619619E-2</v>
      </c>
      <c r="G113" s="159">
        <v>1.3159790200521037E-2</v>
      </c>
      <c r="H113" s="160">
        <v>1.6688065598525731E-2</v>
      </c>
      <c r="I113" s="103"/>
    </row>
    <row r="114" spans="1:9" ht="15.75" customHeight="1">
      <c r="A114" s="36"/>
      <c r="B114" s="141" t="s">
        <v>397</v>
      </c>
      <c r="C114" s="142">
        <v>37.327790954164954</v>
      </c>
      <c r="D114" s="143">
        <v>3.790224495569519</v>
      </c>
      <c r="E114" s="144">
        <v>35.575809220215618</v>
      </c>
      <c r="F114" s="145">
        <v>39.079772688114289</v>
      </c>
      <c r="G114" s="144">
        <v>35.430362698413717</v>
      </c>
      <c r="H114" s="145">
        <v>39.22521920991619</v>
      </c>
      <c r="I114" s="103"/>
    </row>
    <row r="115" spans="1:9" ht="15.75" customHeight="1">
      <c r="A115" s="36"/>
      <c r="B115" s="141" t="s">
        <v>398</v>
      </c>
      <c r="C115" s="135">
        <v>8.840567120576534E-2</v>
      </c>
      <c r="D115" s="138">
        <v>6.7902057697951925E-3</v>
      </c>
      <c r="E115" s="159">
        <v>8.5406897928677977E-2</v>
      </c>
      <c r="F115" s="160">
        <v>9.1404444482852704E-2</v>
      </c>
      <c r="G115" s="159">
        <v>8.5122252127609377E-2</v>
      </c>
      <c r="H115" s="160">
        <v>9.1689090283921304E-2</v>
      </c>
      <c r="I115" s="103"/>
    </row>
    <row r="116" spans="1:9" ht="15.75" customHeight="1">
      <c r="A116" s="36"/>
      <c r="B116" s="141" t="s">
        <v>399</v>
      </c>
      <c r="C116" s="137">
        <v>1.2406462021391587</v>
      </c>
      <c r="D116" s="138">
        <v>4.3504885937966115E-2</v>
      </c>
      <c r="E116" s="139">
        <v>1.2178340044091349</v>
      </c>
      <c r="F116" s="140">
        <v>1.2634583998691824</v>
      </c>
      <c r="G116" s="139">
        <v>1.2191852223359603</v>
      </c>
      <c r="H116" s="140">
        <v>1.262107181942357</v>
      </c>
      <c r="I116" s="103"/>
    </row>
    <row r="117" spans="1:9" ht="15.75" customHeight="1">
      <c r="A117" s="36"/>
      <c r="B117" s="141" t="s">
        <v>401</v>
      </c>
      <c r="C117" s="142">
        <v>31.277811718745273</v>
      </c>
      <c r="D117" s="146">
        <v>1.9811255542500605</v>
      </c>
      <c r="E117" s="144">
        <v>29.841862505745109</v>
      </c>
      <c r="F117" s="145">
        <v>32.713760931745433</v>
      </c>
      <c r="G117" s="144">
        <v>29.971220050827473</v>
      </c>
      <c r="H117" s="145">
        <v>32.584403386663077</v>
      </c>
      <c r="I117" s="103"/>
    </row>
    <row r="118" spans="1:9" ht="15.75" customHeight="1">
      <c r="A118" s="36"/>
      <c r="B118" s="141" t="s">
        <v>402</v>
      </c>
      <c r="C118" s="137">
        <v>12.040849569734217</v>
      </c>
      <c r="D118" s="138">
        <v>0.81271131169172683</v>
      </c>
      <c r="E118" s="139">
        <v>11.48957904196571</v>
      </c>
      <c r="F118" s="140">
        <v>12.592120097502724</v>
      </c>
      <c r="G118" s="139">
        <v>11.753401113338397</v>
      </c>
      <c r="H118" s="140">
        <v>12.328298026130037</v>
      </c>
      <c r="I118" s="103"/>
    </row>
    <row r="119" spans="1:9" ht="15.75" customHeight="1">
      <c r="A119" s="36"/>
      <c r="B119" s="141" t="s">
        <v>403</v>
      </c>
      <c r="C119" s="142">
        <v>28.193839957659957</v>
      </c>
      <c r="D119" s="143">
        <v>4.8193618155143705</v>
      </c>
      <c r="E119" s="144">
        <v>25.247566146365873</v>
      </c>
      <c r="F119" s="145">
        <v>31.140113768954041</v>
      </c>
      <c r="G119" s="144">
        <v>27.068878470879028</v>
      </c>
      <c r="H119" s="145">
        <v>29.318801444440886</v>
      </c>
      <c r="I119" s="103"/>
    </row>
    <row r="120" spans="1:9" ht="15.75" customHeight="1">
      <c r="A120" s="36"/>
      <c r="B120" s="141" t="s">
        <v>404</v>
      </c>
      <c r="C120" s="137">
        <v>2.7256645018959795</v>
      </c>
      <c r="D120" s="146">
        <v>0.48751352353507721</v>
      </c>
      <c r="E120" s="139">
        <v>2.367702213008648</v>
      </c>
      <c r="F120" s="140">
        <v>3.083626790783311</v>
      </c>
      <c r="G120" s="139">
        <v>2.5720345659540551</v>
      </c>
      <c r="H120" s="140">
        <v>2.879294437837904</v>
      </c>
      <c r="I120" s="103"/>
    </row>
    <row r="121" spans="1:9" ht="15.75" customHeight="1">
      <c r="A121" s="36"/>
      <c r="B121" s="141" t="s">
        <v>406</v>
      </c>
      <c r="C121" s="137">
        <v>3.6616969999999993</v>
      </c>
      <c r="D121" s="146">
        <v>0.49074888453538301</v>
      </c>
      <c r="E121" s="139">
        <v>3.018789588455868</v>
      </c>
      <c r="F121" s="140">
        <v>4.3046044115441306</v>
      </c>
      <c r="G121" s="139">
        <v>3.5057527129133041</v>
      </c>
      <c r="H121" s="140">
        <v>3.8176412870866945</v>
      </c>
      <c r="I121" s="103"/>
    </row>
    <row r="122" spans="1:9" ht="15.75" customHeight="1">
      <c r="A122" s="36"/>
      <c r="B122" s="141" t="s">
        <v>408</v>
      </c>
      <c r="C122" s="136">
        <v>51.200310405095536</v>
      </c>
      <c r="D122" s="153">
        <v>10.169335873579911</v>
      </c>
      <c r="E122" s="154">
        <v>46.017570968333047</v>
      </c>
      <c r="F122" s="155">
        <v>56.383049841858025</v>
      </c>
      <c r="G122" s="154">
        <v>49.282040526168899</v>
      </c>
      <c r="H122" s="155">
        <v>53.118580284022173</v>
      </c>
      <c r="I122" s="103"/>
    </row>
    <row r="123" spans="1:9" ht="15.75" customHeight="1">
      <c r="A123" s="36"/>
      <c r="B123" s="141" t="s">
        <v>426</v>
      </c>
      <c r="C123" s="137">
        <v>0.38572099631745838</v>
      </c>
      <c r="D123" s="146">
        <v>7.032712417929185E-2</v>
      </c>
      <c r="E123" s="139">
        <v>0.32341721688119646</v>
      </c>
      <c r="F123" s="140">
        <v>0.44802477575372029</v>
      </c>
      <c r="G123" s="139">
        <v>0.3426858499349863</v>
      </c>
      <c r="H123" s="140">
        <v>0.42875614269993045</v>
      </c>
      <c r="I123" s="103"/>
    </row>
    <row r="124" spans="1:9" ht="15.75" customHeight="1">
      <c r="A124" s="36"/>
      <c r="B124" s="141" t="s">
        <v>423</v>
      </c>
      <c r="C124" s="137">
        <v>8.3078066155133143</v>
      </c>
      <c r="D124" s="138">
        <v>0.78436141160474904</v>
      </c>
      <c r="E124" s="139">
        <v>7.777878902086667</v>
      </c>
      <c r="F124" s="140">
        <v>8.8377343289399626</v>
      </c>
      <c r="G124" s="139">
        <v>7.9802256781897398</v>
      </c>
      <c r="H124" s="140">
        <v>8.6353875528368889</v>
      </c>
      <c r="I124" s="103"/>
    </row>
    <row r="125" spans="1:9" ht="15.75" customHeight="1">
      <c r="A125" s="36"/>
      <c r="B125" s="141" t="s">
        <v>409</v>
      </c>
      <c r="C125" s="135">
        <v>1.5834959413578431E-2</v>
      </c>
      <c r="D125" s="138">
        <v>2.3014763394288537E-3</v>
      </c>
      <c r="E125" s="159">
        <v>1.4094443822566935E-2</v>
      </c>
      <c r="F125" s="160">
        <v>1.7575475004589926E-2</v>
      </c>
      <c r="G125" s="159">
        <v>1.4734259378427792E-2</v>
      </c>
      <c r="H125" s="160">
        <v>1.693565944872907E-2</v>
      </c>
      <c r="I125" s="103"/>
    </row>
    <row r="126" spans="1:9" ht="15.75" customHeight="1">
      <c r="A126" s="36"/>
      <c r="B126" s="141" t="s">
        <v>410</v>
      </c>
      <c r="C126" s="137">
        <v>7.7443555251434066</v>
      </c>
      <c r="D126" s="146">
        <v>0.89348735534874302</v>
      </c>
      <c r="E126" s="139">
        <v>7.1038891076409598</v>
      </c>
      <c r="F126" s="140">
        <v>8.3848219426458535</v>
      </c>
      <c r="G126" s="139">
        <v>7.4800666790642056</v>
      </c>
      <c r="H126" s="140">
        <v>8.0086443712226068</v>
      </c>
      <c r="I126" s="103"/>
    </row>
    <row r="127" spans="1:9" ht="15.75" customHeight="1">
      <c r="A127" s="36"/>
      <c r="B127" s="141" t="s">
        <v>412</v>
      </c>
      <c r="C127" s="142">
        <v>11.297825090371983</v>
      </c>
      <c r="D127" s="146">
        <v>0.57023630463148078</v>
      </c>
      <c r="E127" s="144">
        <v>10.822734075203734</v>
      </c>
      <c r="F127" s="145">
        <v>11.772916105540233</v>
      </c>
      <c r="G127" s="144">
        <v>10.974853712236992</v>
      </c>
      <c r="H127" s="145">
        <v>11.620796468506974</v>
      </c>
      <c r="I127" s="103"/>
    </row>
    <row r="128" spans="1:9" ht="15.75" customHeight="1">
      <c r="A128" s="36"/>
      <c r="B128" s="141" t="s">
        <v>413</v>
      </c>
      <c r="C128" s="142">
        <v>36.018840327971716</v>
      </c>
      <c r="D128" s="143">
        <v>3.9687267186490005</v>
      </c>
      <c r="E128" s="144">
        <v>34.167292008790845</v>
      </c>
      <c r="F128" s="145">
        <v>37.870388647152588</v>
      </c>
      <c r="G128" s="144">
        <v>34.439648972079127</v>
      </c>
      <c r="H128" s="145">
        <v>37.598031683864306</v>
      </c>
      <c r="I128" s="103"/>
    </row>
    <row r="129" spans="1:9" ht="15.75" customHeight="1">
      <c r="A129" s="36"/>
      <c r="B129" s="141" t="s">
        <v>415</v>
      </c>
      <c r="C129" s="142">
        <v>12.450336919699517</v>
      </c>
      <c r="D129" s="146">
        <v>0.75777841567200288</v>
      </c>
      <c r="E129" s="144">
        <v>11.875594199534252</v>
      </c>
      <c r="F129" s="145">
        <v>13.025079639864781</v>
      </c>
      <c r="G129" s="144">
        <v>11.998769489739548</v>
      </c>
      <c r="H129" s="145">
        <v>12.901904349659485</v>
      </c>
      <c r="I129" s="103"/>
    </row>
    <row r="130" spans="1:9" ht="15.75" customHeight="1">
      <c r="A130" s="36"/>
      <c r="B130" s="141" t="s">
        <v>417</v>
      </c>
      <c r="C130" s="137">
        <v>8.1060643405856663</v>
      </c>
      <c r="D130" s="138">
        <v>0.12434359418231343</v>
      </c>
      <c r="E130" s="139">
        <v>8.0446223629596307</v>
      </c>
      <c r="F130" s="140">
        <v>8.1675063182117036</v>
      </c>
      <c r="G130" s="139">
        <v>7.977723782602113</v>
      </c>
      <c r="H130" s="140">
        <v>8.2344048985692204</v>
      </c>
      <c r="I130" s="103"/>
    </row>
    <row r="131" spans="1:9" ht="15.75" customHeight="1">
      <c r="A131" s="36"/>
      <c r="B131" s="141" t="s">
        <v>418</v>
      </c>
      <c r="C131" s="142">
        <v>21.816814891693596</v>
      </c>
      <c r="D131" s="143">
        <v>3.4426578844590221</v>
      </c>
      <c r="E131" s="144">
        <v>18.971843357818774</v>
      </c>
      <c r="F131" s="145">
        <v>24.661786425568419</v>
      </c>
      <c r="G131" s="144">
        <v>20.687429090323405</v>
      </c>
      <c r="H131" s="145">
        <v>22.946200693063787</v>
      </c>
      <c r="I131" s="103"/>
    </row>
    <row r="132" spans="1:9" ht="15.75" customHeight="1">
      <c r="A132" s="36"/>
      <c r="B132" s="232" t="s">
        <v>144</v>
      </c>
      <c r="C132" s="121"/>
      <c r="D132" s="26"/>
      <c r="E132" s="121"/>
      <c r="F132" s="121"/>
      <c r="G132" s="121"/>
      <c r="H132" s="231"/>
      <c r="I132" s="103"/>
    </row>
    <row r="133" spans="1:9" ht="15.75" customHeight="1">
      <c r="A133" s="36"/>
      <c r="B133" s="141" t="s">
        <v>427</v>
      </c>
      <c r="C133" s="137">
        <v>4.034574294364961</v>
      </c>
      <c r="D133" s="138">
        <v>0.11198220664339059</v>
      </c>
      <c r="E133" s="139">
        <v>3.9806675808910876</v>
      </c>
      <c r="F133" s="140">
        <v>4.0884810078388343</v>
      </c>
      <c r="G133" s="139">
        <v>3.9927535270744525</v>
      </c>
      <c r="H133" s="140">
        <v>4.0763950616554689</v>
      </c>
      <c r="I133" s="103"/>
    </row>
    <row r="134" spans="1:9" ht="15.75" customHeight="1">
      <c r="A134" s="36"/>
      <c r="B134" s="173" t="s">
        <v>402</v>
      </c>
      <c r="C134" s="174">
        <v>12.848578431372546</v>
      </c>
      <c r="D134" s="175">
        <v>0.1828658241146075</v>
      </c>
      <c r="E134" s="176">
        <v>12.77497783933693</v>
      </c>
      <c r="F134" s="177">
        <v>12.922179023408162</v>
      </c>
      <c r="G134" s="176">
        <v>12.683322573384915</v>
      </c>
      <c r="H134" s="177">
        <v>13.013834289360178</v>
      </c>
      <c r="I134" s="103"/>
    </row>
    <row r="135" spans="1:9" ht="15.75" customHeight="1">
      <c r="A135" s="36"/>
      <c r="B135" s="4"/>
      <c r="C135" s="4"/>
      <c r="D135" s="2"/>
      <c r="E135" s="4"/>
      <c r="F135" s="4"/>
      <c r="G135" s="4"/>
      <c r="H135" s="4"/>
      <c r="I135" s="106"/>
    </row>
    <row r="139" spans="1:9" ht="15.75" customHeight="1">
      <c r="A139"/>
      <c r="B139"/>
      <c r="C139"/>
      <c r="D139"/>
      <c r="E139"/>
      <c r="F139"/>
      <c r="G139"/>
      <c r="H139"/>
    </row>
    <row r="140" spans="1:9" ht="15.75" customHeight="1">
      <c r="A140"/>
      <c r="B140"/>
      <c r="C140"/>
      <c r="D140"/>
      <c r="E140"/>
      <c r="F140"/>
      <c r="G140"/>
      <c r="H140"/>
    </row>
  </sheetData>
  <dataConsolidate/>
  <mergeCells count="5">
    <mergeCell ref="G2:H2"/>
    <mergeCell ref="D2:D3"/>
    <mergeCell ref="B2:B3"/>
    <mergeCell ref="B1:H1"/>
    <mergeCell ref="E2:F2"/>
  </mergeCells>
  <conditionalFormatting sqref="C5:H53 C55:H86 C88:H131 C133:H134 A4:H4 A54:H54 A5:A53 A87:H87 A55:A86 A132:H132 A88:A131 A133:A134">
    <cfRule type="expression" dxfId="920" priority="256">
      <formula>IF(CertVal_IsBlnkRow*CertVal_IsBlnkRowNext=1,TRUE,FALSE)</formula>
    </cfRule>
  </conditionalFormatting>
  <conditionalFormatting sqref="B4:B134">
    <cfRule type="expression" dxfId="919" priority="253">
      <formula>IF(CertVal_IsBlnkRow*CertVal_IsBlnkRowNext=1,TRUE,FALSE)</formula>
    </cfRule>
  </conditionalFormatting>
  <conditionalFormatting sqref="B6">
    <cfRule type="expression" dxfId="918" priority="251">
      <formula>IF(CertVal_IsBlnkRow*CertVal_IsBlnkRowNext=1,TRUE,FALSE)</formula>
    </cfRule>
  </conditionalFormatting>
  <conditionalFormatting sqref="B7">
    <cfRule type="expression" dxfId="917" priority="249">
      <formula>IF(CertVal_IsBlnkRow*CertVal_IsBlnkRowNext=1,TRUE,FALSE)</formula>
    </cfRule>
  </conditionalFormatting>
  <conditionalFormatting sqref="B8">
    <cfRule type="expression" dxfId="916" priority="247">
      <formula>IF(CertVal_IsBlnkRow*CertVal_IsBlnkRowNext=1,TRUE,FALSE)</formula>
    </cfRule>
  </conditionalFormatting>
  <conditionalFormatting sqref="B9">
    <cfRule type="expression" dxfId="915" priority="245">
      <formula>IF(CertVal_IsBlnkRow*CertVal_IsBlnkRowNext=1,TRUE,FALSE)</formula>
    </cfRule>
  </conditionalFormatting>
  <conditionalFormatting sqref="B10">
    <cfRule type="expression" dxfId="914" priority="243">
      <formula>IF(CertVal_IsBlnkRow*CertVal_IsBlnkRowNext=1,TRUE,FALSE)</formula>
    </cfRule>
  </conditionalFormatting>
  <conditionalFormatting sqref="B11">
    <cfRule type="expression" dxfId="913" priority="241">
      <formula>IF(CertVal_IsBlnkRow*CertVal_IsBlnkRowNext=1,TRUE,FALSE)</formula>
    </cfRule>
  </conditionalFormatting>
  <conditionalFormatting sqref="B12">
    <cfRule type="expression" dxfId="912" priority="239">
      <formula>IF(CertVal_IsBlnkRow*CertVal_IsBlnkRowNext=1,TRUE,FALSE)</formula>
    </cfRule>
  </conditionalFormatting>
  <conditionalFormatting sqref="B13">
    <cfRule type="expression" dxfId="911" priority="237">
      <formula>IF(CertVal_IsBlnkRow*CertVal_IsBlnkRowNext=1,TRUE,FALSE)</formula>
    </cfRule>
  </conditionalFormatting>
  <conditionalFormatting sqref="B14">
    <cfRule type="expression" dxfId="910" priority="235">
      <formula>IF(CertVal_IsBlnkRow*CertVal_IsBlnkRowNext=1,TRUE,FALSE)</formula>
    </cfRule>
  </conditionalFormatting>
  <conditionalFormatting sqref="B15">
    <cfRule type="expression" dxfId="909" priority="233">
      <formula>IF(CertVal_IsBlnkRow*CertVal_IsBlnkRowNext=1,TRUE,FALSE)</formula>
    </cfRule>
  </conditionalFormatting>
  <conditionalFormatting sqref="B16">
    <cfRule type="expression" dxfId="908" priority="231">
      <formula>IF(CertVal_IsBlnkRow*CertVal_IsBlnkRowNext=1,TRUE,FALSE)</formula>
    </cfRule>
  </conditionalFormatting>
  <conditionalFormatting sqref="B17">
    <cfRule type="expression" dxfId="907" priority="229">
      <formula>IF(CertVal_IsBlnkRow*CertVal_IsBlnkRowNext=1,TRUE,FALSE)</formula>
    </cfRule>
  </conditionalFormatting>
  <conditionalFormatting sqref="B18">
    <cfRule type="expression" dxfId="906" priority="227">
      <formula>IF(CertVal_IsBlnkRow*CertVal_IsBlnkRowNext=1,TRUE,FALSE)</formula>
    </cfRule>
  </conditionalFormatting>
  <conditionalFormatting sqref="B19">
    <cfRule type="expression" dxfId="905" priority="225">
      <formula>IF(CertVal_IsBlnkRow*CertVal_IsBlnkRowNext=1,TRUE,FALSE)</formula>
    </cfRule>
  </conditionalFormatting>
  <conditionalFormatting sqref="B20">
    <cfRule type="expression" dxfId="904" priority="223">
      <formula>IF(CertVal_IsBlnkRow*CertVal_IsBlnkRowNext=1,TRUE,FALSE)</formula>
    </cfRule>
  </conditionalFormatting>
  <conditionalFormatting sqref="B21">
    <cfRule type="expression" dxfId="903" priority="221">
      <formula>IF(CertVal_IsBlnkRow*CertVal_IsBlnkRowNext=1,TRUE,FALSE)</formula>
    </cfRule>
  </conditionalFormatting>
  <conditionalFormatting sqref="B22">
    <cfRule type="expression" dxfId="902" priority="219">
      <formula>IF(CertVal_IsBlnkRow*CertVal_IsBlnkRowNext=1,TRUE,FALSE)</formula>
    </cfRule>
  </conditionalFormatting>
  <conditionalFormatting sqref="B23">
    <cfRule type="expression" dxfId="901" priority="217">
      <formula>IF(CertVal_IsBlnkRow*CertVal_IsBlnkRowNext=1,TRUE,FALSE)</formula>
    </cfRule>
  </conditionalFormatting>
  <conditionalFormatting sqref="B24">
    <cfRule type="expression" dxfId="900" priority="215">
      <formula>IF(CertVal_IsBlnkRow*CertVal_IsBlnkRowNext=1,TRUE,FALSE)</formula>
    </cfRule>
  </conditionalFormatting>
  <conditionalFormatting sqref="B25">
    <cfRule type="expression" dxfId="899" priority="213">
      <formula>IF(CertVal_IsBlnkRow*CertVal_IsBlnkRowNext=1,TRUE,FALSE)</formula>
    </cfRule>
  </conditionalFormatting>
  <conditionalFormatting sqref="B26">
    <cfRule type="expression" dxfId="898" priority="211">
      <formula>IF(CertVal_IsBlnkRow*CertVal_IsBlnkRowNext=1,TRUE,FALSE)</formula>
    </cfRule>
  </conditionalFormatting>
  <conditionalFormatting sqref="B27">
    <cfRule type="expression" dxfId="897" priority="209">
      <formula>IF(CertVal_IsBlnkRow*CertVal_IsBlnkRowNext=1,TRUE,FALSE)</formula>
    </cfRule>
  </conditionalFormatting>
  <conditionalFormatting sqref="B28">
    <cfRule type="expression" dxfId="896" priority="207">
      <formula>IF(CertVal_IsBlnkRow*CertVal_IsBlnkRowNext=1,TRUE,FALSE)</formula>
    </cfRule>
  </conditionalFormatting>
  <conditionalFormatting sqref="B29">
    <cfRule type="expression" dxfId="895" priority="205">
      <formula>IF(CertVal_IsBlnkRow*CertVal_IsBlnkRowNext=1,TRUE,FALSE)</formula>
    </cfRule>
  </conditionalFormatting>
  <conditionalFormatting sqref="B30">
    <cfRule type="expression" dxfId="894" priority="203">
      <formula>IF(CertVal_IsBlnkRow*CertVal_IsBlnkRowNext=1,TRUE,FALSE)</formula>
    </cfRule>
  </conditionalFormatting>
  <conditionalFormatting sqref="B31">
    <cfRule type="expression" dxfId="893" priority="201">
      <formula>IF(CertVal_IsBlnkRow*CertVal_IsBlnkRowNext=1,TRUE,FALSE)</formula>
    </cfRule>
  </conditionalFormatting>
  <conditionalFormatting sqref="B32">
    <cfRule type="expression" dxfId="892" priority="199">
      <formula>IF(CertVal_IsBlnkRow*CertVal_IsBlnkRowNext=1,TRUE,FALSE)</formula>
    </cfRule>
  </conditionalFormatting>
  <conditionalFormatting sqref="B33">
    <cfRule type="expression" dxfId="891" priority="197">
      <formula>IF(CertVal_IsBlnkRow*CertVal_IsBlnkRowNext=1,TRUE,FALSE)</formula>
    </cfRule>
  </conditionalFormatting>
  <conditionalFormatting sqref="B34">
    <cfRule type="expression" dxfId="890" priority="195">
      <formula>IF(CertVal_IsBlnkRow*CertVal_IsBlnkRowNext=1,TRUE,FALSE)</formula>
    </cfRule>
  </conditionalFormatting>
  <conditionalFormatting sqref="B35">
    <cfRule type="expression" dxfId="889" priority="193">
      <formula>IF(CertVal_IsBlnkRow*CertVal_IsBlnkRowNext=1,TRUE,FALSE)</formula>
    </cfRule>
  </conditionalFormatting>
  <conditionalFormatting sqref="B36">
    <cfRule type="expression" dxfId="888" priority="191">
      <formula>IF(CertVal_IsBlnkRow*CertVal_IsBlnkRowNext=1,TRUE,FALSE)</formula>
    </cfRule>
  </conditionalFormatting>
  <conditionalFormatting sqref="B37">
    <cfRule type="expression" dxfId="887" priority="189">
      <formula>IF(CertVal_IsBlnkRow*CertVal_IsBlnkRowNext=1,TRUE,FALSE)</formula>
    </cfRule>
  </conditionalFormatting>
  <conditionalFormatting sqref="B38">
    <cfRule type="expression" dxfId="886" priority="187">
      <formula>IF(CertVal_IsBlnkRow*CertVal_IsBlnkRowNext=1,TRUE,FALSE)</formula>
    </cfRule>
  </conditionalFormatting>
  <conditionalFormatting sqref="B39">
    <cfRule type="expression" dxfId="885" priority="185">
      <formula>IF(CertVal_IsBlnkRow*CertVal_IsBlnkRowNext=1,TRUE,FALSE)</formula>
    </cfRule>
  </conditionalFormatting>
  <conditionalFormatting sqref="B40">
    <cfRule type="expression" dxfId="884" priority="183">
      <formula>IF(CertVal_IsBlnkRow*CertVal_IsBlnkRowNext=1,TRUE,FALSE)</formula>
    </cfRule>
  </conditionalFormatting>
  <conditionalFormatting sqref="B41">
    <cfRule type="expression" dxfId="883" priority="181">
      <formula>IF(CertVal_IsBlnkRow*CertVal_IsBlnkRowNext=1,TRUE,FALSE)</formula>
    </cfRule>
  </conditionalFormatting>
  <conditionalFormatting sqref="B42">
    <cfRule type="expression" dxfId="882" priority="179">
      <formula>IF(CertVal_IsBlnkRow*CertVal_IsBlnkRowNext=1,TRUE,FALSE)</formula>
    </cfRule>
  </conditionalFormatting>
  <conditionalFormatting sqref="B43">
    <cfRule type="expression" dxfId="881" priority="177">
      <formula>IF(CertVal_IsBlnkRow*CertVal_IsBlnkRowNext=1,TRUE,FALSE)</formula>
    </cfRule>
  </conditionalFormatting>
  <conditionalFormatting sqref="B44">
    <cfRule type="expression" dxfId="880" priority="175">
      <formula>IF(CertVal_IsBlnkRow*CertVal_IsBlnkRowNext=1,TRUE,FALSE)</formula>
    </cfRule>
  </conditionalFormatting>
  <conditionalFormatting sqref="B45">
    <cfRule type="expression" dxfId="879" priority="173">
      <formula>IF(CertVal_IsBlnkRow*CertVal_IsBlnkRowNext=1,TRUE,FALSE)</formula>
    </cfRule>
  </conditionalFormatting>
  <conditionalFormatting sqref="B46">
    <cfRule type="expression" dxfId="878" priority="171">
      <formula>IF(CertVal_IsBlnkRow*CertVal_IsBlnkRowNext=1,TRUE,FALSE)</formula>
    </cfRule>
  </conditionalFormatting>
  <conditionalFormatting sqref="B47">
    <cfRule type="expression" dxfId="877" priority="169">
      <formula>IF(CertVal_IsBlnkRow*CertVal_IsBlnkRowNext=1,TRUE,FALSE)</formula>
    </cfRule>
  </conditionalFormatting>
  <conditionalFormatting sqref="B48">
    <cfRule type="expression" dxfId="876" priority="167">
      <formula>IF(CertVal_IsBlnkRow*CertVal_IsBlnkRowNext=1,TRUE,FALSE)</formula>
    </cfRule>
  </conditionalFormatting>
  <conditionalFormatting sqref="B49">
    <cfRule type="expression" dxfId="875" priority="165">
      <formula>IF(CertVal_IsBlnkRow*CertVal_IsBlnkRowNext=1,TRUE,FALSE)</formula>
    </cfRule>
  </conditionalFormatting>
  <conditionalFormatting sqref="B50">
    <cfRule type="expression" dxfId="874" priority="163">
      <formula>IF(CertVal_IsBlnkRow*CertVal_IsBlnkRowNext=1,TRUE,FALSE)</formula>
    </cfRule>
  </conditionalFormatting>
  <conditionalFormatting sqref="B51">
    <cfRule type="expression" dxfId="873" priority="161">
      <formula>IF(CertVal_IsBlnkRow*CertVal_IsBlnkRowNext=1,TRUE,FALSE)</formula>
    </cfRule>
  </conditionalFormatting>
  <conditionalFormatting sqref="B52">
    <cfRule type="expression" dxfId="872" priority="159">
      <formula>IF(CertVal_IsBlnkRow*CertVal_IsBlnkRowNext=1,TRUE,FALSE)</formula>
    </cfRule>
  </conditionalFormatting>
  <conditionalFormatting sqref="B53">
    <cfRule type="expression" dxfId="871" priority="157">
      <formula>IF(CertVal_IsBlnkRow*CertVal_IsBlnkRowNext=1,TRUE,FALSE)</formula>
    </cfRule>
  </conditionalFormatting>
  <conditionalFormatting sqref="B55">
    <cfRule type="expression" dxfId="870" priority="155">
      <formula>IF(CertVal_IsBlnkRow*CertVal_IsBlnkRowNext=1,TRUE,FALSE)</formula>
    </cfRule>
  </conditionalFormatting>
  <conditionalFormatting sqref="B56">
    <cfRule type="expression" dxfId="869" priority="153">
      <formula>IF(CertVal_IsBlnkRow*CertVal_IsBlnkRowNext=1,TRUE,FALSE)</formula>
    </cfRule>
  </conditionalFormatting>
  <conditionalFormatting sqref="B57">
    <cfRule type="expression" dxfId="868" priority="151">
      <formula>IF(CertVal_IsBlnkRow*CertVal_IsBlnkRowNext=1,TRUE,FALSE)</formula>
    </cfRule>
  </conditionalFormatting>
  <conditionalFormatting sqref="B58">
    <cfRule type="expression" dxfId="867" priority="149">
      <formula>IF(CertVal_IsBlnkRow*CertVal_IsBlnkRowNext=1,TRUE,FALSE)</formula>
    </cfRule>
  </conditionalFormatting>
  <conditionalFormatting sqref="B59">
    <cfRule type="expression" dxfId="866" priority="147">
      <formula>IF(CertVal_IsBlnkRow*CertVal_IsBlnkRowNext=1,TRUE,FALSE)</formula>
    </cfRule>
  </conditionalFormatting>
  <conditionalFormatting sqref="B60">
    <cfRule type="expression" dxfId="865" priority="145">
      <formula>IF(CertVal_IsBlnkRow*CertVal_IsBlnkRowNext=1,TRUE,FALSE)</formula>
    </cfRule>
  </conditionalFormatting>
  <conditionalFormatting sqref="B61">
    <cfRule type="expression" dxfId="864" priority="143">
      <formula>IF(CertVal_IsBlnkRow*CertVal_IsBlnkRowNext=1,TRUE,FALSE)</formula>
    </cfRule>
  </conditionalFormatting>
  <conditionalFormatting sqref="B62">
    <cfRule type="expression" dxfId="863" priority="141">
      <formula>IF(CertVal_IsBlnkRow*CertVal_IsBlnkRowNext=1,TRUE,FALSE)</formula>
    </cfRule>
  </conditionalFormatting>
  <conditionalFormatting sqref="B63">
    <cfRule type="expression" dxfId="862" priority="139">
      <formula>IF(CertVal_IsBlnkRow*CertVal_IsBlnkRowNext=1,TRUE,FALSE)</formula>
    </cfRule>
  </conditionalFormatting>
  <conditionalFormatting sqref="B64">
    <cfRule type="expression" dxfId="861" priority="137">
      <formula>IF(CertVal_IsBlnkRow*CertVal_IsBlnkRowNext=1,TRUE,FALSE)</formula>
    </cfRule>
  </conditionalFormatting>
  <conditionalFormatting sqref="B65">
    <cfRule type="expression" dxfId="860" priority="135">
      <formula>IF(CertVal_IsBlnkRow*CertVal_IsBlnkRowNext=1,TRUE,FALSE)</formula>
    </cfRule>
  </conditionalFormatting>
  <conditionalFormatting sqref="B66">
    <cfRule type="expression" dxfId="859" priority="133">
      <formula>IF(CertVal_IsBlnkRow*CertVal_IsBlnkRowNext=1,TRUE,FALSE)</formula>
    </cfRule>
  </conditionalFormatting>
  <conditionalFormatting sqref="B67">
    <cfRule type="expression" dxfId="858" priority="131">
      <formula>IF(CertVal_IsBlnkRow*CertVal_IsBlnkRowNext=1,TRUE,FALSE)</formula>
    </cfRule>
  </conditionalFormatting>
  <conditionalFormatting sqref="B68">
    <cfRule type="expression" dxfId="857" priority="129">
      <formula>IF(CertVal_IsBlnkRow*CertVal_IsBlnkRowNext=1,TRUE,FALSE)</formula>
    </cfRule>
  </conditionalFormatting>
  <conditionalFormatting sqref="B69">
    <cfRule type="expression" dxfId="856" priority="127">
      <formula>IF(CertVal_IsBlnkRow*CertVal_IsBlnkRowNext=1,TRUE,FALSE)</formula>
    </cfRule>
  </conditionalFormatting>
  <conditionalFormatting sqref="B70">
    <cfRule type="expression" dxfId="855" priority="125">
      <formula>IF(CertVal_IsBlnkRow*CertVal_IsBlnkRowNext=1,TRUE,FALSE)</formula>
    </cfRule>
  </conditionalFormatting>
  <conditionalFormatting sqref="B71">
    <cfRule type="expression" dxfId="854" priority="123">
      <formula>IF(CertVal_IsBlnkRow*CertVal_IsBlnkRowNext=1,TRUE,FALSE)</formula>
    </cfRule>
  </conditionalFormatting>
  <conditionalFormatting sqref="B72">
    <cfRule type="expression" dxfId="853" priority="121">
      <formula>IF(CertVal_IsBlnkRow*CertVal_IsBlnkRowNext=1,TRUE,FALSE)</formula>
    </cfRule>
  </conditionalFormatting>
  <conditionalFormatting sqref="B73">
    <cfRule type="expression" dxfId="852" priority="119">
      <formula>IF(CertVal_IsBlnkRow*CertVal_IsBlnkRowNext=1,TRUE,FALSE)</formula>
    </cfRule>
  </conditionalFormatting>
  <conditionalFormatting sqref="B74">
    <cfRule type="expression" dxfId="851" priority="117">
      <formula>IF(CertVal_IsBlnkRow*CertVal_IsBlnkRowNext=1,TRUE,FALSE)</formula>
    </cfRule>
  </conditionalFormatting>
  <conditionalFormatting sqref="B75">
    <cfRule type="expression" dxfId="850" priority="115">
      <formula>IF(CertVal_IsBlnkRow*CertVal_IsBlnkRowNext=1,TRUE,FALSE)</formula>
    </cfRule>
  </conditionalFormatting>
  <conditionalFormatting sqref="B76">
    <cfRule type="expression" dxfId="849" priority="113">
      <formula>IF(CertVal_IsBlnkRow*CertVal_IsBlnkRowNext=1,TRUE,FALSE)</formula>
    </cfRule>
  </conditionalFormatting>
  <conditionalFormatting sqref="B77">
    <cfRule type="expression" dxfId="848" priority="111">
      <formula>IF(CertVal_IsBlnkRow*CertVal_IsBlnkRowNext=1,TRUE,FALSE)</formula>
    </cfRule>
  </conditionalFormatting>
  <conditionalFormatting sqref="B78">
    <cfRule type="expression" dxfId="847" priority="109">
      <formula>IF(CertVal_IsBlnkRow*CertVal_IsBlnkRowNext=1,TRUE,FALSE)</formula>
    </cfRule>
  </conditionalFormatting>
  <conditionalFormatting sqref="B79">
    <cfRule type="expression" dxfId="846" priority="107">
      <formula>IF(CertVal_IsBlnkRow*CertVal_IsBlnkRowNext=1,TRUE,FALSE)</formula>
    </cfRule>
  </conditionalFormatting>
  <conditionalFormatting sqref="B80">
    <cfRule type="expression" dxfId="845" priority="105">
      <formula>IF(CertVal_IsBlnkRow*CertVal_IsBlnkRowNext=1,TRUE,FALSE)</formula>
    </cfRule>
  </conditionalFormatting>
  <conditionalFormatting sqref="B81">
    <cfRule type="expression" dxfId="844" priority="103">
      <formula>IF(CertVal_IsBlnkRow*CertVal_IsBlnkRowNext=1,TRUE,FALSE)</formula>
    </cfRule>
  </conditionalFormatting>
  <conditionalFormatting sqref="B82">
    <cfRule type="expression" dxfId="843" priority="101">
      <formula>IF(CertVal_IsBlnkRow*CertVal_IsBlnkRowNext=1,TRUE,FALSE)</formula>
    </cfRule>
  </conditionalFormatting>
  <conditionalFormatting sqref="B83">
    <cfRule type="expression" dxfId="842" priority="99">
      <formula>IF(CertVal_IsBlnkRow*CertVal_IsBlnkRowNext=1,TRUE,FALSE)</formula>
    </cfRule>
  </conditionalFormatting>
  <conditionalFormatting sqref="B84">
    <cfRule type="expression" dxfId="841" priority="97">
      <formula>IF(CertVal_IsBlnkRow*CertVal_IsBlnkRowNext=1,TRUE,FALSE)</formula>
    </cfRule>
  </conditionalFormatting>
  <conditionalFormatting sqref="B85">
    <cfRule type="expression" dxfId="840" priority="95">
      <formula>IF(CertVal_IsBlnkRow*CertVal_IsBlnkRowNext=1,TRUE,FALSE)</formula>
    </cfRule>
  </conditionalFormatting>
  <conditionalFormatting sqref="B86">
    <cfRule type="expression" dxfId="839" priority="93">
      <formula>IF(CertVal_IsBlnkRow*CertVal_IsBlnkRowNext=1,TRUE,FALSE)</formula>
    </cfRule>
  </conditionalFormatting>
  <conditionalFormatting sqref="B88">
    <cfRule type="expression" dxfId="838" priority="91">
      <formula>IF(CertVal_IsBlnkRow*CertVal_IsBlnkRowNext=1,TRUE,FALSE)</formula>
    </cfRule>
  </conditionalFormatting>
  <conditionalFormatting sqref="B89">
    <cfRule type="expression" dxfId="837" priority="89">
      <formula>IF(CertVal_IsBlnkRow*CertVal_IsBlnkRowNext=1,TRUE,FALSE)</formula>
    </cfRule>
  </conditionalFormatting>
  <conditionalFormatting sqref="B90">
    <cfRule type="expression" dxfId="836" priority="87">
      <formula>IF(CertVal_IsBlnkRow*CertVal_IsBlnkRowNext=1,TRUE,FALSE)</formula>
    </cfRule>
  </conditionalFormatting>
  <conditionalFormatting sqref="B91">
    <cfRule type="expression" dxfId="835" priority="85">
      <formula>IF(CertVal_IsBlnkRow*CertVal_IsBlnkRowNext=1,TRUE,FALSE)</formula>
    </cfRule>
  </conditionalFormatting>
  <conditionalFormatting sqref="B92">
    <cfRule type="expression" dxfId="834" priority="83">
      <formula>IF(CertVal_IsBlnkRow*CertVal_IsBlnkRowNext=1,TRUE,FALSE)</formula>
    </cfRule>
  </conditionalFormatting>
  <conditionalFormatting sqref="B93">
    <cfRule type="expression" dxfId="833" priority="81">
      <formula>IF(CertVal_IsBlnkRow*CertVal_IsBlnkRowNext=1,TRUE,FALSE)</formula>
    </cfRule>
  </conditionalFormatting>
  <conditionalFormatting sqref="B94">
    <cfRule type="expression" dxfId="832" priority="79">
      <formula>IF(CertVal_IsBlnkRow*CertVal_IsBlnkRowNext=1,TRUE,FALSE)</formula>
    </cfRule>
  </conditionalFormatting>
  <conditionalFormatting sqref="B95">
    <cfRule type="expression" dxfId="831" priority="77">
      <formula>IF(CertVal_IsBlnkRow*CertVal_IsBlnkRowNext=1,TRUE,FALSE)</formula>
    </cfRule>
  </conditionalFormatting>
  <conditionalFormatting sqref="B96">
    <cfRule type="expression" dxfId="830" priority="75">
      <formula>IF(CertVal_IsBlnkRow*CertVal_IsBlnkRowNext=1,TRUE,FALSE)</formula>
    </cfRule>
  </conditionalFormatting>
  <conditionalFormatting sqref="B97">
    <cfRule type="expression" dxfId="829" priority="73">
      <formula>IF(CertVal_IsBlnkRow*CertVal_IsBlnkRowNext=1,TRUE,FALSE)</formula>
    </cfRule>
  </conditionalFormatting>
  <conditionalFormatting sqref="B98">
    <cfRule type="expression" dxfId="828" priority="71">
      <formula>IF(CertVal_IsBlnkRow*CertVal_IsBlnkRowNext=1,TRUE,FALSE)</formula>
    </cfRule>
  </conditionalFormatting>
  <conditionalFormatting sqref="B99">
    <cfRule type="expression" dxfId="827" priority="69">
      <formula>IF(CertVal_IsBlnkRow*CertVal_IsBlnkRowNext=1,TRUE,FALSE)</formula>
    </cfRule>
  </conditionalFormatting>
  <conditionalFormatting sqref="B100">
    <cfRule type="expression" dxfId="826" priority="67">
      <formula>IF(CertVal_IsBlnkRow*CertVal_IsBlnkRowNext=1,TRUE,FALSE)</formula>
    </cfRule>
  </conditionalFormatting>
  <conditionalFormatting sqref="B101">
    <cfRule type="expression" dxfId="825" priority="65">
      <formula>IF(CertVal_IsBlnkRow*CertVal_IsBlnkRowNext=1,TRUE,FALSE)</formula>
    </cfRule>
  </conditionalFormatting>
  <conditionalFormatting sqref="B102">
    <cfRule type="expression" dxfId="824" priority="63">
      <formula>IF(CertVal_IsBlnkRow*CertVal_IsBlnkRowNext=1,TRUE,FALSE)</formula>
    </cfRule>
  </conditionalFormatting>
  <conditionalFormatting sqref="B103">
    <cfRule type="expression" dxfId="823" priority="61">
      <formula>IF(CertVal_IsBlnkRow*CertVal_IsBlnkRowNext=1,TRUE,FALSE)</formula>
    </cfRule>
  </conditionalFormatting>
  <conditionalFormatting sqref="B104">
    <cfRule type="expression" dxfId="822" priority="59">
      <formula>IF(CertVal_IsBlnkRow*CertVal_IsBlnkRowNext=1,TRUE,FALSE)</formula>
    </cfRule>
  </conditionalFormatting>
  <conditionalFormatting sqref="B105">
    <cfRule type="expression" dxfId="821" priority="57">
      <formula>IF(CertVal_IsBlnkRow*CertVal_IsBlnkRowNext=1,TRUE,FALSE)</formula>
    </cfRule>
  </conditionalFormatting>
  <conditionalFormatting sqref="B106">
    <cfRule type="expression" dxfId="820" priority="55">
      <formula>IF(CertVal_IsBlnkRow*CertVal_IsBlnkRowNext=1,TRUE,FALSE)</formula>
    </cfRule>
  </conditionalFormatting>
  <conditionalFormatting sqref="B107">
    <cfRule type="expression" dxfId="819" priority="53">
      <formula>IF(CertVal_IsBlnkRow*CertVal_IsBlnkRowNext=1,TRUE,FALSE)</formula>
    </cfRule>
  </conditionalFormatting>
  <conditionalFormatting sqref="B108">
    <cfRule type="expression" dxfId="818" priority="51">
      <formula>IF(CertVal_IsBlnkRow*CertVal_IsBlnkRowNext=1,TRUE,FALSE)</formula>
    </cfRule>
  </conditionalFormatting>
  <conditionalFormatting sqref="B109">
    <cfRule type="expression" dxfId="817" priority="49">
      <formula>IF(CertVal_IsBlnkRow*CertVal_IsBlnkRowNext=1,TRUE,FALSE)</formula>
    </cfRule>
  </conditionalFormatting>
  <conditionalFormatting sqref="B110">
    <cfRule type="expression" dxfId="816" priority="47">
      <formula>IF(CertVal_IsBlnkRow*CertVal_IsBlnkRowNext=1,TRUE,FALSE)</formula>
    </cfRule>
  </conditionalFormatting>
  <conditionalFormatting sqref="B111">
    <cfRule type="expression" dxfId="815" priority="45">
      <formula>IF(CertVal_IsBlnkRow*CertVal_IsBlnkRowNext=1,TRUE,FALSE)</formula>
    </cfRule>
  </conditionalFormatting>
  <conditionalFormatting sqref="B112">
    <cfRule type="expression" dxfId="814" priority="43">
      <formula>IF(CertVal_IsBlnkRow*CertVal_IsBlnkRowNext=1,TRUE,FALSE)</formula>
    </cfRule>
  </conditionalFormatting>
  <conditionalFormatting sqref="B113">
    <cfRule type="expression" dxfId="813" priority="41">
      <formula>IF(CertVal_IsBlnkRow*CertVal_IsBlnkRowNext=1,TRUE,FALSE)</formula>
    </cfRule>
  </conditionalFormatting>
  <conditionalFormatting sqref="B114">
    <cfRule type="expression" dxfId="812" priority="39">
      <formula>IF(CertVal_IsBlnkRow*CertVal_IsBlnkRowNext=1,TRUE,FALSE)</formula>
    </cfRule>
  </conditionalFormatting>
  <conditionalFormatting sqref="B115">
    <cfRule type="expression" dxfId="811" priority="37">
      <formula>IF(CertVal_IsBlnkRow*CertVal_IsBlnkRowNext=1,TRUE,FALSE)</formula>
    </cfRule>
  </conditionalFormatting>
  <conditionalFormatting sqref="B116">
    <cfRule type="expression" dxfId="810" priority="35">
      <formula>IF(CertVal_IsBlnkRow*CertVal_IsBlnkRowNext=1,TRUE,FALSE)</formula>
    </cfRule>
  </conditionalFormatting>
  <conditionalFormatting sqref="B117">
    <cfRule type="expression" dxfId="809" priority="33">
      <formula>IF(CertVal_IsBlnkRow*CertVal_IsBlnkRowNext=1,TRUE,FALSE)</formula>
    </cfRule>
  </conditionalFormatting>
  <conditionalFormatting sqref="B118">
    <cfRule type="expression" dxfId="808" priority="31">
      <formula>IF(CertVal_IsBlnkRow*CertVal_IsBlnkRowNext=1,TRUE,FALSE)</formula>
    </cfRule>
  </conditionalFormatting>
  <conditionalFormatting sqref="B119">
    <cfRule type="expression" dxfId="807" priority="29">
      <formula>IF(CertVal_IsBlnkRow*CertVal_IsBlnkRowNext=1,TRUE,FALSE)</formula>
    </cfRule>
  </conditionalFormatting>
  <conditionalFormatting sqref="B120">
    <cfRule type="expression" dxfId="806" priority="27">
      <formula>IF(CertVal_IsBlnkRow*CertVal_IsBlnkRowNext=1,TRUE,FALSE)</formula>
    </cfRule>
  </conditionalFormatting>
  <conditionalFormatting sqref="B121">
    <cfRule type="expression" dxfId="805" priority="25">
      <formula>IF(CertVal_IsBlnkRow*CertVal_IsBlnkRowNext=1,TRUE,FALSE)</formula>
    </cfRule>
  </conditionalFormatting>
  <conditionalFormatting sqref="B122">
    <cfRule type="expression" dxfId="804" priority="23">
      <formula>IF(CertVal_IsBlnkRow*CertVal_IsBlnkRowNext=1,TRUE,FALSE)</formula>
    </cfRule>
  </conditionalFormatting>
  <conditionalFormatting sqref="B123">
    <cfRule type="expression" dxfId="803" priority="21">
      <formula>IF(CertVal_IsBlnkRow*CertVal_IsBlnkRowNext=1,TRUE,FALSE)</formula>
    </cfRule>
  </conditionalFormatting>
  <conditionalFormatting sqref="B124">
    <cfRule type="expression" dxfId="802" priority="19">
      <formula>IF(CertVal_IsBlnkRow*CertVal_IsBlnkRowNext=1,TRUE,FALSE)</formula>
    </cfRule>
  </conditionalFormatting>
  <conditionalFormatting sqref="B125">
    <cfRule type="expression" dxfId="801" priority="17">
      <formula>IF(CertVal_IsBlnkRow*CertVal_IsBlnkRowNext=1,TRUE,FALSE)</formula>
    </cfRule>
  </conditionalFormatting>
  <conditionalFormatting sqref="B126">
    <cfRule type="expression" dxfId="800" priority="15">
      <formula>IF(CertVal_IsBlnkRow*CertVal_IsBlnkRowNext=1,TRUE,FALSE)</formula>
    </cfRule>
  </conditionalFormatting>
  <conditionalFormatting sqref="B127">
    <cfRule type="expression" dxfId="799" priority="13">
      <formula>IF(CertVal_IsBlnkRow*CertVal_IsBlnkRowNext=1,TRUE,FALSE)</formula>
    </cfRule>
  </conditionalFormatting>
  <conditionalFormatting sqref="B128">
    <cfRule type="expression" dxfId="798" priority="11">
      <formula>IF(CertVal_IsBlnkRow*CertVal_IsBlnkRowNext=1,TRUE,FALSE)</formula>
    </cfRule>
  </conditionalFormatting>
  <conditionalFormatting sqref="B129">
    <cfRule type="expression" dxfId="797" priority="9">
      <formula>IF(CertVal_IsBlnkRow*CertVal_IsBlnkRowNext=1,TRUE,FALSE)</formula>
    </cfRule>
  </conditionalFormatting>
  <conditionalFormatting sqref="B130">
    <cfRule type="expression" dxfId="796" priority="7">
      <formula>IF(CertVal_IsBlnkRow*CertVal_IsBlnkRowNext=1,TRUE,FALSE)</formula>
    </cfRule>
  </conditionalFormatting>
  <conditionalFormatting sqref="B131">
    <cfRule type="expression" dxfId="795" priority="5">
      <formula>IF(CertVal_IsBlnkRow*CertVal_IsBlnkRowNext=1,TRUE,FALSE)</formula>
    </cfRule>
  </conditionalFormatting>
  <conditionalFormatting sqref="B133">
    <cfRule type="expression" dxfId="794" priority="3">
      <formula>IF(CertVal_IsBlnkRow*CertVal_IsBlnkRowNext=1,TRUE,FALSE)</formula>
    </cfRule>
  </conditionalFormatting>
  <conditionalFormatting sqref="B134">
    <cfRule type="expression" dxfId="793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49" display="'4-Acid'!$A$149"/>
    <hyperlink ref="B10" location="'4-Acid'!$A$167" display="'4-Acid'!$A$167"/>
    <hyperlink ref="B11" location="'4-Acid'!$A$204" display="'4-Acid'!$A$204"/>
    <hyperlink ref="B12" location="'4-Acid'!$A$223" display="'4-Acid'!$A$223"/>
    <hyperlink ref="B13" location="'4-Acid'!$A$242" display="'4-Acid'!$A$242"/>
    <hyperlink ref="B14" location="'4-Acid'!$A$260" display="'4-Acid'!$A$260"/>
    <hyperlink ref="B15" location="'4-Acid'!$A$278" display="'4-Acid'!$A$278"/>
    <hyperlink ref="B16" location="'4-Acid'!$A$296" display="'4-Acid'!$A$296"/>
    <hyperlink ref="B17" location="'4-Acid'!$A$333" display="'4-Acid'!$A$333"/>
    <hyperlink ref="B18" location="'4-Acid'!$A$351" display="'4-Acid'!$A$351"/>
    <hyperlink ref="B19" location="'4-Acid'!$A$370" display="'4-Acid'!$A$370"/>
    <hyperlink ref="B20" location="'4-Acid'!$A$406" display="'4-Acid'!$A$406"/>
    <hyperlink ref="B21" location="'4-Acid'!$A$442" display="'4-Acid'!$A$442"/>
    <hyperlink ref="B22" location="'4-Acid'!$A$461" display="'4-Acid'!$A$461"/>
    <hyperlink ref="B23" location="'4-Acid'!$A$498" display="'4-Acid'!$A$498"/>
    <hyperlink ref="B24" location="'4-Acid'!$A$535" display="'4-Acid'!$A$535"/>
    <hyperlink ref="B25" location="'4-Acid'!$A$554" display="'4-Acid'!$A$554"/>
    <hyperlink ref="B26" location="'4-Acid'!$A$573" display="'4-Acid'!$A$573"/>
    <hyperlink ref="B27" location="'4-Acid'!$A$591" display="'4-Acid'!$A$591"/>
    <hyperlink ref="B28" location="'4-Acid'!$A$609" display="'4-Acid'!$A$609"/>
    <hyperlink ref="B29" location="'4-Acid'!$A$628" display="'4-Acid'!$A$628"/>
    <hyperlink ref="B30" location="'4-Acid'!$A$646" display="'4-Acid'!$A$646"/>
    <hyperlink ref="B31" location="'4-Acid'!$A$664" display="'4-Acid'!$A$664"/>
    <hyperlink ref="B32" location="'4-Acid'!$A$682" display="'4-Acid'!$A$682"/>
    <hyperlink ref="B33" location="'4-Acid'!$A$701" display="'4-Acid'!$A$701"/>
    <hyperlink ref="B34" location="'4-Acid'!$A$720" display="'4-Acid'!$A$720"/>
    <hyperlink ref="B35" location="'4-Acid'!$A$738" display="'4-Acid'!$A$738"/>
    <hyperlink ref="B36" location="'4-Acid'!$A$774" display="'4-Acid'!$A$774"/>
    <hyperlink ref="B37" location="'4-Acid'!$A$810" display="'4-Acid'!$A$810"/>
    <hyperlink ref="B38" location="'4-Acid'!$A$828" display="'4-Acid'!$A$828"/>
    <hyperlink ref="B39" location="'4-Acid'!$A$846" display="'4-Acid'!$A$846"/>
    <hyperlink ref="B40" location="'4-Acid'!$A$865" display="'4-Acid'!$A$865"/>
    <hyperlink ref="B41" location="'4-Acid'!$A$902" display="'4-Acid'!$A$902"/>
    <hyperlink ref="B42" location="'4-Acid'!$A$920" display="'4-Acid'!$A$920"/>
    <hyperlink ref="B43" location="'4-Acid'!$A$939" display="'4-Acid'!$A$939"/>
    <hyperlink ref="B44" location="'4-Acid'!$A$1032" display="'4-Acid'!$A$1032"/>
    <hyperlink ref="B45" location="'4-Acid'!$A$1051" display="'4-Acid'!$A$1051"/>
    <hyperlink ref="B46" location="'4-Acid'!$A$1069" display="'4-Acid'!$A$1069"/>
    <hyperlink ref="B47" location="'4-Acid'!$A$1088" display="'4-Acid'!$A$1088"/>
    <hyperlink ref="B48" location="'4-Acid'!$A$1106" display="'4-Acid'!$A$1106"/>
    <hyperlink ref="B49" location="'4-Acid'!$A$1125" display="'4-Acid'!$A$1125"/>
    <hyperlink ref="B50" location="'4-Acid'!$A$1144" display="'4-Acid'!$A$1144"/>
    <hyperlink ref="B51" location="'4-Acid'!$A$1163" display="'4-Acid'!$A$1163"/>
    <hyperlink ref="B52" location="'4-Acid'!$A$1182" display="'4-Acid'!$A$1182"/>
    <hyperlink ref="B53" location="'4-Acid'!$A$1200" display="'4-Acid'!$A$1200"/>
    <hyperlink ref="B55" location="'PF ICP'!$A$41" display="'PF ICP'!$A$41"/>
    <hyperlink ref="B56" location="'PF ICP'!$A$59" display="'PF ICP'!$A$59"/>
    <hyperlink ref="B57" location="'PF ICP'!$A$151" display="'PF ICP'!$A$151"/>
    <hyperlink ref="B58" location="'PF ICP'!$A$170" display="'PF ICP'!$A$170"/>
    <hyperlink ref="B59" location="'PF ICP'!$A$189" display="'PF ICP'!$A$189"/>
    <hyperlink ref="B60" location="'PF ICP'!$A$245" display="'PF ICP'!$A$245"/>
    <hyperlink ref="B61" location="'PF ICP'!$A$264" display="'PF ICP'!$A$264"/>
    <hyperlink ref="B62" location="'PF ICP'!$A$302" display="'PF ICP'!$A$302"/>
    <hyperlink ref="B63" location="'PF ICP'!$A$338" display="'PF ICP'!$A$338"/>
    <hyperlink ref="B64" location="'PF ICP'!$A$356" display="'PF ICP'!$A$356"/>
    <hyperlink ref="B65" location="'PF ICP'!$A$447" display="'PF ICP'!$A$447"/>
    <hyperlink ref="B66" location="'PF ICP'!$A$465" display="'PF ICP'!$A$465"/>
    <hyperlink ref="B67" location="'PF ICP'!$A$483" display="'PF ICP'!$A$483"/>
    <hyperlink ref="B68" location="'PF ICP'!$A$501" display="'PF ICP'!$A$501"/>
    <hyperlink ref="B69" location="'PF ICP'!$A$538" display="'PF ICP'!$A$538"/>
    <hyperlink ref="B70" location="'PF ICP'!$A$556" display="'PF ICP'!$A$556"/>
    <hyperlink ref="B71" location="'PF ICP'!$A$667" display="'PF ICP'!$A$667"/>
    <hyperlink ref="B72" location="'PF ICP'!$A$685" display="'PF ICP'!$A$685"/>
    <hyperlink ref="B73" location="'PF ICP'!$A$703" display="'PF ICP'!$A$703"/>
    <hyperlink ref="B74" location="'PF ICP'!$A$739" display="'PF ICP'!$A$739"/>
    <hyperlink ref="B75" location="'PF ICP'!$A$757" display="'PF ICP'!$A$757"/>
    <hyperlink ref="B76" location="'PF ICP'!$A$812" display="'PF ICP'!$A$812"/>
    <hyperlink ref="B77" location="'PF ICP'!$A$830" display="'PF ICP'!$A$830"/>
    <hyperlink ref="B78" location="'PF ICP'!$A$867" display="'PF ICP'!$A$867"/>
    <hyperlink ref="B79" location="'PF ICP'!$A$903" display="'PF ICP'!$A$903"/>
    <hyperlink ref="B80" location="'PF ICP'!$A$939" display="'PF ICP'!$A$939"/>
    <hyperlink ref="B81" location="'PF ICP'!$A$957" display="'PF ICP'!$A$957"/>
    <hyperlink ref="B82" location="'PF ICP'!$A$975" display="'PF ICP'!$A$975"/>
    <hyperlink ref="B83" location="'PF ICP'!$A$1011" display="'PF ICP'!$A$1011"/>
    <hyperlink ref="B84" location="'PF ICP'!$A$1029" display="'PF ICP'!$A$1029"/>
    <hyperlink ref="B85" location="'PF ICP'!$A$1066" display="'PF ICP'!$A$1066"/>
    <hyperlink ref="B86" location="'PF ICP'!$A$1104" display="'PF ICP'!$A$1104"/>
    <hyperlink ref="B88" location="'Aqua Regia'!$A$1" display="'Aqua Regia'!$A$1"/>
    <hyperlink ref="B89" location="'Aqua Regia'!$A$18" display="'Aqua Regia'!$A$18"/>
    <hyperlink ref="B90" location="'Aqua Regia'!$A$58" display="'Aqua Regia'!$A$58"/>
    <hyperlink ref="B91" location="'Aqua Regia'!$A$148" display="'Aqua Regia'!$A$148"/>
    <hyperlink ref="B92" location="'Aqua Regia'!$A$167" display="'Aqua Regia'!$A$167"/>
    <hyperlink ref="B93" location="'Aqua Regia'!$A$185" display="'Aqua Regia'!$A$185"/>
    <hyperlink ref="B94" location="'Aqua Regia'!$A$203" display="'Aqua Regia'!$A$203"/>
    <hyperlink ref="B95" location="'Aqua Regia'!$A$221" display="'Aqua Regia'!$A$221"/>
    <hyperlink ref="B96" location="'Aqua Regia'!$A$239" display="'Aqua Regia'!$A$239"/>
    <hyperlink ref="B97" location="'Aqua Regia'!$A$258" display="'Aqua Regia'!$A$258"/>
    <hyperlink ref="B98" location="'Aqua Regia'!$A$276" display="'Aqua Regia'!$A$276"/>
    <hyperlink ref="B99" location="'Aqua Regia'!$A$350" display="'Aqua Regia'!$A$350"/>
    <hyperlink ref="B100" location="'Aqua Regia'!$A$368" display="'Aqua Regia'!$A$368"/>
    <hyperlink ref="B101" location="'Aqua Regia'!$A$387" display="'Aqua Regia'!$A$387"/>
    <hyperlink ref="B102" location="'Aqua Regia'!$A$423" display="'Aqua Regia'!$A$423"/>
    <hyperlink ref="B103" location="'Aqua Regia'!$A$442" display="'Aqua Regia'!$A$442"/>
    <hyperlink ref="B104" location="'Aqua Regia'!$A$461" display="'Aqua Regia'!$A$461"/>
    <hyperlink ref="B105" location="'Aqua Regia'!$A$480" display="'Aqua Regia'!$A$480"/>
    <hyperlink ref="B106" location="'Aqua Regia'!$A$516" display="'Aqua Regia'!$A$516"/>
    <hyperlink ref="B107" location="'Aqua Regia'!$A$534" display="'Aqua Regia'!$A$534"/>
    <hyperlink ref="B108" location="'Aqua Regia'!$A$553" display="'Aqua Regia'!$A$553"/>
    <hyperlink ref="B109" location="'Aqua Regia'!$A$572" display="'Aqua Regia'!$A$572"/>
    <hyperlink ref="B110" location="'Aqua Regia'!$A$591" display="'Aqua Regia'!$A$591"/>
    <hyperlink ref="B111" location="'Aqua Regia'!$A$609" display="'Aqua Regia'!$A$609"/>
    <hyperlink ref="B112" location="'Aqua Regia'!$A$627" display="'Aqua Regia'!$A$627"/>
    <hyperlink ref="B113" location="'Aqua Regia'!$A$646" display="'Aqua Regia'!$A$646"/>
    <hyperlink ref="B114" location="'Aqua Regia'!$A$702" display="'Aqua Regia'!$A$702"/>
    <hyperlink ref="B115" location="'Aqua Regia'!$A$720" display="'Aqua Regia'!$A$720"/>
    <hyperlink ref="B116" location="'Aqua Regia'!$A$738" display="'Aqua Regia'!$A$738"/>
    <hyperlink ref="B117" location="'Aqua Regia'!$A$810" display="'Aqua Regia'!$A$810"/>
    <hyperlink ref="B118" location="'Aqua Regia'!$A$846" display="'Aqua Regia'!$A$846"/>
    <hyperlink ref="B119" location="'Aqua Regia'!$A$864" display="'Aqua Regia'!$A$864"/>
    <hyperlink ref="B120" location="'Aqua Regia'!$A$883" display="'Aqua Regia'!$A$883"/>
    <hyperlink ref="B121" location="'Aqua Regia'!$A$939" display="'Aqua Regia'!$A$939"/>
    <hyperlink ref="B122" location="'Aqua Regia'!$A$976" display="'Aqua Regia'!$A$976"/>
    <hyperlink ref="B123" location="'Aqua Regia'!$A$1031" display="'Aqua Regia'!$A$1031"/>
    <hyperlink ref="B124" location="'Aqua Regia'!$A$1050" display="'Aqua Regia'!$A$1050"/>
    <hyperlink ref="B125" location="'Aqua Regia'!$A$1068" display="'Aqua Regia'!$A$1068"/>
    <hyperlink ref="B126" location="'Aqua Regia'!$A$1087" display="'Aqua Regia'!$A$1087"/>
    <hyperlink ref="B127" location="'Aqua Regia'!$A$1125" display="'Aqua Regia'!$A$1125"/>
    <hyperlink ref="B128" location="'Aqua Regia'!$A$1143" display="'Aqua Regia'!$A$1143"/>
    <hyperlink ref="B129" location="'Aqua Regia'!$A$1179" display="'Aqua Regia'!$A$1179"/>
    <hyperlink ref="B130" location="'Aqua Regia'!$A$1216" display="'Aqua Regia'!$A$1216"/>
    <hyperlink ref="B131" location="'Aqua Regia'!$A$1234" display="'Aqua Regia'!$A$1234"/>
    <hyperlink ref="B133" location="'IRC'!$A$1" display="'IRC'!$A$1"/>
    <hyperlink ref="B134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627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3" t="s">
        <v>138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49</v>
      </c>
      <c r="C4" s="119" t="s">
        <v>3</v>
      </c>
      <c r="D4" s="41">
        <v>1.1587741487989101</v>
      </c>
      <c r="E4" s="128" t="s">
        <v>53</v>
      </c>
      <c r="F4" s="119" t="s">
        <v>3</v>
      </c>
      <c r="G4" s="127">
        <v>0.72631148034840798</v>
      </c>
      <c r="H4" s="129" t="s">
        <v>21</v>
      </c>
      <c r="I4" s="119" t="s">
        <v>3</v>
      </c>
      <c r="J4" s="127">
        <v>0.36466989272485201</v>
      </c>
    </row>
    <row r="5" spans="1:11" ht="15.75" customHeight="1">
      <c r="A5" s="96"/>
      <c r="B5" s="128" t="s">
        <v>10</v>
      </c>
      <c r="C5" s="119" t="s">
        <v>3</v>
      </c>
      <c r="D5" s="130">
        <v>1783.80284031273</v>
      </c>
      <c r="E5" s="128" t="s">
        <v>139</v>
      </c>
      <c r="F5" s="119" t="s">
        <v>3</v>
      </c>
      <c r="G5" s="131">
        <v>4.9089358688029199E-3</v>
      </c>
      <c r="H5" s="129" t="s">
        <v>24</v>
      </c>
      <c r="I5" s="119" t="s">
        <v>3</v>
      </c>
      <c r="J5" s="127">
        <v>0.53916666666666702</v>
      </c>
    </row>
    <row r="6" spans="1:11" ht="15.75" customHeight="1">
      <c r="A6" s="96"/>
      <c r="B6" s="128" t="s">
        <v>16</v>
      </c>
      <c r="C6" s="119" t="s">
        <v>3</v>
      </c>
      <c r="D6" s="41">
        <v>4.9508804130998803</v>
      </c>
      <c r="E6" s="128" t="s">
        <v>17</v>
      </c>
      <c r="F6" s="119" t="s">
        <v>3</v>
      </c>
      <c r="G6" s="47">
        <v>17.536187917338001</v>
      </c>
      <c r="H6" s="129" t="s">
        <v>27</v>
      </c>
      <c r="I6" s="119" t="s">
        <v>3</v>
      </c>
      <c r="J6" s="127">
        <v>0.39194420285734399</v>
      </c>
    </row>
    <row r="7" spans="1:11" ht="15.75" customHeight="1">
      <c r="A7" s="96"/>
      <c r="B7" s="128" t="s">
        <v>22</v>
      </c>
      <c r="C7" s="119" t="s">
        <v>3</v>
      </c>
      <c r="D7" s="132">
        <v>37.901687175897102</v>
      </c>
      <c r="E7" s="128" t="s">
        <v>126</v>
      </c>
      <c r="F7" s="119" t="s">
        <v>3</v>
      </c>
      <c r="G7" s="131">
        <v>1.16669320882117E-2</v>
      </c>
      <c r="H7" s="129" t="s">
        <v>30</v>
      </c>
      <c r="I7" s="119" t="s">
        <v>3</v>
      </c>
      <c r="J7" s="127">
        <v>6.7867075287788197</v>
      </c>
    </row>
    <row r="8" spans="1:11" ht="15.75" customHeight="1">
      <c r="A8" s="96"/>
      <c r="B8" s="128" t="s">
        <v>39</v>
      </c>
      <c r="C8" s="119" t="s">
        <v>3</v>
      </c>
      <c r="D8" s="41">
        <v>0.82744541666666704</v>
      </c>
      <c r="E8" s="128" t="s">
        <v>59</v>
      </c>
      <c r="F8" s="119" t="s">
        <v>3</v>
      </c>
      <c r="G8" s="131">
        <v>1.35569600572436E-2</v>
      </c>
      <c r="H8" s="45" t="s">
        <v>625</v>
      </c>
      <c r="I8" s="119" t="s">
        <v>625</v>
      </c>
      <c r="J8" s="46" t="s">
        <v>625</v>
      </c>
    </row>
    <row r="9" spans="1:11" ht="15.75" customHeight="1">
      <c r="A9" s="96"/>
      <c r="B9" s="128" t="s">
        <v>82</v>
      </c>
      <c r="C9" s="119" t="s">
        <v>3</v>
      </c>
      <c r="D9" s="41">
        <v>2.6533923467604001</v>
      </c>
      <c r="E9" s="128" t="s">
        <v>62</v>
      </c>
      <c r="F9" s="119" t="s">
        <v>1</v>
      </c>
      <c r="G9" s="127">
        <v>10.003012965743901</v>
      </c>
      <c r="H9" s="45" t="s">
        <v>625</v>
      </c>
      <c r="I9" s="119" t="s">
        <v>625</v>
      </c>
      <c r="J9" s="46" t="s">
        <v>625</v>
      </c>
    </row>
    <row r="10" spans="1:11" ht="15.75" customHeight="1">
      <c r="A10" s="96"/>
      <c r="B10" s="123" t="s">
        <v>140</v>
      </c>
      <c r="C10" s="122"/>
      <c r="D10" s="124"/>
      <c r="E10" s="122"/>
      <c r="F10" s="122"/>
      <c r="G10" s="125"/>
      <c r="H10" s="122"/>
      <c r="I10" s="122"/>
      <c r="J10" s="126"/>
    </row>
    <row r="11" spans="1:11" ht="15.75" customHeight="1">
      <c r="A11" s="96"/>
      <c r="B11" s="128" t="s">
        <v>4</v>
      </c>
      <c r="C11" s="119" t="s">
        <v>3</v>
      </c>
      <c r="D11" s="132">
        <v>41.514444444444401</v>
      </c>
      <c r="E11" s="128" t="s">
        <v>82</v>
      </c>
      <c r="F11" s="119" t="s">
        <v>3</v>
      </c>
      <c r="G11" s="127">
        <v>6.9919658178746404</v>
      </c>
      <c r="H11" s="129" t="s">
        <v>9</v>
      </c>
      <c r="I11" s="119" t="s">
        <v>3</v>
      </c>
      <c r="J11" s="127">
        <v>6.1052386111111101</v>
      </c>
    </row>
    <row r="12" spans="1:11" ht="15.75" customHeight="1">
      <c r="A12" s="96"/>
      <c r="B12" s="128" t="s">
        <v>49</v>
      </c>
      <c r="C12" s="119" t="s">
        <v>3</v>
      </c>
      <c r="D12" s="130">
        <v>205</v>
      </c>
      <c r="E12" s="128" t="s">
        <v>8</v>
      </c>
      <c r="F12" s="119" t="s">
        <v>3</v>
      </c>
      <c r="G12" s="127">
        <v>4</v>
      </c>
      <c r="H12" s="129" t="s">
        <v>61</v>
      </c>
      <c r="I12" s="119" t="s">
        <v>3</v>
      </c>
      <c r="J12" s="46" t="s">
        <v>141</v>
      </c>
    </row>
    <row r="13" spans="1:11" ht="15.75" customHeight="1">
      <c r="A13" s="96"/>
      <c r="B13" s="128" t="s">
        <v>10</v>
      </c>
      <c r="C13" s="119" t="s">
        <v>3</v>
      </c>
      <c r="D13" s="130">
        <v>10520.098489824401</v>
      </c>
      <c r="E13" s="128" t="s">
        <v>11</v>
      </c>
      <c r="F13" s="119" t="s">
        <v>3</v>
      </c>
      <c r="G13" s="127">
        <v>0.64791666666666703</v>
      </c>
      <c r="H13" s="129" t="s">
        <v>15</v>
      </c>
      <c r="I13" s="119" t="s">
        <v>3</v>
      </c>
      <c r="J13" s="127">
        <v>6.0408560157078304</v>
      </c>
    </row>
    <row r="14" spans="1:11" ht="15.75" customHeight="1">
      <c r="A14" s="96"/>
      <c r="B14" s="128" t="s">
        <v>13</v>
      </c>
      <c r="C14" s="119" t="s">
        <v>3</v>
      </c>
      <c r="D14" s="41">
        <v>3.4442403054630701</v>
      </c>
      <c r="E14" s="128" t="s">
        <v>23</v>
      </c>
      <c r="F14" s="119" t="s">
        <v>3</v>
      </c>
      <c r="G14" s="127">
        <v>0.28708333333333302</v>
      </c>
      <c r="H14" s="129" t="s">
        <v>21</v>
      </c>
      <c r="I14" s="119" t="s">
        <v>3</v>
      </c>
      <c r="J14" s="127">
        <v>0.57222222222222197</v>
      </c>
    </row>
    <row r="15" spans="1:11" ht="15.75" customHeight="1">
      <c r="A15" s="96"/>
      <c r="B15" s="128" t="s">
        <v>16</v>
      </c>
      <c r="C15" s="119" t="s">
        <v>3</v>
      </c>
      <c r="D15" s="41">
        <v>4.75377479386019</v>
      </c>
      <c r="E15" s="128" t="s">
        <v>26</v>
      </c>
      <c r="F15" s="119" t="s">
        <v>3</v>
      </c>
      <c r="G15" s="47">
        <v>10.308294</v>
      </c>
      <c r="H15" s="129" t="s">
        <v>27</v>
      </c>
      <c r="I15" s="119" t="s">
        <v>3</v>
      </c>
      <c r="J15" s="46" t="s">
        <v>110</v>
      </c>
    </row>
    <row r="16" spans="1:11" ht="15.75" customHeight="1">
      <c r="A16" s="96"/>
      <c r="B16" s="128" t="s">
        <v>25</v>
      </c>
      <c r="C16" s="119" t="s">
        <v>3</v>
      </c>
      <c r="D16" s="132">
        <v>26.3645795324164</v>
      </c>
      <c r="E16" s="128" t="s">
        <v>29</v>
      </c>
      <c r="F16" s="119" t="s">
        <v>3</v>
      </c>
      <c r="G16" s="127">
        <v>6.1360200058213703</v>
      </c>
      <c r="H16" s="129" t="s">
        <v>65</v>
      </c>
      <c r="I16" s="119" t="s">
        <v>3</v>
      </c>
      <c r="J16" s="127">
        <v>0.27533333333333299</v>
      </c>
    </row>
    <row r="17" spans="1:10" ht="15.75" customHeight="1">
      <c r="A17" s="96"/>
      <c r="B17" s="128" t="s">
        <v>51</v>
      </c>
      <c r="C17" s="119" t="s">
        <v>3</v>
      </c>
      <c r="D17" s="132">
        <v>43.822427890045603</v>
      </c>
      <c r="E17" s="128" t="s">
        <v>31</v>
      </c>
      <c r="F17" s="119" t="s">
        <v>3</v>
      </c>
      <c r="G17" s="47">
        <v>25.074444444444399</v>
      </c>
      <c r="H17" s="129" t="s">
        <v>35</v>
      </c>
      <c r="I17" s="119" t="s">
        <v>3</v>
      </c>
      <c r="J17" s="127">
        <v>2.2923536122066701</v>
      </c>
    </row>
    <row r="18" spans="1:10" ht="15.75" customHeight="1">
      <c r="A18" s="96"/>
      <c r="B18" s="128" t="s">
        <v>33</v>
      </c>
      <c r="C18" s="119" t="s">
        <v>3</v>
      </c>
      <c r="D18" s="41">
        <v>3.36375</v>
      </c>
      <c r="E18" s="128" t="s">
        <v>34</v>
      </c>
      <c r="F18" s="119" t="s">
        <v>3</v>
      </c>
      <c r="G18" s="47">
        <v>34.757978161523098</v>
      </c>
      <c r="H18" s="129" t="s">
        <v>41</v>
      </c>
      <c r="I18" s="119" t="s">
        <v>3</v>
      </c>
      <c r="J18" s="127">
        <v>1.8333333333333299</v>
      </c>
    </row>
    <row r="19" spans="1:10" ht="15.75" customHeight="1">
      <c r="A19" s="96"/>
      <c r="B19" s="128" t="s">
        <v>39</v>
      </c>
      <c r="C19" s="119" t="s">
        <v>3</v>
      </c>
      <c r="D19" s="41">
        <v>0.70944444444444399</v>
      </c>
      <c r="E19" s="128" t="s">
        <v>58</v>
      </c>
      <c r="F19" s="119" t="s">
        <v>1</v>
      </c>
      <c r="G19" s="131">
        <v>9.1194366919449696E-2</v>
      </c>
      <c r="H19" s="129" t="s">
        <v>45</v>
      </c>
      <c r="I19" s="119" t="s">
        <v>3</v>
      </c>
      <c r="J19" s="46">
        <v>98.5833333333333</v>
      </c>
    </row>
    <row r="20" spans="1:10" ht="15.75" customHeight="1">
      <c r="A20" s="96"/>
      <c r="B20" s="128" t="s">
        <v>5</v>
      </c>
      <c r="C20" s="119" t="s">
        <v>3</v>
      </c>
      <c r="D20" s="41">
        <v>3.9508333333333301</v>
      </c>
      <c r="E20" s="128" t="s">
        <v>59</v>
      </c>
      <c r="F20" s="119" t="s">
        <v>3</v>
      </c>
      <c r="G20" s="47" t="s">
        <v>113</v>
      </c>
      <c r="H20" s="45" t="s">
        <v>625</v>
      </c>
      <c r="I20" s="119" t="s">
        <v>625</v>
      </c>
      <c r="J20" s="46" t="s">
        <v>625</v>
      </c>
    </row>
    <row r="21" spans="1:10" ht="15.75" customHeight="1">
      <c r="A21" s="96"/>
      <c r="B21" s="123" t="s">
        <v>142</v>
      </c>
      <c r="C21" s="122"/>
      <c r="D21" s="124"/>
      <c r="E21" s="122"/>
      <c r="F21" s="122"/>
      <c r="G21" s="125"/>
      <c r="H21" s="122"/>
      <c r="I21" s="122"/>
      <c r="J21" s="126"/>
    </row>
    <row r="22" spans="1:10" ht="15.75" customHeight="1">
      <c r="A22" s="96"/>
      <c r="B22" s="128" t="s">
        <v>100</v>
      </c>
      <c r="C22" s="119" t="s">
        <v>3</v>
      </c>
      <c r="D22" s="133">
        <v>1.60416666666667E-3</v>
      </c>
      <c r="E22" s="128" t="s">
        <v>139</v>
      </c>
      <c r="F22" s="119" t="s">
        <v>3</v>
      </c>
      <c r="G22" s="131">
        <v>5.5300679588712997E-3</v>
      </c>
      <c r="H22" s="129" t="s">
        <v>62</v>
      </c>
      <c r="I22" s="119" t="s">
        <v>1</v>
      </c>
      <c r="J22" s="131">
        <v>0.102800685125292</v>
      </c>
    </row>
    <row r="23" spans="1:10" ht="15.75" customHeight="1">
      <c r="A23" s="96"/>
      <c r="B23" s="128" t="s">
        <v>49</v>
      </c>
      <c r="C23" s="119" t="s">
        <v>3</v>
      </c>
      <c r="D23" s="41">
        <v>5.3198333333333299</v>
      </c>
      <c r="E23" s="128" t="s">
        <v>29</v>
      </c>
      <c r="F23" s="119" t="s">
        <v>3</v>
      </c>
      <c r="G23" s="127">
        <v>0.553887735385582</v>
      </c>
      <c r="H23" s="129" t="s">
        <v>15</v>
      </c>
      <c r="I23" s="119" t="s">
        <v>3</v>
      </c>
      <c r="J23" s="127">
        <v>1.9746356524355799</v>
      </c>
    </row>
    <row r="24" spans="1:10" ht="15.75" customHeight="1">
      <c r="A24" s="96"/>
      <c r="B24" s="128" t="s">
        <v>10</v>
      </c>
      <c r="C24" s="119" t="s">
        <v>3</v>
      </c>
      <c r="D24" s="132">
        <v>35.299854204714002</v>
      </c>
      <c r="E24" s="128" t="s">
        <v>31</v>
      </c>
      <c r="F24" s="119" t="s">
        <v>3</v>
      </c>
      <c r="G24" s="47">
        <v>20.600192499999999</v>
      </c>
      <c r="H24" s="129" t="s">
        <v>21</v>
      </c>
      <c r="I24" s="119" t="s">
        <v>3</v>
      </c>
      <c r="J24" s="46" t="s">
        <v>114</v>
      </c>
    </row>
    <row r="25" spans="1:10" ht="15.75" customHeight="1">
      <c r="A25" s="96"/>
      <c r="B25" s="128" t="s">
        <v>13</v>
      </c>
      <c r="C25" s="119" t="s">
        <v>3</v>
      </c>
      <c r="D25" s="41">
        <v>1.3830635265314899</v>
      </c>
      <c r="E25" s="128" t="s">
        <v>125</v>
      </c>
      <c r="F25" s="119" t="s">
        <v>3</v>
      </c>
      <c r="G25" s="47" t="s">
        <v>114</v>
      </c>
      <c r="H25" s="129" t="s">
        <v>24</v>
      </c>
      <c r="I25" s="119" t="s">
        <v>3</v>
      </c>
      <c r="J25" s="127">
        <v>0.44184444444444398</v>
      </c>
    </row>
    <row r="26" spans="1:10" ht="15.75" customHeight="1">
      <c r="A26" s="96"/>
      <c r="B26" s="128" t="s">
        <v>33</v>
      </c>
      <c r="C26" s="119" t="s">
        <v>3</v>
      </c>
      <c r="D26" s="41">
        <v>2.45821111111111</v>
      </c>
      <c r="E26" s="128" t="s">
        <v>40</v>
      </c>
      <c r="F26" s="119" t="s">
        <v>3</v>
      </c>
      <c r="G26" s="127">
        <v>5.15302333333333</v>
      </c>
      <c r="H26" s="129" t="s">
        <v>65</v>
      </c>
      <c r="I26" s="119" t="s">
        <v>3</v>
      </c>
      <c r="J26" s="127">
        <v>0.14322777777777801</v>
      </c>
    </row>
    <row r="27" spans="1:10" ht="15.75" customHeight="1">
      <c r="A27" s="96"/>
      <c r="B27" s="128" t="s">
        <v>36</v>
      </c>
      <c r="C27" s="119" t="s">
        <v>3</v>
      </c>
      <c r="D27" s="41">
        <v>1.1453875</v>
      </c>
      <c r="E27" s="128" t="s">
        <v>126</v>
      </c>
      <c r="F27" s="119" t="s">
        <v>3</v>
      </c>
      <c r="G27" s="127">
        <v>5.7416934572515803</v>
      </c>
      <c r="H27" s="129" t="s">
        <v>35</v>
      </c>
      <c r="I27" s="119" t="s">
        <v>3</v>
      </c>
      <c r="J27" s="127">
        <v>1.8292450364047499</v>
      </c>
    </row>
    <row r="28" spans="1:10" ht="15.75" customHeight="1">
      <c r="A28" s="96"/>
      <c r="B28" s="128" t="s">
        <v>39</v>
      </c>
      <c r="C28" s="119" t="s">
        <v>3</v>
      </c>
      <c r="D28" s="41">
        <v>0.56684083333333302</v>
      </c>
      <c r="E28" s="128" t="s">
        <v>59</v>
      </c>
      <c r="F28" s="119" t="s">
        <v>3</v>
      </c>
      <c r="G28" s="131">
        <v>1.34670041415367E-2</v>
      </c>
      <c r="H28" s="129" t="s">
        <v>41</v>
      </c>
      <c r="I28" s="119" t="s">
        <v>3</v>
      </c>
      <c r="J28" s="127">
        <v>1.0108993749999999</v>
      </c>
    </row>
    <row r="29" spans="1:10" ht="15.75" customHeight="1">
      <c r="A29" s="96"/>
      <c r="B29" s="128" t="s">
        <v>82</v>
      </c>
      <c r="C29" s="119" t="s">
        <v>3</v>
      </c>
      <c r="D29" s="41">
        <v>0.498039561704754</v>
      </c>
      <c r="E29" s="128" t="s">
        <v>61</v>
      </c>
      <c r="F29" s="119" t="s">
        <v>3</v>
      </c>
      <c r="G29" s="127">
        <v>2.5923194139958801</v>
      </c>
      <c r="H29" s="45" t="s">
        <v>625</v>
      </c>
      <c r="I29" s="119" t="s">
        <v>625</v>
      </c>
      <c r="J29" s="46" t="s">
        <v>625</v>
      </c>
    </row>
    <row r="30" spans="1:10" ht="15.75" customHeight="1">
      <c r="A30" s="96"/>
      <c r="B30" s="123" t="s">
        <v>143</v>
      </c>
      <c r="C30" s="122"/>
      <c r="D30" s="124"/>
      <c r="E30" s="122"/>
      <c r="F30" s="122"/>
      <c r="G30" s="125"/>
      <c r="H30" s="122"/>
      <c r="I30" s="122"/>
      <c r="J30" s="126"/>
    </row>
    <row r="31" spans="1:10" ht="15.75" customHeight="1">
      <c r="A31" s="96"/>
      <c r="B31" s="166" t="s">
        <v>369</v>
      </c>
      <c r="C31" s="167" t="s">
        <v>1</v>
      </c>
      <c r="D31" s="168">
        <v>10.269919068501199</v>
      </c>
      <c r="E31" s="169" t="s">
        <v>625</v>
      </c>
      <c r="F31" s="167" t="s">
        <v>625</v>
      </c>
      <c r="G31" s="170" t="s">
        <v>625</v>
      </c>
      <c r="H31" s="171" t="s">
        <v>625</v>
      </c>
      <c r="I31" s="167" t="s">
        <v>625</v>
      </c>
      <c r="J31" s="172" t="s">
        <v>625</v>
      </c>
    </row>
  </sheetData>
  <conditionalFormatting sqref="C3:C31 F3:F31 I3:I31">
    <cfRule type="expression" dxfId="792" priority="2">
      <formula>IndVal_LimitValDiffUOM</formula>
    </cfRule>
  </conditionalFormatting>
  <conditionalFormatting sqref="B3:J31">
    <cfRule type="expression" dxfId="791" priority="1">
      <formula>IF(IndVal_IsBlnkRow*IndVal_IsBlnkRowNext=1,TRUE,FALSE)</formula>
    </cfRule>
  </conditionalFormatting>
  <hyperlinks>
    <hyperlink ref="B4" location="'4-Acid'!$A$78" display="'4-Acid'!$A$78"/>
    <hyperlink ref="E4" location="'4-Acid'!$A$426" display="'4-Acid'!$A$426"/>
    <hyperlink ref="H4" location="'4-Acid'!$A$959" display="'4-Acid'!$A$959"/>
    <hyperlink ref="B5" location="'4-Acid'!$A$96" display="'4-Acid'!$A$96"/>
    <hyperlink ref="E5" location="'4-Acid'!$A$482" display="'4-Acid'!$A$482"/>
    <hyperlink ref="H5" location="'4-Acid'!$A$978" display="'4-Acid'!$A$978"/>
    <hyperlink ref="B6" location="'4-Acid'!$A$133" display="'4-Acid'!$A$133"/>
    <hyperlink ref="E6" location="'4-Acid'!$A$518" display="'4-Acid'!$A$518"/>
    <hyperlink ref="H6" location="'4-Acid'!$A$997" display="'4-Acid'!$A$997"/>
    <hyperlink ref="B7" location="'4-Acid'!$A$188" display="'4-Acid'!$A$188"/>
    <hyperlink ref="E7" location="'4-Acid'!$A$758" display="'4-Acid'!$A$758"/>
    <hyperlink ref="H7" location="'4-Acid'!$A$1016" display="'4-Acid'!$A$1016"/>
    <hyperlink ref="B8" location="'4-Acid'!$A$317" display="'4-Acid'!$A$317"/>
    <hyperlink ref="E8" location="'4-Acid'!$A$794" display="'4-Acid'!$A$794"/>
    <hyperlink ref="B9" location="'4-Acid'!$A$390" display="'4-Acid'!$A$390"/>
    <hyperlink ref="E9" location="'4-Acid'!$A$886" display="'4-Acid'!$A$886"/>
    <hyperlink ref="B11" location="'PF ICP'!$A$1" display="'PF ICP'!$A$1"/>
    <hyperlink ref="E11" location="'PF ICP'!$A$395" display="'PF ICP'!$A$395"/>
    <hyperlink ref="H11" location="'PF ICP'!$A$778" display="'PF ICP'!$A$778"/>
    <hyperlink ref="B12" location="'PF ICP'!$A$80" display="'PF ICP'!$A$80"/>
    <hyperlink ref="E12" location="'PF ICP'!$A$413" display="'PF ICP'!$A$413"/>
    <hyperlink ref="H12" location="'PF ICP'!$A$796" display="'PF ICP'!$A$796"/>
    <hyperlink ref="B13" location="'PF ICP'!$A$98" display="'PF ICP'!$A$98"/>
    <hyperlink ref="E13" location="'PF ICP'!$A$431" display="'PF ICP'!$A$431"/>
    <hyperlink ref="H13" location="'PF ICP'!$A$850" display="'PF ICP'!$A$850"/>
    <hyperlink ref="B14" location="'PF ICP'!$A$116" display="'PF ICP'!$A$116"/>
    <hyperlink ref="E14" location="'PF ICP'!$A$522" display="'PF ICP'!$A$522"/>
    <hyperlink ref="H14" location="'PF ICP'!$A$887" display="'PF ICP'!$A$887"/>
    <hyperlink ref="B15" location="'PF ICP'!$A$134" display="'PF ICP'!$A$134"/>
    <hyperlink ref="E15" location="'PF ICP'!$A$576" display="'PF ICP'!$A$576"/>
    <hyperlink ref="H15" location="'PF ICP'!$A$923" display="'PF ICP'!$A$923"/>
    <hyperlink ref="B16" location="'PF ICP'!$A$209" display="'PF ICP'!$A$209"/>
    <hyperlink ref="E16" location="'PF ICP'!$A$595" display="'PF ICP'!$A$595"/>
    <hyperlink ref="H16" location="'PF ICP'!$A$995" display="'PF ICP'!$A$995"/>
    <hyperlink ref="B17" location="'PF ICP'!$A$228" display="'PF ICP'!$A$228"/>
    <hyperlink ref="E17" location="'PF ICP'!$A$614" display="'PF ICP'!$A$614"/>
    <hyperlink ref="H17" location="'PF ICP'!$A$1050" display="'PF ICP'!$A$1050"/>
    <hyperlink ref="B18" location="'PF ICP'!$A$285" display="'PF ICP'!$A$285"/>
    <hyperlink ref="E18" location="'PF ICP'!$A$632" display="'PF ICP'!$A$632"/>
    <hyperlink ref="H18" location="'PF ICP'!$A$1087" display="'PF ICP'!$A$1087"/>
    <hyperlink ref="B19" location="'PF ICP'!$A$322" display="'PF ICP'!$A$322"/>
    <hyperlink ref="E19" location="'PF ICP'!$A$651" display="'PF ICP'!$A$651"/>
    <hyperlink ref="H19" location="'PF ICP'!$A$1124" display="'PF ICP'!$A$1124"/>
    <hyperlink ref="B20" location="'PF ICP'!$A$376" display="'PF ICP'!$A$376"/>
    <hyperlink ref="E20" location="'PF ICP'!$A$723" display="'PF ICP'!$A$723"/>
    <hyperlink ref="B22" location="'Aqua Regia'!$A$78" display="'Aqua Regia'!$A$78"/>
    <hyperlink ref="E22" location="'Aqua Regia'!$A$500" display="'Aqua Regia'!$A$500"/>
    <hyperlink ref="H22" location="'Aqua Regia'!$A$923" display="'Aqua Regia'!$A$923"/>
    <hyperlink ref="B23" location="'Aqua Regia'!$A$96" display="'Aqua Regia'!$A$96"/>
    <hyperlink ref="E23" location="'Aqua Regia'!$A$667" display="'Aqua Regia'!$A$667"/>
    <hyperlink ref="H23" location="'Aqua Regia'!$A$959" display="'Aqua Regia'!$A$959"/>
    <hyperlink ref="B24" location="'Aqua Regia'!$A$114" display="'Aqua Regia'!$A$114"/>
    <hyperlink ref="E24" location="'Aqua Regia'!$A$686" display="'Aqua Regia'!$A$686"/>
    <hyperlink ref="H24" location="'Aqua Regia'!$A$996" display="'Aqua Regia'!$A$996"/>
    <hyperlink ref="B25" location="'Aqua Regia'!$A$132" display="'Aqua Regia'!$A$132"/>
    <hyperlink ref="E25" location="'Aqua Regia'!$A$758" display="'Aqua Regia'!$A$758"/>
    <hyperlink ref="H25" location="'Aqua Regia'!$A$1014" display="'Aqua Regia'!$A$1014"/>
    <hyperlink ref="B26" location="'Aqua Regia'!$A$296" display="'Aqua Regia'!$A$296"/>
    <hyperlink ref="E26" location="'Aqua Regia'!$A$776" display="'Aqua Regia'!$A$776"/>
    <hyperlink ref="H26" location="'Aqua Regia'!$A$1108" display="'Aqua Regia'!$A$1108"/>
    <hyperlink ref="B27" location="'Aqua Regia'!$A$314" display="'Aqua Regia'!$A$314"/>
    <hyperlink ref="E27" location="'Aqua Regia'!$A$794" display="'Aqua Regia'!$A$794"/>
    <hyperlink ref="H27" location="'Aqua Regia'!$A$1163" display="'Aqua Regia'!$A$1163"/>
    <hyperlink ref="B28" location="'Aqua Regia'!$A$333" display="'Aqua Regia'!$A$333"/>
    <hyperlink ref="E28" location="'Aqua Regia'!$A$830" display="'Aqua Regia'!$A$830"/>
    <hyperlink ref="H28" location="'Aqua Regia'!$A$1200" display="'Aqua Regia'!$A$1200"/>
    <hyperlink ref="B29" location="'Aqua Regia'!$A$407" display="'Aqua Regia'!$A$407"/>
    <hyperlink ref="E29" location="'Aqua Regia'!$A$904" display="'Aqua Regia'!$A$904"/>
    <hyperlink ref="B31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34"/>
  <sheetViews>
    <sheetView zoomScale="115" zoomScaleNormal="115" workbookViewId="0">
      <pane ySplit="3" topLeftCell="A88" activePane="bottomLeft" state="frozen"/>
      <selection pane="bottomLeft" activeCell="C116" sqref="C116:M116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8" t="s">
        <v>626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6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6" customFormat="1" ht="15" customHeight="1">
      <c r="B3" s="251"/>
      <c r="C3" s="253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145</v>
      </c>
      <c r="C5" s="147">
        <v>45.224696633092492</v>
      </c>
      <c r="D5" s="150">
        <v>2.2658641924613248</v>
      </c>
      <c r="E5" s="148">
        <v>40.692968248169841</v>
      </c>
      <c r="F5" s="148">
        <v>49.756425018015143</v>
      </c>
      <c r="G5" s="148">
        <v>38.427104055708519</v>
      </c>
      <c r="H5" s="148">
        <v>52.022289210476465</v>
      </c>
      <c r="I5" s="62">
        <v>5.0102363556891454E-2</v>
      </c>
      <c r="J5" s="62">
        <v>0.10020472711378291</v>
      </c>
      <c r="K5" s="62">
        <v>0.15030709067067435</v>
      </c>
      <c r="L5" s="149">
        <v>42.963461801437866</v>
      </c>
      <c r="M5" s="148">
        <v>47.485931464747118</v>
      </c>
      <c r="P5" s="233"/>
      <c r="Q5" s="234"/>
      <c r="R5" s="233"/>
      <c r="S5" s="233"/>
      <c r="T5" s="233"/>
      <c r="U5" s="233"/>
      <c r="Y5" s="233"/>
      <c r="Z5" s="233"/>
    </row>
    <row r="6" spans="1:26" s="56" customFormat="1" ht="15" customHeight="1">
      <c r="A6" s="60"/>
      <c r="B6" s="63" t="s">
        <v>146</v>
      </c>
      <c r="C6" s="151">
        <v>4.3243322830980331</v>
      </c>
      <c r="D6" s="61">
        <v>0.28452544737651214</v>
      </c>
      <c r="E6" s="150">
        <v>3.7552813883450087</v>
      </c>
      <c r="F6" s="150">
        <v>4.8933831778510575</v>
      </c>
      <c r="G6" s="150">
        <v>3.4707559409684965</v>
      </c>
      <c r="H6" s="150">
        <v>5.1779086252275697</v>
      </c>
      <c r="I6" s="62">
        <v>6.5796388609774631E-2</v>
      </c>
      <c r="J6" s="62">
        <v>0.13159277721954926</v>
      </c>
      <c r="K6" s="62">
        <v>0.19738916582932389</v>
      </c>
      <c r="L6" s="152">
        <v>4.1081156689431317</v>
      </c>
      <c r="M6" s="150">
        <v>4.5405488972529344</v>
      </c>
      <c r="P6" s="234"/>
      <c r="Q6" s="235"/>
      <c r="R6" s="234"/>
      <c r="S6" s="234"/>
      <c r="T6" s="234"/>
      <c r="U6" s="234"/>
      <c r="Y6" s="234"/>
      <c r="Z6" s="234"/>
    </row>
    <row r="7" spans="1:26" s="56" customFormat="1" ht="15" customHeight="1">
      <c r="A7" s="69"/>
      <c r="B7" s="63" t="s">
        <v>147</v>
      </c>
      <c r="C7" s="156">
        <v>274.62981638656146</v>
      </c>
      <c r="D7" s="157">
        <v>13.846954782873485</v>
      </c>
      <c r="E7" s="157">
        <v>246.93590682081449</v>
      </c>
      <c r="F7" s="157">
        <v>302.32372595230845</v>
      </c>
      <c r="G7" s="157">
        <v>233.088952037941</v>
      </c>
      <c r="H7" s="157">
        <v>316.17068073518192</v>
      </c>
      <c r="I7" s="62">
        <v>5.0420434915132768E-2</v>
      </c>
      <c r="J7" s="62">
        <v>0.10084086983026554</v>
      </c>
      <c r="K7" s="62">
        <v>0.15126130474539831</v>
      </c>
      <c r="L7" s="158">
        <v>260.89832556723337</v>
      </c>
      <c r="M7" s="157">
        <v>288.36130720588955</v>
      </c>
      <c r="P7" s="236"/>
      <c r="Q7" s="236"/>
      <c r="R7" s="236"/>
      <c r="S7" s="236"/>
      <c r="T7" s="236"/>
      <c r="U7" s="236"/>
      <c r="Y7" s="236"/>
      <c r="Z7" s="236"/>
    </row>
    <row r="8" spans="1:26" ht="15" customHeight="1">
      <c r="A8" s="60"/>
      <c r="B8" s="63" t="s">
        <v>148</v>
      </c>
      <c r="C8" s="151">
        <v>2.9900402974992946</v>
      </c>
      <c r="D8" s="61">
        <v>0.20204463374832746</v>
      </c>
      <c r="E8" s="150">
        <v>2.5859510300026396</v>
      </c>
      <c r="F8" s="150">
        <v>3.3941295649959495</v>
      </c>
      <c r="G8" s="150">
        <v>2.3839063962543121</v>
      </c>
      <c r="H8" s="150">
        <v>3.596174198744277</v>
      </c>
      <c r="I8" s="62">
        <v>6.7572545399239764E-2</v>
      </c>
      <c r="J8" s="62">
        <v>0.13514509079847953</v>
      </c>
      <c r="K8" s="62">
        <v>0.20271763619771929</v>
      </c>
      <c r="L8" s="152">
        <v>2.8405382826243297</v>
      </c>
      <c r="M8" s="150">
        <v>3.1395423123742594</v>
      </c>
      <c r="N8" s="56"/>
      <c r="P8" s="237"/>
      <c r="Q8" s="238"/>
      <c r="R8" s="237"/>
      <c r="S8" s="237"/>
      <c r="T8" s="237"/>
      <c r="U8" s="237"/>
      <c r="Y8" s="237"/>
      <c r="Z8" s="237"/>
    </row>
    <row r="9" spans="1:26" ht="15" customHeight="1">
      <c r="A9" s="60"/>
      <c r="B9" s="63" t="s">
        <v>149</v>
      </c>
      <c r="C9" s="151">
        <v>1.2727662913184341</v>
      </c>
      <c r="D9" s="61">
        <v>4.0881600770332392E-2</v>
      </c>
      <c r="E9" s="150">
        <v>1.1910030897777693</v>
      </c>
      <c r="F9" s="150">
        <v>1.354529492859099</v>
      </c>
      <c r="G9" s="150">
        <v>1.1501214890074369</v>
      </c>
      <c r="H9" s="150">
        <v>1.3954110936294313</v>
      </c>
      <c r="I9" s="62">
        <v>3.2120273021988922E-2</v>
      </c>
      <c r="J9" s="62">
        <v>6.4240546043977845E-2</v>
      </c>
      <c r="K9" s="62">
        <v>9.6360819065966774E-2</v>
      </c>
      <c r="L9" s="152">
        <v>1.2091279767525125</v>
      </c>
      <c r="M9" s="150">
        <v>1.3364046058843557</v>
      </c>
      <c r="N9" s="56"/>
      <c r="P9" s="237"/>
      <c r="Q9" s="238"/>
      <c r="R9" s="237"/>
      <c r="S9" s="237"/>
      <c r="T9" s="237"/>
      <c r="U9" s="237"/>
      <c r="Y9" s="237"/>
      <c r="Z9" s="237"/>
    </row>
    <row r="10" spans="1:26" ht="15" customHeight="1">
      <c r="A10" s="60"/>
      <c r="B10" s="63" t="s">
        <v>150</v>
      </c>
      <c r="C10" s="156">
        <v>168.08007316020246</v>
      </c>
      <c r="D10" s="157">
        <v>14.371935275691637</v>
      </c>
      <c r="E10" s="157">
        <v>139.33620260881918</v>
      </c>
      <c r="F10" s="157">
        <v>196.82394371158574</v>
      </c>
      <c r="G10" s="157">
        <v>124.96426733312755</v>
      </c>
      <c r="H10" s="157">
        <v>211.19587898727735</v>
      </c>
      <c r="I10" s="62">
        <v>8.5506479176703412E-2</v>
      </c>
      <c r="J10" s="62">
        <v>0.17101295835340682</v>
      </c>
      <c r="K10" s="62">
        <v>0.25651943753011025</v>
      </c>
      <c r="L10" s="158">
        <v>159.67606950219235</v>
      </c>
      <c r="M10" s="157">
        <v>176.48407681821257</v>
      </c>
      <c r="N10" s="56"/>
      <c r="P10" s="239"/>
      <c r="Q10" s="239"/>
      <c r="R10" s="239"/>
      <c r="S10" s="239"/>
      <c r="T10" s="239"/>
      <c r="U10" s="239"/>
      <c r="Y10" s="239"/>
      <c r="Z10" s="239"/>
    </row>
    <row r="11" spans="1:26" ht="15" customHeight="1">
      <c r="A11" s="60"/>
      <c r="B11" s="63" t="s">
        <v>151</v>
      </c>
      <c r="C11" s="147">
        <v>26.749156481322974</v>
      </c>
      <c r="D11" s="150">
        <v>2.1371531795507064</v>
      </c>
      <c r="E11" s="148">
        <v>22.474850122221561</v>
      </c>
      <c r="F11" s="148">
        <v>31.023462840424386</v>
      </c>
      <c r="G11" s="148">
        <v>20.337696942670853</v>
      </c>
      <c r="H11" s="148">
        <v>33.160616019975095</v>
      </c>
      <c r="I11" s="62">
        <v>7.9896096201871936E-2</v>
      </c>
      <c r="J11" s="62">
        <v>0.15979219240374387</v>
      </c>
      <c r="K11" s="62">
        <v>0.23968828860561581</v>
      </c>
      <c r="L11" s="149">
        <v>25.411698657256824</v>
      </c>
      <c r="M11" s="148">
        <v>28.086614305389123</v>
      </c>
      <c r="N11" s="56"/>
      <c r="P11" s="240"/>
      <c r="Q11" s="237"/>
      <c r="R11" s="240"/>
      <c r="S11" s="240"/>
      <c r="T11" s="240"/>
      <c r="U11" s="240"/>
      <c r="Y11" s="240"/>
      <c r="Z11" s="240"/>
    </row>
    <row r="12" spans="1:26" ht="15" customHeight="1">
      <c r="A12" s="60"/>
      <c r="B12" s="63" t="s">
        <v>152</v>
      </c>
      <c r="C12" s="147">
        <v>35.960199266257135</v>
      </c>
      <c r="D12" s="148">
        <v>4.6014674476230875</v>
      </c>
      <c r="E12" s="148">
        <v>26.757264371010962</v>
      </c>
      <c r="F12" s="148">
        <v>45.163134161503308</v>
      </c>
      <c r="G12" s="148">
        <v>22.155796923387872</v>
      </c>
      <c r="H12" s="148">
        <v>49.764601609126402</v>
      </c>
      <c r="I12" s="62">
        <v>0.12796000971943514</v>
      </c>
      <c r="J12" s="62">
        <v>0.25592001943887027</v>
      </c>
      <c r="K12" s="62">
        <v>0.38388002915830544</v>
      </c>
      <c r="L12" s="149">
        <v>34.162189302944277</v>
      </c>
      <c r="M12" s="148">
        <v>37.758209229569992</v>
      </c>
      <c r="N12" s="56"/>
      <c r="P12" s="240"/>
      <c r="Q12" s="240"/>
      <c r="R12" s="240"/>
      <c r="S12" s="240"/>
      <c r="T12" s="240"/>
      <c r="U12" s="240"/>
      <c r="Y12" s="240"/>
      <c r="Z12" s="240"/>
    </row>
    <row r="13" spans="1:26" ht="15" customHeight="1">
      <c r="A13" s="60"/>
      <c r="B13" s="63" t="s">
        <v>153</v>
      </c>
      <c r="C13" s="151">
        <v>4.207345896646193</v>
      </c>
      <c r="D13" s="61">
        <v>0.29961692903277803</v>
      </c>
      <c r="E13" s="150">
        <v>3.6081120385806367</v>
      </c>
      <c r="F13" s="150">
        <v>4.8065797547117493</v>
      </c>
      <c r="G13" s="150">
        <v>3.308495109547859</v>
      </c>
      <c r="H13" s="150">
        <v>5.1061966837445274</v>
      </c>
      <c r="I13" s="62">
        <v>7.1212811209939275E-2</v>
      </c>
      <c r="J13" s="62">
        <v>0.14242562241987855</v>
      </c>
      <c r="K13" s="62">
        <v>0.21363843362981783</v>
      </c>
      <c r="L13" s="152">
        <v>3.9969786018138835</v>
      </c>
      <c r="M13" s="150">
        <v>4.4177131914785024</v>
      </c>
      <c r="N13" s="56"/>
      <c r="P13" s="237"/>
      <c r="Q13" s="238"/>
      <c r="R13" s="237"/>
      <c r="S13" s="237"/>
      <c r="T13" s="237"/>
      <c r="U13" s="237"/>
      <c r="Y13" s="237"/>
      <c r="Z13" s="237"/>
    </row>
    <row r="14" spans="1:26" ht="15" customHeight="1">
      <c r="A14" s="60"/>
      <c r="B14" s="63" t="s">
        <v>154</v>
      </c>
      <c r="C14" s="156">
        <v>265.73132891227959</v>
      </c>
      <c r="D14" s="157">
        <v>12.805509707187195</v>
      </c>
      <c r="E14" s="157">
        <v>240.1203094979052</v>
      </c>
      <c r="F14" s="157">
        <v>291.34234832665396</v>
      </c>
      <c r="G14" s="157">
        <v>227.31479979071801</v>
      </c>
      <c r="H14" s="157">
        <v>304.1478580338412</v>
      </c>
      <c r="I14" s="62">
        <v>4.8189687529897593E-2</v>
      </c>
      <c r="J14" s="62">
        <v>9.6379375059795186E-2</v>
      </c>
      <c r="K14" s="62">
        <v>0.14456906258969277</v>
      </c>
      <c r="L14" s="158">
        <v>252.44476246666562</v>
      </c>
      <c r="M14" s="157">
        <v>279.01789535789356</v>
      </c>
      <c r="N14" s="56"/>
      <c r="P14" s="239"/>
      <c r="Q14" s="239"/>
      <c r="R14" s="239"/>
      <c r="S14" s="239"/>
      <c r="T14" s="239"/>
      <c r="U14" s="239"/>
      <c r="Y14" s="239"/>
      <c r="Z14" s="239"/>
    </row>
    <row r="15" spans="1:26" ht="15" customHeight="1">
      <c r="A15" s="60"/>
      <c r="B15" s="63" t="s">
        <v>155</v>
      </c>
      <c r="C15" s="151">
        <v>3.1860952380952381</v>
      </c>
      <c r="D15" s="61">
        <v>9.8300807628909345E-2</v>
      </c>
      <c r="E15" s="150">
        <v>2.9894936228374194</v>
      </c>
      <c r="F15" s="150">
        <v>3.3826968533530568</v>
      </c>
      <c r="G15" s="150">
        <v>2.8911928152085102</v>
      </c>
      <c r="H15" s="150">
        <v>3.4809976609819659</v>
      </c>
      <c r="I15" s="62">
        <v>3.085306630308926E-2</v>
      </c>
      <c r="J15" s="62">
        <v>6.1706132606178521E-2</v>
      </c>
      <c r="K15" s="62">
        <v>9.2559198909267781E-2</v>
      </c>
      <c r="L15" s="152">
        <v>3.026790476190476</v>
      </c>
      <c r="M15" s="150">
        <v>3.3454000000000002</v>
      </c>
      <c r="N15" s="56"/>
      <c r="P15" s="237"/>
      <c r="Q15" s="238"/>
      <c r="R15" s="237"/>
      <c r="S15" s="237"/>
      <c r="T15" s="237"/>
      <c r="U15" s="237"/>
      <c r="Y15" s="237"/>
      <c r="Z15" s="237"/>
    </row>
    <row r="16" spans="1:26" ht="15" customHeight="1">
      <c r="A16" s="60"/>
      <c r="B16" s="63" t="s">
        <v>156</v>
      </c>
      <c r="C16" s="151">
        <v>1.7836666666666665</v>
      </c>
      <c r="D16" s="61">
        <v>9.579457701364312E-2</v>
      </c>
      <c r="E16" s="150">
        <v>1.5920775126393802</v>
      </c>
      <c r="F16" s="150">
        <v>1.9752558206939528</v>
      </c>
      <c r="G16" s="150">
        <v>1.4962829356257372</v>
      </c>
      <c r="H16" s="150">
        <v>2.0710503977075958</v>
      </c>
      <c r="I16" s="62">
        <v>5.3706546634447655E-2</v>
      </c>
      <c r="J16" s="62">
        <v>0.10741309326889531</v>
      </c>
      <c r="K16" s="62">
        <v>0.16111963990334296</v>
      </c>
      <c r="L16" s="152">
        <v>1.6944833333333331</v>
      </c>
      <c r="M16" s="150">
        <v>1.8728499999999999</v>
      </c>
      <c r="N16" s="56"/>
      <c r="P16" s="237"/>
      <c r="Q16" s="238"/>
      <c r="R16" s="237"/>
      <c r="S16" s="237"/>
      <c r="T16" s="237"/>
      <c r="U16" s="237"/>
      <c r="Y16" s="237"/>
      <c r="Z16" s="237"/>
    </row>
    <row r="17" spans="1:26" ht="15" customHeight="1">
      <c r="A17" s="60"/>
      <c r="B17" s="63" t="s">
        <v>157</v>
      </c>
      <c r="C17" s="151">
        <v>11.019731668299379</v>
      </c>
      <c r="D17" s="61">
        <v>0.5729011693482623</v>
      </c>
      <c r="E17" s="150">
        <v>9.8739293296028539</v>
      </c>
      <c r="F17" s="150">
        <v>12.165534006995903</v>
      </c>
      <c r="G17" s="150">
        <v>9.3010281602545923</v>
      </c>
      <c r="H17" s="150">
        <v>12.738435176344165</v>
      </c>
      <c r="I17" s="62">
        <v>5.1988667836290005E-2</v>
      </c>
      <c r="J17" s="62">
        <v>0.10397733567258001</v>
      </c>
      <c r="K17" s="62">
        <v>0.15596600350887002</v>
      </c>
      <c r="L17" s="152">
        <v>10.468745084884409</v>
      </c>
      <c r="M17" s="150">
        <v>11.570718251714348</v>
      </c>
      <c r="N17" s="56"/>
      <c r="P17" s="237"/>
      <c r="Q17" s="238"/>
      <c r="R17" s="237"/>
      <c r="S17" s="237"/>
      <c r="T17" s="237"/>
      <c r="U17" s="237"/>
      <c r="Y17" s="237"/>
      <c r="Z17" s="237"/>
    </row>
    <row r="18" spans="1:26" ht="15" customHeight="1">
      <c r="A18" s="60"/>
      <c r="B18" s="63" t="s">
        <v>158</v>
      </c>
      <c r="C18" s="147">
        <v>11.366755945198785</v>
      </c>
      <c r="D18" s="150">
        <v>0.66764114239656325</v>
      </c>
      <c r="E18" s="148">
        <v>10.031473660405657</v>
      </c>
      <c r="F18" s="148">
        <v>12.702038229991912</v>
      </c>
      <c r="G18" s="148">
        <v>9.3638325180090938</v>
      </c>
      <c r="H18" s="148">
        <v>13.369679372388475</v>
      </c>
      <c r="I18" s="62">
        <v>5.8736296056270024E-2</v>
      </c>
      <c r="J18" s="62">
        <v>0.11747259211254005</v>
      </c>
      <c r="K18" s="62">
        <v>0.17620888816881008</v>
      </c>
      <c r="L18" s="149">
        <v>10.798418147938845</v>
      </c>
      <c r="M18" s="148">
        <v>11.935093742458724</v>
      </c>
      <c r="N18" s="56"/>
      <c r="P18" s="240"/>
      <c r="Q18" s="237"/>
      <c r="R18" s="240"/>
      <c r="S18" s="240"/>
      <c r="T18" s="240"/>
      <c r="U18" s="240"/>
      <c r="Y18" s="240"/>
      <c r="Z18" s="240"/>
    </row>
    <row r="19" spans="1:26" ht="15" customHeight="1">
      <c r="A19" s="60"/>
      <c r="B19" s="63" t="s">
        <v>159</v>
      </c>
      <c r="C19" s="151">
        <v>3.9419742857142857</v>
      </c>
      <c r="D19" s="61">
        <v>0.27608757060538985</v>
      </c>
      <c r="E19" s="150">
        <v>3.3897991445035061</v>
      </c>
      <c r="F19" s="150">
        <v>4.4941494269250652</v>
      </c>
      <c r="G19" s="150">
        <v>3.113711573898116</v>
      </c>
      <c r="H19" s="150">
        <v>4.7702369975304553</v>
      </c>
      <c r="I19" s="62">
        <v>7.0037892333780855E-2</v>
      </c>
      <c r="J19" s="62">
        <v>0.14007578466756171</v>
      </c>
      <c r="K19" s="62">
        <v>0.21011367700134256</v>
      </c>
      <c r="L19" s="152">
        <v>3.7448755714285715</v>
      </c>
      <c r="M19" s="150">
        <v>4.1390729999999998</v>
      </c>
      <c r="N19" s="56"/>
      <c r="P19" s="237"/>
      <c r="Q19" s="238"/>
      <c r="R19" s="237"/>
      <c r="S19" s="237"/>
      <c r="T19" s="237"/>
      <c r="U19" s="237"/>
      <c r="Y19" s="237"/>
      <c r="Z19" s="237"/>
    </row>
    <row r="20" spans="1:26" ht="15" customHeight="1">
      <c r="A20" s="60"/>
      <c r="B20" s="63" t="s">
        <v>160</v>
      </c>
      <c r="C20" s="151">
        <v>2.8046594578380439</v>
      </c>
      <c r="D20" s="61">
        <v>0.21540684698104373</v>
      </c>
      <c r="E20" s="150">
        <v>2.3738457638759565</v>
      </c>
      <c r="F20" s="150">
        <v>3.2354731518001314</v>
      </c>
      <c r="G20" s="150">
        <v>2.1584389168949127</v>
      </c>
      <c r="H20" s="150">
        <v>3.4508799987811751</v>
      </c>
      <c r="I20" s="62">
        <v>7.6803209166466463E-2</v>
      </c>
      <c r="J20" s="62">
        <v>0.15360641833293293</v>
      </c>
      <c r="K20" s="62">
        <v>0.23040962749939939</v>
      </c>
      <c r="L20" s="152">
        <v>2.6644264849461416</v>
      </c>
      <c r="M20" s="150">
        <v>2.9448924307299462</v>
      </c>
      <c r="N20" s="56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0"/>
      <c r="B21" s="63" t="s">
        <v>161</v>
      </c>
      <c r="C21" s="151">
        <v>0.61033333333333339</v>
      </c>
      <c r="D21" s="61">
        <v>3.3268327418063889E-2</v>
      </c>
      <c r="E21" s="150">
        <v>0.54379667849720559</v>
      </c>
      <c r="F21" s="150">
        <v>0.6768699881694612</v>
      </c>
      <c r="G21" s="150">
        <v>0.51052835107914174</v>
      </c>
      <c r="H21" s="150">
        <v>0.71013831558752505</v>
      </c>
      <c r="I21" s="62">
        <v>5.4508455627630618E-2</v>
      </c>
      <c r="J21" s="62">
        <v>0.10901691125526124</v>
      </c>
      <c r="K21" s="62">
        <v>0.16352536688289185</v>
      </c>
      <c r="L21" s="152">
        <v>0.57981666666666676</v>
      </c>
      <c r="M21" s="150">
        <v>0.64085000000000003</v>
      </c>
      <c r="N21" s="56"/>
      <c r="P21" s="237"/>
      <c r="Q21" s="238"/>
      <c r="R21" s="237"/>
      <c r="S21" s="237"/>
      <c r="T21" s="237"/>
      <c r="U21" s="237"/>
      <c r="Y21" s="237"/>
      <c r="Z21" s="237"/>
    </row>
    <row r="22" spans="1:26" ht="15" customHeight="1">
      <c r="A22" s="60"/>
      <c r="B22" s="63" t="s">
        <v>162</v>
      </c>
      <c r="C22" s="151">
        <v>0.4986256379707299</v>
      </c>
      <c r="D22" s="61">
        <v>4.3358009988580214E-2</v>
      </c>
      <c r="E22" s="150">
        <v>0.41190961799356945</v>
      </c>
      <c r="F22" s="150">
        <v>0.58534165794789028</v>
      </c>
      <c r="G22" s="150">
        <v>0.36855160800498926</v>
      </c>
      <c r="H22" s="150">
        <v>0.62869966793647047</v>
      </c>
      <c r="I22" s="62">
        <v>8.6955035374906647E-2</v>
      </c>
      <c r="J22" s="62">
        <v>0.17391007074981329</v>
      </c>
      <c r="K22" s="62">
        <v>0.26086510612471991</v>
      </c>
      <c r="L22" s="152">
        <v>0.4736943560721934</v>
      </c>
      <c r="M22" s="150">
        <v>0.52355691986926645</v>
      </c>
      <c r="N22" s="56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0"/>
      <c r="B23" s="63" t="s">
        <v>163</v>
      </c>
      <c r="C23" s="151">
        <v>3.958735965740741</v>
      </c>
      <c r="D23" s="61">
        <v>0.18707823539690754</v>
      </c>
      <c r="E23" s="150">
        <v>3.5845794949469258</v>
      </c>
      <c r="F23" s="150">
        <v>4.3328924365345562</v>
      </c>
      <c r="G23" s="150">
        <v>3.3975012595500185</v>
      </c>
      <c r="H23" s="150">
        <v>4.5199706719314641</v>
      </c>
      <c r="I23" s="62">
        <v>4.7257063117090783E-2</v>
      </c>
      <c r="J23" s="62">
        <v>9.4514126234181567E-2</v>
      </c>
      <c r="K23" s="62">
        <v>0.14177118935127236</v>
      </c>
      <c r="L23" s="152">
        <v>3.7607991674537038</v>
      </c>
      <c r="M23" s="150">
        <v>4.1566727640277783</v>
      </c>
      <c r="N23" s="56"/>
      <c r="P23" s="237"/>
      <c r="Q23" s="238"/>
      <c r="R23" s="237"/>
      <c r="S23" s="237"/>
      <c r="T23" s="237"/>
      <c r="U23" s="237"/>
      <c r="Y23" s="237"/>
      <c r="Z23" s="237"/>
    </row>
    <row r="24" spans="1:26" ht="15" customHeight="1">
      <c r="A24" s="60"/>
      <c r="B24" s="63" t="s">
        <v>164</v>
      </c>
      <c r="C24" s="147">
        <v>43.830386223106956</v>
      </c>
      <c r="D24" s="150">
        <v>2.5307013741910378</v>
      </c>
      <c r="E24" s="148">
        <v>38.768983474724877</v>
      </c>
      <c r="F24" s="148">
        <v>48.891788971489035</v>
      </c>
      <c r="G24" s="148">
        <v>36.238282100533844</v>
      </c>
      <c r="H24" s="148">
        <v>51.422490345680067</v>
      </c>
      <c r="I24" s="62">
        <v>5.7738514128284742E-2</v>
      </c>
      <c r="J24" s="62">
        <v>0.11547702825656948</v>
      </c>
      <c r="K24" s="62">
        <v>0.17321554238485423</v>
      </c>
      <c r="L24" s="149">
        <v>41.638866911951609</v>
      </c>
      <c r="M24" s="148">
        <v>46.021905534262302</v>
      </c>
      <c r="N24" s="56"/>
      <c r="P24" s="240"/>
      <c r="Q24" s="237"/>
      <c r="R24" s="240"/>
      <c r="S24" s="240"/>
      <c r="T24" s="240"/>
      <c r="U24" s="240"/>
      <c r="Y24" s="240"/>
      <c r="Z24" s="240"/>
    </row>
    <row r="25" spans="1:26" ht="15" customHeight="1">
      <c r="A25" s="60"/>
      <c r="B25" s="63" t="s">
        <v>165</v>
      </c>
      <c r="C25" s="151">
        <v>0.26148888888888888</v>
      </c>
      <c r="D25" s="150">
        <v>3.0999657129368266E-2</v>
      </c>
      <c r="E25" s="150">
        <v>0.19948957463015235</v>
      </c>
      <c r="F25" s="150">
        <v>0.32348820314762539</v>
      </c>
      <c r="G25" s="150">
        <v>0.16848991750078407</v>
      </c>
      <c r="H25" s="150">
        <v>0.35448786027699369</v>
      </c>
      <c r="I25" s="62">
        <v>0.11855057115845773</v>
      </c>
      <c r="J25" s="62">
        <v>0.23710114231691545</v>
      </c>
      <c r="K25" s="62">
        <v>0.35565171347537317</v>
      </c>
      <c r="L25" s="152">
        <v>0.24841444444444444</v>
      </c>
      <c r="M25" s="150">
        <v>0.27456333333333333</v>
      </c>
      <c r="N25" s="56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0"/>
      <c r="B26" s="63" t="s">
        <v>166</v>
      </c>
      <c r="C26" s="64">
        <v>0.64430736434936353</v>
      </c>
      <c r="D26" s="61">
        <v>4.7713187567587446E-2</v>
      </c>
      <c r="E26" s="61">
        <v>0.5488809892141886</v>
      </c>
      <c r="F26" s="61">
        <v>0.73973373948453847</v>
      </c>
      <c r="G26" s="61">
        <v>0.50116780164660124</v>
      </c>
      <c r="H26" s="61">
        <v>0.78744692705212582</v>
      </c>
      <c r="I26" s="62">
        <v>7.4053456793512398E-2</v>
      </c>
      <c r="J26" s="62">
        <v>0.1481069135870248</v>
      </c>
      <c r="K26" s="62">
        <v>0.22216037038053721</v>
      </c>
      <c r="L26" s="65">
        <v>0.61209199613189536</v>
      </c>
      <c r="M26" s="61">
        <v>0.67652273256683171</v>
      </c>
      <c r="N26" s="56"/>
      <c r="P26" s="238"/>
      <c r="Q26" s="238"/>
      <c r="R26" s="238"/>
      <c r="S26" s="238"/>
      <c r="T26" s="238"/>
      <c r="U26" s="238"/>
      <c r="Y26" s="238"/>
      <c r="Z26" s="238"/>
    </row>
    <row r="27" spans="1:26" ht="15" customHeight="1">
      <c r="A27" s="60"/>
      <c r="B27" s="63" t="s">
        <v>167</v>
      </c>
      <c r="C27" s="64">
        <v>0.45886060328616401</v>
      </c>
      <c r="D27" s="61">
        <v>1.9659905405341169E-2</v>
      </c>
      <c r="E27" s="61">
        <v>0.41954079247548171</v>
      </c>
      <c r="F27" s="61">
        <v>0.49818041409684632</v>
      </c>
      <c r="G27" s="61">
        <v>0.39988088707014052</v>
      </c>
      <c r="H27" s="61">
        <v>0.51784031950218756</v>
      </c>
      <c r="I27" s="62">
        <v>4.2845049813702261E-2</v>
      </c>
      <c r="J27" s="62">
        <v>8.5690099627404523E-2</v>
      </c>
      <c r="K27" s="62">
        <v>0.12853514944110678</v>
      </c>
      <c r="L27" s="65">
        <v>0.43591757312185581</v>
      </c>
      <c r="M27" s="61">
        <v>0.48180363345047222</v>
      </c>
      <c r="N27" s="56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0"/>
      <c r="B28" s="63" t="s">
        <v>168</v>
      </c>
      <c r="C28" s="147">
        <v>10.656219452681864</v>
      </c>
      <c r="D28" s="150">
        <v>1.0245345300644073</v>
      </c>
      <c r="E28" s="148">
        <v>8.6071503925530486</v>
      </c>
      <c r="F28" s="148">
        <v>12.705288512810679</v>
      </c>
      <c r="G28" s="148">
        <v>7.5826158624886419</v>
      </c>
      <c r="H28" s="148">
        <v>13.729823042875086</v>
      </c>
      <c r="I28" s="62">
        <v>9.6144278429491373E-2</v>
      </c>
      <c r="J28" s="62">
        <v>0.19228855685898275</v>
      </c>
      <c r="K28" s="62">
        <v>0.28843283528847413</v>
      </c>
      <c r="L28" s="149">
        <v>10.12340848004777</v>
      </c>
      <c r="M28" s="148">
        <v>11.189030425315957</v>
      </c>
      <c r="N28" s="56"/>
      <c r="P28" s="240"/>
      <c r="Q28" s="237"/>
      <c r="R28" s="240"/>
      <c r="S28" s="240"/>
      <c r="T28" s="240"/>
      <c r="U28" s="240"/>
      <c r="Y28" s="240"/>
      <c r="Z28" s="240"/>
    </row>
    <row r="29" spans="1:26" ht="15" customHeight="1">
      <c r="A29" s="60"/>
      <c r="B29" s="63" t="s">
        <v>169</v>
      </c>
      <c r="C29" s="64">
        <v>0.1313347286479167</v>
      </c>
      <c r="D29" s="61">
        <v>9.271617776343959E-3</v>
      </c>
      <c r="E29" s="61">
        <v>0.11279149309522879</v>
      </c>
      <c r="F29" s="61">
        <v>0.14987796420060462</v>
      </c>
      <c r="G29" s="61">
        <v>0.10351987531888482</v>
      </c>
      <c r="H29" s="61">
        <v>0.15914958197694859</v>
      </c>
      <c r="I29" s="62">
        <v>7.0595324418717867E-2</v>
      </c>
      <c r="J29" s="62">
        <v>0.14119064883743573</v>
      </c>
      <c r="K29" s="62">
        <v>0.21178597325615361</v>
      </c>
      <c r="L29" s="65">
        <v>0.12476799221552087</v>
      </c>
      <c r="M29" s="61">
        <v>0.13790146508031254</v>
      </c>
      <c r="N29" s="56"/>
      <c r="P29" s="238"/>
      <c r="Q29" s="238"/>
      <c r="R29" s="238"/>
      <c r="S29" s="238"/>
      <c r="T29" s="238"/>
      <c r="U29" s="238"/>
      <c r="Y29" s="238"/>
      <c r="Z29" s="238"/>
    </row>
    <row r="30" spans="1:26" ht="15" customHeight="1">
      <c r="A30" s="60"/>
      <c r="B30" s="63" t="s">
        <v>170</v>
      </c>
      <c r="C30" s="151">
        <v>6.5028496841959864</v>
      </c>
      <c r="D30" s="150">
        <v>1.0839452215710994</v>
      </c>
      <c r="E30" s="150">
        <v>4.334959241053788</v>
      </c>
      <c r="F30" s="150">
        <v>8.6707401273381848</v>
      </c>
      <c r="G30" s="150">
        <v>3.251014019482688</v>
      </c>
      <c r="H30" s="150">
        <v>9.754685348909284</v>
      </c>
      <c r="I30" s="62">
        <v>0.16668772526073214</v>
      </c>
      <c r="J30" s="62">
        <v>0.33337545052146428</v>
      </c>
      <c r="K30" s="62">
        <v>0.50006317578219639</v>
      </c>
      <c r="L30" s="152">
        <v>6.1777071999861874</v>
      </c>
      <c r="M30" s="150">
        <v>6.8279921684057854</v>
      </c>
      <c r="N30" s="56"/>
      <c r="P30" s="237"/>
      <c r="Q30" s="237"/>
      <c r="R30" s="237"/>
      <c r="S30" s="237"/>
      <c r="T30" s="237"/>
      <c r="U30" s="237"/>
      <c r="Y30" s="237"/>
      <c r="Z30" s="237"/>
    </row>
    <row r="31" spans="1:26" ht="15" customHeight="1">
      <c r="A31" s="60"/>
      <c r="B31" s="63" t="s">
        <v>171</v>
      </c>
      <c r="C31" s="147">
        <v>22.415292908985911</v>
      </c>
      <c r="D31" s="150">
        <v>1.7828492159905394</v>
      </c>
      <c r="E31" s="148">
        <v>18.849594477004832</v>
      </c>
      <c r="F31" s="148">
        <v>25.980991340966991</v>
      </c>
      <c r="G31" s="148">
        <v>17.066745261014294</v>
      </c>
      <c r="H31" s="148">
        <v>27.763840556957529</v>
      </c>
      <c r="I31" s="62">
        <v>7.9537181299818099E-2</v>
      </c>
      <c r="J31" s="62">
        <v>0.1590743625996362</v>
      </c>
      <c r="K31" s="62">
        <v>0.2386115438994543</v>
      </c>
      <c r="L31" s="149">
        <v>21.294528263536616</v>
      </c>
      <c r="M31" s="148">
        <v>23.536057554435207</v>
      </c>
      <c r="N31" s="56"/>
      <c r="P31" s="240"/>
      <c r="Q31" s="237"/>
      <c r="R31" s="240"/>
      <c r="S31" s="240"/>
      <c r="T31" s="240"/>
      <c r="U31" s="240"/>
      <c r="Y31" s="240"/>
      <c r="Z31" s="240"/>
    </row>
    <row r="32" spans="1:26" ht="15" customHeight="1">
      <c r="A32" s="60"/>
      <c r="B32" s="63" t="s">
        <v>172</v>
      </c>
      <c r="C32" s="147">
        <v>37.655465063821119</v>
      </c>
      <c r="D32" s="150">
        <v>2.8936084514516591</v>
      </c>
      <c r="E32" s="148">
        <v>31.868248160917801</v>
      </c>
      <c r="F32" s="148">
        <v>43.442681966724436</v>
      </c>
      <c r="G32" s="148">
        <v>28.974639709466139</v>
      </c>
      <c r="H32" s="148">
        <v>46.336290418176098</v>
      </c>
      <c r="I32" s="62">
        <v>7.6844315866166274E-2</v>
      </c>
      <c r="J32" s="62">
        <v>0.15368863173233255</v>
      </c>
      <c r="K32" s="62">
        <v>0.23053294759849882</v>
      </c>
      <c r="L32" s="149">
        <v>35.772691810630064</v>
      </c>
      <c r="M32" s="148">
        <v>39.538238317012173</v>
      </c>
      <c r="N32" s="56"/>
      <c r="P32" s="240"/>
      <c r="Q32" s="237"/>
      <c r="R32" s="240"/>
      <c r="S32" s="240"/>
      <c r="T32" s="240"/>
      <c r="U32" s="240"/>
      <c r="Y32" s="240"/>
      <c r="Z32" s="240"/>
    </row>
    <row r="33" spans="1:26" ht="15" customHeight="1">
      <c r="A33" s="60"/>
      <c r="B33" s="63" t="s">
        <v>173</v>
      </c>
      <c r="C33" s="64">
        <v>9.0447390196169902E-2</v>
      </c>
      <c r="D33" s="61">
        <v>5.4872038216172737E-3</v>
      </c>
      <c r="E33" s="61">
        <v>7.9472982552935362E-2</v>
      </c>
      <c r="F33" s="61">
        <v>0.10142179783940444</v>
      </c>
      <c r="G33" s="61">
        <v>7.3985778731318078E-2</v>
      </c>
      <c r="H33" s="61">
        <v>0.10690900166102173</v>
      </c>
      <c r="I33" s="62">
        <v>6.0667353803312236E-2</v>
      </c>
      <c r="J33" s="62">
        <v>0.12133470760662447</v>
      </c>
      <c r="K33" s="62">
        <v>0.18200206140993672</v>
      </c>
      <c r="L33" s="65">
        <v>8.5925020686361403E-2</v>
      </c>
      <c r="M33" s="61">
        <v>9.4969759705978402E-2</v>
      </c>
      <c r="N33" s="56"/>
      <c r="P33" s="238"/>
      <c r="Q33" s="238"/>
      <c r="R33" s="238"/>
      <c r="S33" s="238"/>
      <c r="T33" s="238"/>
      <c r="U33" s="238"/>
      <c r="Y33" s="238"/>
      <c r="Z33" s="238"/>
    </row>
    <row r="34" spans="1:26" ht="15" customHeight="1">
      <c r="A34" s="60"/>
      <c r="B34" s="63" t="s">
        <v>174</v>
      </c>
      <c r="C34" s="151">
        <v>1.2314667468491822</v>
      </c>
      <c r="D34" s="61">
        <v>3.0762671887698673E-2</v>
      </c>
      <c r="E34" s="150">
        <v>1.1699414030737849</v>
      </c>
      <c r="F34" s="150">
        <v>1.2929920906245795</v>
      </c>
      <c r="G34" s="150">
        <v>1.1391787311860864</v>
      </c>
      <c r="H34" s="150">
        <v>1.3237547625122781</v>
      </c>
      <c r="I34" s="62">
        <v>2.4980513656911743E-2</v>
      </c>
      <c r="J34" s="62">
        <v>4.9961027313823486E-2</v>
      </c>
      <c r="K34" s="62">
        <v>7.4941540970735229E-2</v>
      </c>
      <c r="L34" s="152">
        <v>1.169893409506723</v>
      </c>
      <c r="M34" s="150">
        <v>1.2930400841916414</v>
      </c>
      <c r="N34" s="56"/>
      <c r="P34" s="237"/>
      <c r="Q34" s="238"/>
      <c r="R34" s="237"/>
      <c r="S34" s="237"/>
      <c r="T34" s="237"/>
      <c r="U34" s="237"/>
      <c r="Y34" s="237"/>
      <c r="Z34" s="237"/>
    </row>
    <row r="35" spans="1:26" ht="15" customHeight="1">
      <c r="A35" s="60"/>
      <c r="B35" s="63" t="s">
        <v>175</v>
      </c>
      <c r="C35" s="151">
        <v>5.7490154166666665</v>
      </c>
      <c r="D35" s="61">
        <v>0.3738096496888641</v>
      </c>
      <c r="E35" s="150">
        <v>5.0013961172889383</v>
      </c>
      <c r="F35" s="150">
        <v>6.4966347160443947</v>
      </c>
      <c r="G35" s="150">
        <v>4.6275864676000742</v>
      </c>
      <c r="H35" s="150">
        <v>6.8704443657332588</v>
      </c>
      <c r="I35" s="62">
        <v>6.5021507614185958E-2</v>
      </c>
      <c r="J35" s="62">
        <v>0.13004301522837192</v>
      </c>
      <c r="K35" s="62">
        <v>0.19506452284255787</v>
      </c>
      <c r="L35" s="152">
        <v>5.4615646458333336</v>
      </c>
      <c r="M35" s="150">
        <v>6.0364661874999994</v>
      </c>
      <c r="N35" s="56"/>
      <c r="P35" s="237"/>
      <c r="Q35" s="238"/>
      <c r="R35" s="237"/>
      <c r="S35" s="237"/>
      <c r="T35" s="237"/>
      <c r="U35" s="237"/>
      <c r="Y35" s="237"/>
      <c r="Z35" s="237"/>
    </row>
    <row r="36" spans="1:26" ht="15" customHeight="1">
      <c r="A36" s="60"/>
      <c r="B36" s="63" t="s">
        <v>176</v>
      </c>
      <c r="C36" s="156">
        <v>178.16439958385985</v>
      </c>
      <c r="D36" s="157">
        <v>9.539961051881285</v>
      </c>
      <c r="E36" s="157">
        <v>159.08447748009729</v>
      </c>
      <c r="F36" s="157">
        <v>197.2443216876224</v>
      </c>
      <c r="G36" s="157">
        <v>149.54451642821599</v>
      </c>
      <c r="H36" s="157">
        <v>206.78428273950371</v>
      </c>
      <c r="I36" s="62">
        <v>5.3545832243500138E-2</v>
      </c>
      <c r="J36" s="62">
        <v>0.10709166448700028</v>
      </c>
      <c r="K36" s="62">
        <v>0.16063749673050043</v>
      </c>
      <c r="L36" s="158">
        <v>169.25617960466684</v>
      </c>
      <c r="M36" s="157">
        <v>187.07261956305285</v>
      </c>
      <c r="N36" s="56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0"/>
      <c r="B37" s="63" t="s">
        <v>177</v>
      </c>
      <c r="C37" s="151">
        <v>12.348454834425624</v>
      </c>
      <c r="D37" s="61">
        <v>0.36477169958789546</v>
      </c>
      <c r="E37" s="150">
        <v>11.618911435249833</v>
      </c>
      <c r="F37" s="150">
        <v>13.077998233601415</v>
      </c>
      <c r="G37" s="150">
        <v>11.254139735661937</v>
      </c>
      <c r="H37" s="150">
        <v>13.442769933189311</v>
      </c>
      <c r="I37" s="62">
        <v>2.9539865876252562E-2</v>
      </c>
      <c r="J37" s="62">
        <v>5.9079731752505124E-2</v>
      </c>
      <c r="K37" s="62">
        <v>8.8619597628757679E-2</v>
      </c>
      <c r="L37" s="152">
        <v>11.731032092704343</v>
      </c>
      <c r="M37" s="150">
        <v>12.965877576146905</v>
      </c>
      <c r="N37" s="56"/>
      <c r="P37" s="237"/>
      <c r="Q37" s="238"/>
      <c r="R37" s="237"/>
      <c r="S37" s="237"/>
      <c r="T37" s="237"/>
      <c r="U37" s="237"/>
      <c r="Y37" s="237"/>
      <c r="Z37" s="237"/>
    </row>
    <row r="38" spans="1:26" ht="15" customHeight="1">
      <c r="A38" s="60"/>
      <c r="B38" s="63" t="s">
        <v>178</v>
      </c>
      <c r="C38" s="147">
        <v>34.858930812113329</v>
      </c>
      <c r="D38" s="148">
        <v>3.8892139611158814</v>
      </c>
      <c r="E38" s="148">
        <v>27.080502889881565</v>
      </c>
      <c r="F38" s="148">
        <v>42.637358734345092</v>
      </c>
      <c r="G38" s="148">
        <v>23.191288928765687</v>
      </c>
      <c r="H38" s="148">
        <v>46.52657269546097</v>
      </c>
      <c r="I38" s="62">
        <v>0.11157008750722774</v>
      </c>
      <c r="J38" s="62">
        <v>0.22314017501445549</v>
      </c>
      <c r="K38" s="62">
        <v>0.33471026252168323</v>
      </c>
      <c r="L38" s="149">
        <v>33.115984271507664</v>
      </c>
      <c r="M38" s="148">
        <v>36.601877352718994</v>
      </c>
      <c r="N38" s="56"/>
      <c r="P38" s="240"/>
      <c r="Q38" s="240"/>
      <c r="R38" s="240"/>
      <c r="S38" s="240"/>
      <c r="T38" s="240"/>
      <c r="U38" s="240"/>
      <c r="Y38" s="240"/>
      <c r="Z38" s="240"/>
    </row>
    <row r="39" spans="1:26" ht="15" customHeight="1">
      <c r="A39" s="60"/>
      <c r="B39" s="63" t="s">
        <v>179</v>
      </c>
      <c r="C39" s="151">
        <v>6.3914366284163968</v>
      </c>
      <c r="D39" s="150">
        <v>0.73224521722608993</v>
      </c>
      <c r="E39" s="150">
        <v>4.9269461939642172</v>
      </c>
      <c r="F39" s="150">
        <v>7.8559270628685764</v>
      </c>
      <c r="G39" s="150">
        <v>4.1947009767381269</v>
      </c>
      <c r="H39" s="150">
        <v>8.5881722800946676</v>
      </c>
      <c r="I39" s="62">
        <v>0.11456660838511951</v>
      </c>
      <c r="J39" s="62">
        <v>0.22913321677023901</v>
      </c>
      <c r="K39" s="62">
        <v>0.34369982515535852</v>
      </c>
      <c r="L39" s="152">
        <v>6.0718647969955768</v>
      </c>
      <c r="M39" s="150">
        <v>6.7110084598372168</v>
      </c>
      <c r="N39" s="56"/>
      <c r="P39" s="237"/>
      <c r="Q39" s="237"/>
      <c r="R39" s="237"/>
      <c r="S39" s="237"/>
      <c r="T39" s="237"/>
      <c r="U39" s="237"/>
      <c r="Y39" s="237"/>
      <c r="Z39" s="237"/>
    </row>
    <row r="40" spans="1:26" ht="15" customHeight="1">
      <c r="A40" s="60"/>
      <c r="B40" s="63" t="s">
        <v>180</v>
      </c>
      <c r="C40" s="151">
        <v>2.2086994402906659</v>
      </c>
      <c r="D40" s="150">
        <v>0.36371873933831572</v>
      </c>
      <c r="E40" s="150">
        <v>1.4812619616140346</v>
      </c>
      <c r="F40" s="150">
        <v>2.9361369189672972</v>
      </c>
      <c r="G40" s="150">
        <v>1.1175432222757187</v>
      </c>
      <c r="H40" s="150">
        <v>3.2998556583056131</v>
      </c>
      <c r="I40" s="62">
        <v>0.16467552474702044</v>
      </c>
      <c r="J40" s="62">
        <v>0.32935104949404087</v>
      </c>
      <c r="K40" s="62">
        <v>0.49402657424106133</v>
      </c>
      <c r="L40" s="152">
        <v>2.0982644682761324</v>
      </c>
      <c r="M40" s="150">
        <v>2.3191344123051993</v>
      </c>
      <c r="N40" s="56"/>
      <c r="P40" s="237"/>
      <c r="Q40" s="237"/>
      <c r="R40" s="237"/>
      <c r="S40" s="237"/>
      <c r="T40" s="237"/>
      <c r="U40" s="237"/>
      <c r="Y40" s="237"/>
      <c r="Z40" s="237"/>
    </row>
    <row r="41" spans="1:26" ht="15" customHeight="1">
      <c r="A41" s="60"/>
      <c r="B41" s="63" t="s">
        <v>181</v>
      </c>
      <c r="C41" s="151">
        <v>4.705081428571428</v>
      </c>
      <c r="D41" s="61">
        <v>0.22009447569084303</v>
      </c>
      <c r="E41" s="150">
        <v>4.2648924771897416</v>
      </c>
      <c r="F41" s="150">
        <v>5.1452703799531143</v>
      </c>
      <c r="G41" s="150">
        <v>4.0447980014988989</v>
      </c>
      <c r="H41" s="150">
        <v>5.365364855643957</v>
      </c>
      <c r="I41" s="62">
        <v>4.6778037539228906E-2</v>
      </c>
      <c r="J41" s="62">
        <v>9.3556075078457812E-2</v>
      </c>
      <c r="K41" s="62">
        <v>0.14033411261768672</v>
      </c>
      <c r="L41" s="152">
        <v>4.4698273571428562</v>
      </c>
      <c r="M41" s="150">
        <v>4.9403354999999998</v>
      </c>
      <c r="N41" s="56"/>
      <c r="P41" s="237"/>
      <c r="Q41" s="238"/>
      <c r="R41" s="237"/>
      <c r="S41" s="237"/>
      <c r="T41" s="237"/>
      <c r="U41" s="237"/>
      <c r="Y41" s="237"/>
      <c r="Z41" s="237"/>
    </row>
    <row r="42" spans="1:26" ht="15" customHeight="1">
      <c r="A42" s="60"/>
      <c r="B42" s="63" t="s">
        <v>182</v>
      </c>
      <c r="C42" s="151">
        <v>1.8211803075921122</v>
      </c>
      <c r="D42" s="150">
        <v>0.1933063337035604</v>
      </c>
      <c r="E42" s="150">
        <v>1.4345676401849914</v>
      </c>
      <c r="F42" s="150">
        <v>2.2077929749992329</v>
      </c>
      <c r="G42" s="150">
        <v>1.2412613064814311</v>
      </c>
      <c r="H42" s="150">
        <v>2.4010993087027934</v>
      </c>
      <c r="I42" s="62">
        <v>0.10614343505566556</v>
      </c>
      <c r="J42" s="62">
        <v>0.21228687011133113</v>
      </c>
      <c r="K42" s="62">
        <v>0.31843030516699666</v>
      </c>
      <c r="L42" s="152">
        <v>1.7301212922125067</v>
      </c>
      <c r="M42" s="150">
        <v>1.9122393229717178</v>
      </c>
      <c r="N42" s="56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0"/>
      <c r="B43" s="63" t="s">
        <v>183</v>
      </c>
      <c r="C43" s="156">
        <v>327.73897821127116</v>
      </c>
      <c r="D43" s="157">
        <v>39.307324420655306</v>
      </c>
      <c r="E43" s="157">
        <v>249.12432936996055</v>
      </c>
      <c r="F43" s="157">
        <v>406.35362705258177</v>
      </c>
      <c r="G43" s="157">
        <v>209.81700494930524</v>
      </c>
      <c r="H43" s="157">
        <v>445.66095147323711</v>
      </c>
      <c r="I43" s="62">
        <v>0.11993484764975539</v>
      </c>
      <c r="J43" s="62">
        <v>0.23986969529951077</v>
      </c>
      <c r="K43" s="62">
        <v>0.35980454294926617</v>
      </c>
      <c r="L43" s="158">
        <v>311.35202930070761</v>
      </c>
      <c r="M43" s="157">
        <v>344.12592712183471</v>
      </c>
      <c r="N43" s="56"/>
      <c r="P43" s="239"/>
      <c r="Q43" s="239"/>
      <c r="R43" s="239"/>
      <c r="S43" s="239"/>
      <c r="T43" s="239"/>
      <c r="U43" s="239"/>
      <c r="Y43" s="239"/>
      <c r="Z43" s="239"/>
    </row>
    <row r="44" spans="1:26" ht="15" customHeight="1">
      <c r="A44" s="60"/>
      <c r="B44" s="63" t="s">
        <v>184</v>
      </c>
      <c r="C44" s="64">
        <v>0.14274024463352439</v>
      </c>
      <c r="D44" s="61">
        <v>1.480548207203063E-2</v>
      </c>
      <c r="E44" s="61">
        <v>0.11312928048946314</v>
      </c>
      <c r="F44" s="61">
        <v>0.17235120877758564</v>
      </c>
      <c r="G44" s="61">
        <v>9.8323798417432495E-2</v>
      </c>
      <c r="H44" s="61">
        <v>0.18715669084961628</v>
      </c>
      <c r="I44" s="62">
        <v>0.10372324994988394</v>
      </c>
      <c r="J44" s="62">
        <v>0.20744649989976788</v>
      </c>
      <c r="K44" s="62">
        <v>0.31116974984965184</v>
      </c>
      <c r="L44" s="65">
        <v>0.13560323240184816</v>
      </c>
      <c r="M44" s="61">
        <v>0.14987725686520062</v>
      </c>
      <c r="N44" s="56"/>
      <c r="P44" s="238"/>
      <c r="Q44" s="238"/>
      <c r="R44" s="238"/>
      <c r="S44" s="238"/>
      <c r="T44" s="238"/>
      <c r="U44" s="238"/>
      <c r="Y44" s="238"/>
      <c r="Z44" s="238"/>
    </row>
    <row r="45" spans="1:26" ht="15" customHeight="1">
      <c r="A45" s="60"/>
      <c r="B45" s="63" t="s">
        <v>185</v>
      </c>
      <c r="C45" s="147">
        <v>40.532343135620891</v>
      </c>
      <c r="D45" s="150">
        <v>2.3691680602121914</v>
      </c>
      <c r="E45" s="148">
        <v>35.794007015196506</v>
      </c>
      <c r="F45" s="148">
        <v>45.270679256045277</v>
      </c>
      <c r="G45" s="148">
        <v>33.424838954984317</v>
      </c>
      <c r="H45" s="148">
        <v>47.639847316257466</v>
      </c>
      <c r="I45" s="62">
        <v>5.84512978261576E-2</v>
      </c>
      <c r="J45" s="62">
        <v>0.1169025956523152</v>
      </c>
      <c r="K45" s="62">
        <v>0.1753538934784728</v>
      </c>
      <c r="L45" s="149">
        <v>38.505725978839848</v>
      </c>
      <c r="M45" s="148">
        <v>42.558960292401935</v>
      </c>
      <c r="N45" s="56"/>
      <c r="P45" s="240"/>
      <c r="Q45" s="237"/>
      <c r="R45" s="240"/>
      <c r="S45" s="240"/>
      <c r="T45" s="240"/>
      <c r="U45" s="240"/>
      <c r="Y45" s="240"/>
      <c r="Z45" s="240"/>
    </row>
    <row r="46" spans="1:26" ht="15" customHeight="1">
      <c r="A46" s="60"/>
      <c r="B46" s="63" t="s">
        <v>186</v>
      </c>
      <c r="C46" s="151">
        <v>0.25284285714285715</v>
      </c>
      <c r="D46" s="150">
        <v>2.8481848244847653E-2</v>
      </c>
      <c r="E46" s="150">
        <v>0.19587916065316185</v>
      </c>
      <c r="F46" s="150">
        <v>0.30980655363255244</v>
      </c>
      <c r="G46" s="150">
        <v>0.16739731240831418</v>
      </c>
      <c r="H46" s="150">
        <v>0.33828840187740011</v>
      </c>
      <c r="I46" s="62">
        <v>0.11264644201024553</v>
      </c>
      <c r="J46" s="62">
        <v>0.22529288402049105</v>
      </c>
      <c r="K46" s="62">
        <v>0.33793932603073656</v>
      </c>
      <c r="L46" s="152">
        <v>0.2402007142857143</v>
      </c>
      <c r="M46" s="150">
        <v>0.26548500000000003</v>
      </c>
      <c r="N46" s="56"/>
      <c r="P46" s="237"/>
      <c r="Q46" s="237"/>
      <c r="R46" s="237"/>
      <c r="S46" s="237"/>
      <c r="T46" s="237"/>
      <c r="U46" s="237"/>
      <c r="Y46" s="237"/>
      <c r="Z46" s="237"/>
    </row>
    <row r="47" spans="1:26" ht="15" customHeight="1">
      <c r="A47" s="60"/>
      <c r="B47" s="63" t="s">
        <v>187</v>
      </c>
      <c r="C47" s="147">
        <v>12.787788280715249</v>
      </c>
      <c r="D47" s="150">
        <v>0.82375838577870497</v>
      </c>
      <c r="E47" s="148">
        <v>11.14027150915784</v>
      </c>
      <c r="F47" s="148">
        <v>14.435305052272659</v>
      </c>
      <c r="G47" s="148">
        <v>10.316513123379135</v>
      </c>
      <c r="H47" s="148">
        <v>15.259063438051363</v>
      </c>
      <c r="I47" s="62">
        <v>6.4417580874480226E-2</v>
      </c>
      <c r="J47" s="62">
        <v>0.12883516174896045</v>
      </c>
      <c r="K47" s="62">
        <v>0.19325274262344067</v>
      </c>
      <c r="L47" s="149">
        <v>12.148398866679486</v>
      </c>
      <c r="M47" s="148">
        <v>13.427177694751013</v>
      </c>
      <c r="N47" s="56"/>
      <c r="P47" s="240"/>
      <c r="Q47" s="237"/>
      <c r="R47" s="240"/>
      <c r="S47" s="240"/>
      <c r="T47" s="240"/>
      <c r="U47" s="240"/>
      <c r="Y47" s="240"/>
      <c r="Z47" s="240"/>
    </row>
    <row r="48" spans="1:26" ht="15" customHeight="1">
      <c r="A48" s="60"/>
      <c r="B48" s="63" t="s">
        <v>188</v>
      </c>
      <c r="C48" s="156">
        <v>76.080074333333343</v>
      </c>
      <c r="D48" s="148">
        <v>4.439537750190925</v>
      </c>
      <c r="E48" s="157">
        <v>67.200998832951498</v>
      </c>
      <c r="F48" s="157">
        <v>84.959149833715188</v>
      </c>
      <c r="G48" s="157">
        <v>62.761461082760569</v>
      </c>
      <c r="H48" s="157">
        <v>89.39868758390611</v>
      </c>
      <c r="I48" s="62">
        <v>5.8353488598601538E-2</v>
      </c>
      <c r="J48" s="62">
        <v>0.11670697719720308</v>
      </c>
      <c r="K48" s="62">
        <v>0.17506046579580462</v>
      </c>
      <c r="L48" s="158">
        <v>72.276070616666672</v>
      </c>
      <c r="M48" s="157">
        <v>79.884078050000014</v>
      </c>
      <c r="N48" s="56"/>
      <c r="P48" s="239"/>
      <c r="Q48" s="240"/>
      <c r="R48" s="239"/>
      <c r="S48" s="239"/>
      <c r="T48" s="239"/>
      <c r="U48" s="239"/>
      <c r="Y48" s="239"/>
      <c r="Z48" s="239"/>
    </row>
    <row r="49" spans="1:26" ht="15" customHeight="1">
      <c r="A49" s="60"/>
      <c r="B49" s="63" t="s">
        <v>189</v>
      </c>
      <c r="C49" s="151">
        <v>2.5082014070859411</v>
      </c>
      <c r="D49" s="61">
        <v>0.20484318501778065</v>
      </c>
      <c r="E49" s="150">
        <v>2.0985150370503796</v>
      </c>
      <c r="F49" s="150">
        <v>2.9178877771215026</v>
      </c>
      <c r="G49" s="150">
        <v>1.893671852032599</v>
      </c>
      <c r="H49" s="150">
        <v>3.1227309621392831</v>
      </c>
      <c r="I49" s="62">
        <v>8.1669352564381958E-2</v>
      </c>
      <c r="J49" s="62">
        <v>0.16333870512876392</v>
      </c>
      <c r="K49" s="62">
        <v>0.24500805769314588</v>
      </c>
      <c r="L49" s="152">
        <v>2.382791336731644</v>
      </c>
      <c r="M49" s="150">
        <v>2.6336114774402382</v>
      </c>
      <c r="N49" s="56"/>
      <c r="P49" s="237"/>
      <c r="Q49" s="238"/>
      <c r="R49" s="237"/>
      <c r="S49" s="237"/>
      <c r="T49" s="237"/>
      <c r="U49" s="237"/>
      <c r="Y49" s="237"/>
      <c r="Z49" s="237"/>
    </row>
    <row r="50" spans="1:26" ht="15" customHeight="1">
      <c r="A50" s="60"/>
      <c r="B50" s="63" t="s">
        <v>190</v>
      </c>
      <c r="C50" s="147">
        <v>17.162486280316717</v>
      </c>
      <c r="D50" s="150">
        <v>0.99879714062863767</v>
      </c>
      <c r="E50" s="148">
        <v>15.164891999059442</v>
      </c>
      <c r="F50" s="148">
        <v>19.160080561573992</v>
      </c>
      <c r="G50" s="148">
        <v>14.166094858430803</v>
      </c>
      <c r="H50" s="148">
        <v>20.158877702202631</v>
      </c>
      <c r="I50" s="62">
        <v>5.8196529588730769E-2</v>
      </c>
      <c r="J50" s="62">
        <v>0.11639305917746154</v>
      </c>
      <c r="K50" s="62">
        <v>0.17458958876619229</v>
      </c>
      <c r="L50" s="149">
        <v>16.304361966300881</v>
      </c>
      <c r="M50" s="148">
        <v>18.020610594332553</v>
      </c>
      <c r="N50" s="56"/>
      <c r="P50" s="240"/>
      <c r="Q50" s="237"/>
      <c r="R50" s="240"/>
      <c r="S50" s="240"/>
      <c r="T50" s="240"/>
      <c r="U50" s="240"/>
      <c r="Y50" s="240"/>
      <c r="Z50" s="240"/>
    </row>
    <row r="51" spans="1:26" ht="15" customHeight="1">
      <c r="A51" s="60"/>
      <c r="B51" s="63" t="s">
        <v>191</v>
      </c>
      <c r="C51" s="151">
        <v>1.7057142857142853</v>
      </c>
      <c r="D51" s="61">
        <v>6.2161977914604608E-2</v>
      </c>
      <c r="E51" s="150">
        <v>1.581390329885076</v>
      </c>
      <c r="F51" s="150">
        <v>1.8300382415434946</v>
      </c>
      <c r="G51" s="150">
        <v>1.5192283519704715</v>
      </c>
      <c r="H51" s="150">
        <v>1.8922002194580991</v>
      </c>
      <c r="I51" s="62">
        <v>3.6443370636702881E-2</v>
      </c>
      <c r="J51" s="62">
        <v>7.2886741273405761E-2</v>
      </c>
      <c r="K51" s="62">
        <v>0.10933011191010863</v>
      </c>
      <c r="L51" s="152">
        <v>1.6204285714285711</v>
      </c>
      <c r="M51" s="150">
        <v>1.7909999999999995</v>
      </c>
      <c r="N51" s="56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0"/>
      <c r="B52" s="63" t="s">
        <v>192</v>
      </c>
      <c r="C52" s="151">
        <v>8.1857197300844096</v>
      </c>
      <c r="D52" s="61">
        <v>0.10771687374473661</v>
      </c>
      <c r="E52" s="150">
        <v>7.9702859825949366</v>
      </c>
      <c r="F52" s="150">
        <v>8.4011534775738834</v>
      </c>
      <c r="G52" s="150">
        <v>7.8625691088502005</v>
      </c>
      <c r="H52" s="150">
        <v>8.5088703513186204</v>
      </c>
      <c r="I52" s="62">
        <v>1.3159120675589739E-2</v>
      </c>
      <c r="J52" s="62">
        <v>2.6318241351179477E-2</v>
      </c>
      <c r="K52" s="62">
        <v>3.9477362026769214E-2</v>
      </c>
      <c r="L52" s="152">
        <v>7.7764337435801894</v>
      </c>
      <c r="M52" s="150">
        <v>8.5950057165886307</v>
      </c>
      <c r="N52" s="56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0"/>
      <c r="B53" s="63" t="s">
        <v>193</v>
      </c>
      <c r="C53" s="156">
        <v>97.516770153846139</v>
      </c>
      <c r="D53" s="148">
        <v>7.622141838367118</v>
      </c>
      <c r="E53" s="157">
        <v>82.272486477111897</v>
      </c>
      <c r="F53" s="157">
        <v>112.76105383058038</v>
      </c>
      <c r="G53" s="157">
        <v>74.650344638744784</v>
      </c>
      <c r="H53" s="157">
        <v>120.38319566894749</v>
      </c>
      <c r="I53" s="62">
        <v>7.8162369675924867E-2</v>
      </c>
      <c r="J53" s="62">
        <v>0.15632473935184973</v>
      </c>
      <c r="K53" s="62">
        <v>0.23448710902777459</v>
      </c>
      <c r="L53" s="158">
        <v>92.640931646153831</v>
      </c>
      <c r="M53" s="157">
        <v>102.39260866153845</v>
      </c>
      <c r="N53" s="56"/>
      <c r="P53" s="239"/>
      <c r="Q53" s="240"/>
      <c r="R53" s="239"/>
      <c r="S53" s="239"/>
      <c r="T53" s="239"/>
      <c r="U53" s="239"/>
      <c r="Y53" s="239"/>
      <c r="Z53" s="239"/>
    </row>
    <row r="54" spans="1:26" ht="15" customHeight="1">
      <c r="A54" s="60"/>
      <c r="B54" s="120" t="s">
        <v>140</v>
      </c>
      <c r="C54" s="26"/>
      <c r="D54" s="164"/>
      <c r="E54" s="164"/>
      <c r="F54" s="164"/>
      <c r="G54" s="164"/>
      <c r="H54" s="164"/>
      <c r="I54" s="165"/>
      <c r="J54" s="165"/>
      <c r="K54" s="165"/>
      <c r="L54" s="164"/>
      <c r="M54" s="163"/>
      <c r="N54" s="56"/>
    </row>
    <row r="55" spans="1:26" ht="15" customHeight="1">
      <c r="A55" s="60"/>
      <c r="B55" s="63" t="s">
        <v>146</v>
      </c>
      <c r="C55" s="151">
        <v>4.3966727657856</v>
      </c>
      <c r="D55" s="61">
        <v>0.18400677382138711</v>
      </c>
      <c r="E55" s="150">
        <v>4.0286592181428258</v>
      </c>
      <c r="F55" s="150">
        <v>4.7646863134283741</v>
      </c>
      <c r="G55" s="150">
        <v>3.8446524443214387</v>
      </c>
      <c r="H55" s="150">
        <v>4.9486930872497616</v>
      </c>
      <c r="I55" s="62">
        <v>4.1851368892701447E-2</v>
      </c>
      <c r="J55" s="62">
        <v>8.3702737785402895E-2</v>
      </c>
      <c r="K55" s="62">
        <v>0.12555410667810435</v>
      </c>
      <c r="L55" s="152">
        <v>4.1768391274963204</v>
      </c>
      <c r="M55" s="150">
        <v>4.6165064040748796</v>
      </c>
      <c r="N55" s="56"/>
      <c r="P55" s="237"/>
      <c r="Q55" s="238"/>
      <c r="R55" s="237"/>
      <c r="S55" s="237"/>
      <c r="T55" s="237"/>
      <c r="U55" s="237"/>
      <c r="Y55" s="237"/>
      <c r="Z55" s="237"/>
    </row>
    <row r="56" spans="1:26" ht="15" customHeight="1">
      <c r="A56" s="60"/>
      <c r="B56" s="63" t="s">
        <v>147</v>
      </c>
      <c r="C56" s="156">
        <v>280.85017080027654</v>
      </c>
      <c r="D56" s="157">
        <v>14.137701199262883</v>
      </c>
      <c r="E56" s="157">
        <v>252.57476840175079</v>
      </c>
      <c r="F56" s="157">
        <v>309.12557319880233</v>
      </c>
      <c r="G56" s="157">
        <v>238.4370672024879</v>
      </c>
      <c r="H56" s="157">
        <v>323.26327439806516</v>
      </c>
      <c r="I56" s="62">
        <v>5.0338944637198568E-2</v>
      </c>
      <c r="J56" s="62">
        <v>0.10067788927439714</v>
      </c>
      <c r="K56" s="62">
        <v>0.1510168339115957</v>
      </c>
      <c r="L56" s="158">
        <v>266.8076622602627</v>
      </c>
      <c r="M56" s="157">
        <v>294.89267934029039</v>
      </c>
      <c r="N56" s="56"/>
      <c r="P56" s="239"/>
      <c r="Q56" s="239"/>
      <c r="R56" s="239"/>
      <c r="S56" s="239"/>
      <c r="T56" s="239"/>
      <c r="U56" s="239"/>
      <c r="Y56" s="239"/>
      <c r="Z56" s="239"/>
    </row>
    <row r="57" spans="1:26" ht="15" customHeight="1">
      <c r="A57" s="60"/>
      <c r="B57" s="63" t="s">
        <v>149</v>
      </c>
      <c r="C57" s="151">
        <v>1.2825092901376285</v>
      </c>
      <c r="D57" s="61">
        <v>6.7150580000041274E-2</v>
      </c>
      <c r="E57" s="150">
        <v>1.148208130137546</v>
      </c>
      <c r="F57" s="150">
        <v>1.416810450137711</v>
      </c>
      <c r="G57" s="150">
        <v>1.0810575501375046</v>
      </c>
      <c r="H57" s="150">
        <v>1.4839610301377524</v>
      </c>
      <c r="I57" s="62">
        <v>5.2358747430855036E-2</v>
      </c>
      <c r="J57" s="62">
        <v>0.10471749486171007</v>
      </c>
      <c r="K57" s="62">
        <v>0.15707624229256512</v>
      </c>
      <c r="L57" s="152">
        <v>1.2183838256307471</v>
      </c>
      <c r="M57" s="150">
        <v>1.3466347546445099</v>
      </c>
      <c r="N57" s="56"/>
      <c r="P57" s="237"/>
      <c r="Q57" s="238"/>
      <c r="R57" s="237"/>
      <c r="S57" s="237"/>
      <c r="T57" s="237"/>
      <c r="U57" s="237"/>
      <c r="Y57" s="237"/>
      <c r="Z57" s="237"/>
    </row>
    <row r="58" spans="1:26" ht="15" customHeight="1">
      <c r="A58" s="60"/>
      <c r="B58" s="63" t="s">
        <v>150</v>
      </c>
      <c r="C58" s="156">
        <v>174.40858319868559</v>
      </c>
      <c r="D58" s="157">
        <v>8.3684357699729031</v>
      </c>
      <c r="E58" s="157">
        <v>157.67171165873978</v>
      </c>
      <c r="F58" s="157">
        <v>191.1454547386314</v>
      </c>
      <c r="G58" s="157">
        <v>149.30327588876688</v>
      </c>
      <c r="H58" s="157">
        <v>199.51389050860431</v>
      </c>
      <c r="I58" s="62">
        <v>4.7981788605206507E-2</v>
      </c>
      <c r="J58" s="62">
        <v>9.5963577210413015E-2</v>
      </c>
      <c r="K58" s="62">
        <v>0.14394536581561951</v>
      </c>
      <c r="L58" s="158">
        <v>165.68815403875132</v>
      </c>
      <c r="M58" s="157">
        <v>183.12901235861986</v>
      </c>
      <c r="N58" s="56"/>
      <c r="P58" s="239"/>
      <c r="Q58" s="239"/>
      <c r="R58" s="239"/>
      <c r="S58" s="239"/>
      <c r="T58" s="239"/>
      <c r="U58" s="239"/>
      <c r="Y58" s="239"/>
      <c r="Z58" s="239"/>
    </row>
    <row r="59" spans="1:26" ht="15" customHeight="1">
      <c r="A59" s="60"/>
      <c r="B59" s="63" t="s">
        <v>194</v>
      </c>
      <c r="C59" s="156">
        <v>56.394000000000005</v>
      </c>
      <c r="D59" s="148">
        <v>5.2026329067658024</v>
      </c>
      <c r="E59" s="157">
        <v>45.988734186468399</v>
      </c>
      <c r="F59" s="157">
        <v>66.799265813531605</v>
      </c>
      <c r="G59" s="157">
        <v>40.786101279702599</v>
      </c>
      <c r="H59" s="157">
        <v>72.001898720297419</v>
      </c>
      <c r="I59" s="62">
        <v>9.2255078674429933E-2</v>
      </c>
      <c r="J59" s="62">
        <v>0.18451015734885987</v>
      </c>
      <c r="K59" s="62">
        <v>0.27676523602328978</v>
      </c>
      <c r="L59" s="158">
        <v>53.574300000000008</v>
      </c>
      <c r="M59" s="157">
        <v>59.213700000000003</v>
      </c>
      <c r="N59" s="56"/>
      <c r="P59" s="239"/>
      <c r="Q59" s="240"/>
      <c r="R59" s="239"/>
      <c r="S59" s="239"/>
      <c r="T59" s="239"/>
      <c r="U59" s="239"/>
      <c r="Y59" s="239"/>
      <c r="Z59" s="239"/>
    </row>
    <row r="60" spans="1:26" ht="15" customHeight="1">
      <c r="A60" s="60"/>
      <c r="B60" s="63" t="s">
        <v>153</v>
      </c>
      <c r="C60" s="151">
        <v>4.1880755399956469</v>
      </c>
      <c r="D60" s="61">
        <v>0.3990205295794792</v>
      </c>
      <c r="E60" s="150">
        <v>3.3900344808366887</v>
      </c>
      <c r="F60" s="150">
        <v>4.986116599154605</v>
      </c>
      <c r="G60" s="150">
        <v>2.9910139512572091</v>
      </c>
      <c r="H60" s="150">
        <v>5.385137128734085</v>
      </c>
      <c r="I60" s="62">
        <v>9.5275389798698318E-2</v>
      </c>
      <c r="J60" s="62">
        <v>0.19055077959739664</v>
      </c>
      <c r="K60" s="62">
        <v>0.28582616939609495</v>
      </c>
      <c r="L60" s="152">
        <v>3.9786717629958646</v>
      </c>
      <c r="M60" s="150">
        <v>4.3974793169954296</v>
      </c>
      <c r="N60" s="56"/>
      <c r="P60" s="237"/>
      <c r="Q60" s="238"/>
      <c r="R60" s="237"/>
      <c r="S60" s="237"/>
      <c r="T60" s="237"/>
      <c r="U60" s="237"/>
      <c r="Y60" s="237"/>
      <c r="Z60" s="237"/>
    </row>
    <row r="61" spans="1:26" ht="15" customHeight="1">
      <c r="A61" s="60"/>
      <c r="B61" s="63" t="s">
        <v>154</v>
      </c>
      <c r="C61" s="156">
        <v>263.71839617322604</v>
      </c>
      <c r="D61" s="157">
        <v>18.053204521328002</v>
      </c>
      <c r="E61" s="157">
        <v>227.61198713057004</v>
      </c>
      <c r="F61" s="157">
        <v>299.82480521588207</v>
      </c>
      <c r="G61" s="157">
        <v>209.55878260924203</v>
      </c>
      <c r="H61" s="157">
        <v>317.87800973721005</v>
      </c>
      <c r="I61" s="62">
        <v>6.8456371581562231E-2</v>
      </c>
      <c r="J61" s="62">
        <v>0.13691274316312446</v>
      </c>
      <c r="K61" s="62">
        <v>0.20536911474468669</v>
      </c>
      <c r="L61" s="158">
        <v>250.53247636456473</v>
      </c>
      <c r="M61" s="157">
        <v>276.90431598188735</v>
      </c>
      <c r="N61" s="56"/>
      <c r="P61" s="239"/>
      <c r="Q61" s="239"/>
      <c r="R61" s="239"/>
      <c r="S61" s="239"/>
      <c r="T61" s="239"/>
      <c r="U61" s="239"/>
      <c r="Y61" s="239"/>
      <c r="Z61" s="239"/>
    </row>
    <row r="62" spans="1:26" ht="15" customHeight="1">
      <c r="A62" s="60"/>
      <c r="B62" s="63" t="s">
        <v>156</v>
      </c>
      <c r="C62" s="151">
        <v>1.9166666666666665</v>
      </c>
      <c r="D62" s="61">
        <v>0.1766435837074859</v>
      </c>
      <c r="E62" s="150">
        <v>1.5633794992516947</v>
      </c>
      <c r="F62" s="150">
        <v>2.2699538340816385</v>
      </c>
      <c r="G62" s="150">
        <v>1.3867359155442087</v>
      </c>
      <c r="H62" s="150">
        <v>2.4465974177891243</v>
      </c>
      <c r="I62" s="62">
        <v>9.2161869760427437E-2</v>
      </c>
      <c r="J62" s="62">
        <v>0.18432373952085487</v>
      </c>
      <c r="K62" s="62">
        <v>0.2764856092812823</v>
      </c>
      <c r="L62" s="152">
        <v>1.8208333333333333</v>
      </c>
      <c r="M62" s="150">
        <v>2.0124999999999997</v>
      </c>
      <c r="N62" s="56"/>
      <c r="P62" s="237"/>
      <c r="Q62" s="238"/>
      <c r="R62" s="237"/>
      <c r="S62" s="237"/>
      <c r="T62" s="237"/>
      <c r="U62" s="237"/>
      <c r="Y62" s="237"/>
      <c r="Z62" s="237"/>
    </row>
    <row r="63" spans="1:26" ht="15" customHeight="1">
      <c r="A63" s="60"/>
      <c r="B63" s="63" t="s">
        <v>157</v>
      </c>
      <c r="C63" s="151">
        <v>10.970882470028403</v>
      </c>
      <c r="D63" s="61">
        <v>0.37576919728412805</v>
      </c>
      <c r="E63" s="150">
        <v>10.219344075460148</v>
      </c>
      <c r="F63" s="150">
        <v>11.722420864596659</v>
      </c>
      <c r="G63" s="150">
        <v>9.8435748781760193</v>
      </c>
      <c r="H63" s="150">
        <v>12.098190061880787</v>
      </c>
      <c r="I63" s="62">
        <v>3.4251501491397822E-2</v>
      </c>
      <c r="J63" s="62">
        <v>6.8503002982795644E-2</v>
      </c>
      <c r="K63" s="62">
        <v>0.10275450447419346</v>
      </c>
      <c r="L63" s="152">
        <v>10.422338346526983</v>
      </c>
      <c r="M63" s="150">
        <v>11.519426593529824</v>
      </c>
      <c r="N63" s="56"/>
      <c r="P63" s="237"/>
      <c r="Q63" s="238"/>
      <c r="R63" s="237"/>
      <c r="S63" s="237"/>
      <c r="T63" s="237"/>
      <c r="U63" s="237"/>
      <c r="Y63" s="237"/>
      <c r="Z63" s="237"/>
    </row>
    <row r="64" spans="1:26" ht="15" customHeight="1">
      <c r="A64" s="60"/>
      <c r="B64" s="63" t="s">
        <v>158</v>
      </c>
      <c r="C64" s="147">
        <v>11.144398750756075</v>
      </c>
      <c r="D64" s="148">
        <v>1.3000070616366677</v>
      </c>
      <c r="E64" s="148">
        <v>8.5443846274827386</v>
      </c>
      <c r="F64" s="148">
        <v>13.744412874029411</v>
      </c>
      <c r="G64" s="148">
        <v>7.2443775658460723</v>
      </c>
      <c r="H64" s="148">
        <v>15.044419935666077</v>
      </c>
      <c r="I64" s="62">
        <v>0.11665116178191944</v>
      </c>
      <c r="J64" s="62">
        <v>0.23330232356383887</v>
      </c>
      <c r="K64" s="62">
        <v>0.34995348534575832</v>
      </c>
      <c r="L64" s="149">
        <v>10.587178813218271</v>
      </c>
      <c r="M64" s="148">
        <v>11.701618688293879</v>
      </c>
      <c r="N64" s="56"/>
      <c r="P64" s="240"/>
      <c r="Q64" s="240"/>
      <c r="R64" s="240"/>
      <c r="S64" s="240"/>
      <c r="T64" s="240"/>
      <c r="U64" s="240"/>
      <c r="Y64" s="240"/>
      <c r="Z64" s="240"/>
    </row>
    <row r="65" spans="1:26" ht="15" customHeight="1">
      <c r="A65" s="60"/>
      <c r="B65" s="63" t="s">
        <v>162</v>
      </c>
      <c r="C65" s="151">
        <v>0.46554080064332165</v>
      </c>
      <c r="D65" s="150">
        <v>6.3513096654285686E-2</v>
      </c>
      <c r="E65" s="150">
        <v>0.33851460733475025</v>
      </c>
      <c r="F65" s="150">
        <v>0.59256699395189305</v>
      </c>
      <c r="G65" s="150">
        <v>0.27500151068046458</v>
      </c>
      <c r="H65" s="150">
        <v>0.65608009060617878</v>
      </c>
      <c r="I65" s="62">
        <v>0.13642863647293255</v>
      </c>
      <c r="J65" s="62">
        <v>0.27285727294586509</v>
      </c>
      <c r="K65" s="62">
        <v>0.40928590941879761</v>
      </c>
      <c r="L65" s="152">
        <v>0.44226376061115558</v>
      </c>
      <c r="M65" s="150">
        <v>0.48881784067548772</v>
      </c>
      <c r="N65" s="56"/>
      <c r="P65" s="237"/>
      <c r="Q65" s="237"/>
      <c r="R65" s="237"/>
      <c r="S65" s="237"/>
      <c r="T65" s="237"/>
      <c r="U65" s="237"/>
      <c r="Y65" s="237"/>
      <c r="Z65" s="237"/>
    </row>
    <row r="66" spans="1:26" ht="15" customHeight="1">
      <c r="A66" s="60"/>
      <c r="B66" s="63" t="s">
        <v>163</v>
      </c>
      <c r="C66" s="151">
        <v>3.9448194434828765</v>
      </c>
      <c r="D66" s="61">
        <v>0.16174079007203176</v>
      </c>
      <c r="E66" s="150">
        <v>3.6213378633388129</v>
      </c>
      <c r="F66" s="150">
        <v>4.2683010236269396</v>
      </c>
      <c r="G66" s="150">
        <v>3.4595970732667811</v>
      </c>
      <c r="H66" s="150">
        <v>4.4300418136989714</v>
      </c>
      <c r="I66" s="62">
        <v>4.100080938792753E-2</v>
      </c>
      <c r="J66" s="62">
        <v>8.2001618775855059E-2</v>
      </c>
      <c r="K66" s="62">
        <v>0.1230024281637826</v>
      </c>
      <c r="L66" s="152">
        <v>3.7475784713087328</v>
      </c>
      <c r="M66" s="150">
        <v>4.1420604156570207</v>
      </c>
      <c r="N66" s="56"/>
      <c r="P66" s="237"/>
      <c r="Q66" s="238"/>
      <c r="R66" s="237"/>
      <c r="S66" s="237"/>
      <c r="T66" s="237"/>
      <c r="U66" s="237"/>
      <c r="Y66" s="237"/>
      <c r="Z66" s="237"/>
    </row>
    <row r="67" spans="1:26" ht="15" customHeight="1">
      <c r="A67" s="60"/>
      <c r="B67" s="63" t="s">
        <v>195</v>
      </c>
      <c r="C67" s="147">
        <v>27.455555555555552</v>
      </c>
      <c r="D67" s="150">
        <v>2.4980500331767037</v>
      </c>
      <c r="E67" s="148">
        <v>22.459455489202146</v>
      </c>
      <c r="F67" s="148">
        <v>32.451655621908962</v>
      </c>
      <c r="G67" s="148">
        <v>19.961405456025439</v>
      </c>
      <c r="H67" s="148">
        <v>34.949705655085666</v>
      </c>
      <c r="I67" s="62">
        <v>9.0985229860746003E-2</v>
      </c>
      <c r="J67" s="62">
        <v>0.18197045972149201</v>
      </c>
      <c r="K67" s="62">
        <v>0.27295568958223804</v>
      </c>
      <c r="L67" s="149">
        <v>26.082777777777775</v>
      </c>
      <c r="M67" s="148">
        <v>28.82833333333333</v>
      </c>
      <c r="N67" s="56"/>
      <c r="P67" s="240"/>
      <c r="Q67" s="237"/>
      <c r="R67" s="240"/>
      <c r="S67" s="240"/>
      <c r="T67" s="240"/>
      <c r="U67" s="240"/>
      <c r="Y67" s="240"/>
      <c r="Z67" s="240"/>
    </row>
    <row r="68" spans="1:26" ht="15" customHeight="1">
      <c r="A68" s="60"/>
      <c r="B68" s="63" t="s">
        <v>164</v>
      </c>
      <c r="C68" s="147">
        <v>46.220989473775198</v>
      </c>
      <c r="D68" s="150">
        <v>3.6269280133859745</v>
      </c>
      <c r="E68" s="148">
        <v>38.967133447003249</v>
      </c>
      <c r="F68" s="148">
        <v>53.474845500547147</v>
      </c>
      <c r="G68" s="148">
        <v>35.340205433617271</v>
      </c>
      <c r="H68" s="148">
        <v>57.101773513933125</v>
      </c>
      <c r="I68" s="62">
        <v>7.8469285376156134E-2</v>
      </c>
      <c r="J68" s="62">
        <v>0.15693857075231227</v>
      </c>
      <c r="K68" s="62">
        <v>0.2354078561284684</v>
      </c>
      <c r="L68" s="149">
        <v>43.909940000086436</v>
      </c>
      <c r="M68" s="148">
        <v>48.53203894746396</v>
      </c>
      <c r="N68" s="56"/>
      <c r="P68" s="240"/>
      <c r="Q68" s="237"/>
      <c r="R68" s="240"/>
      <c r="S68" s="240"/>
      <c r="T68" s="240"/>
      <c r="U68" s="240"/>
      <c r="Y68" s="240"/>
      <c r="Z68" s="240"/>
    </row>
    <row r="69" spans="1:26" ht="15" customHeight="1">
      <c r="A69" s="60"/>
      <c r="B69" s="63" t="s">
        <v>166</v>
      </c>
      <c r="C69" s="64">
        <v>0.65783495753467669</v>
      </c>
      <c r="D69" s="61">
        <v>3.3089429936165683E-2</v>
      </c>
      <c r="E69" s="61">
        <v>0.59165609766234528</v>
      </c>
      <c r="F69" s="61">
        <v>0.7240138174070081</v>
      </c>
      <c r="G69" s="61">
        <v>0.55856666772617958</v>
      </c>
      <c r="H69" s="61">
        <v>0.7571032473431738</v>
      </c>
      <c r="I69" s="62">
        <v>5.0300504035499558E-2</v>
      </c>
      <c r="J69" s="62">
        <v>0.10060100807099912</v>
      </c>
      <c r="K69" s="62">
        <v>0.15090151210649866</v>
      </c>
      <c r="L69" s="65">
        <v>0.62494320965794281</v>
      </c>
      <c r="M69" s="61">
        <v>0.69072670541141057</v>
      </c>
      <c r="N69" s="56"/>
      <c r="P69" s="238"/>
      <c r="Q69" s="238"/>
      <c r="R69" s="238"/>
      <c r="S69" s="238"/>
      <c r="T69" s="238"/>
      <c r="U69" s="238"/>
      <c r="Y69" s="238"/>
      <c r="Z69" s="238"/>
    </row>
    <row r="70" spans="1:26" ht="15" customHeight="1">
      <c r="A70" s="60"/>
      <c r="B70" s="63" t="s">
        <v>167</v>
      </c>
      <c r="C70" s="64">
        <v>0.45346902157451657</v>
      </c>
      <c r="D70" s="61">
        <v>1.6725667618155089E-2</v>
      </c>
      <c r="E70" s="61">
        <v>0.42001768633820641</v>
      </c>
      <c r="F70" s="61">
        <v>0.48692035681082674</v>
      </c>
      <c r="G70" s="61">
        <v>0.40329201872005133</v>
      </c>
      <c r="H70" s="61">
        <v>0.50364602442898188</v>
      </c>
      <c r="I70" s="62">
        <v>3.6883815260590265E-2</v>
      </c>
      <c r="J70" s="62">
        <v>7.376763052118053E-2</v>
      </c>
      <c r="K70" s="62">
        <v>0.1106514457817708</v>
      </c>
      <c r="L70" s="65">
        <v>0.43079557049579076</v>
      </c>
      <c r="M70" s="61">
        <v>0.47614247265324239</v>
      </c>
      <c r="N70" s="56"/>
      <c r="P70" s="238"/>
      <c r="Q70" s="238"/>
      <c r="R70" s="238"/>
      <c r="S70" s="238"/>
      <c r="T70" s="238"/>
      <c r="U70" s="238"/>
      <c r="Y70" s="238"/>
      <c r="Z70" s="238"/>
    </row>
    <row r="71" spans="1:26" ht="15" customHeight="1">
      <c r="A71" s="60"/>
      <c r="B71" s="63" t="s">
        <v>174</v>
      </c>
      <c r="C71" s="151">
        <v>1.2234171958853923</v>
      </c>
      <c r="D71" s="61">
        <v>5.2863845679214004E-2</v>
      </c>
      <c r="E71" s="150">
        <v>1.1176895045269646</v>
      </c>
      <c r="F71" s="150">
        <v>1.3291448872438203</v>
      </c>
      <c r="G71" s="150">
        <v>1.0648256588477503</v>
      </c>
      <c r="H71" s="150">
        <v>1.3820087329230344</v>
      </c>
      <c r="I71" s="62">
        <v>4.3209990718624976E-2</v>
      </c>
      <c r="J71" s="62">
        <v>8.6419981437249951E-2</v>
      </c>
      <c r="K71" s="62">
        <v>0.12962997215587493</v>
      </c>
      <c r="L71" s="152">
        <v>1.1622463360911228</v>
      </c>
      <c r="M71" s="150">
        <v>1.2845880556796621</v>
      </c>
      <c r="N71" s="56"/>
      <c r="P71" s="237"/>
      <c r="Q71" s="238"/>
      <c r="R71" s="237"/>
      <c r="S71" s="237"/>
      <c r="T71" s="237"/>
      <c r="U71" s="237"/>
      <c r="Y71" s="237"/>
      <c r="Z71" s="237"/>
    </row>
    <row r="72" spans="1:26" ht="15" customHeight="1">
      <c r="A72" s="60"/>
      <c r="B72" s="63" t="s">
        <v>175</v>
      </c>
      <c r="C72" s="151">
        <v>6.6166666666666654</v>
      </c>
      <c r="D72" s="61">
        <v>0.49078302771753241</v>
      </c>
      <c r="E72" s="150">
        <v>5.6351006112316009</v>
      </c>
      <c r="F72" s="150">
        <v>7.5982327221017298</v>
      </c>
      <c r="G72" s="150">
        <v>5.1443175835140682</v>
      </c>
      <c r="H72" s="150">
        <v>8.0890157498192625</v>
      </c>
      <c r="I72" s="62">
        <v>7.4173757337662349E-2</v>
      </c>
      <c r="J72" s="62">
        <v>0.1483475146753247</v>
      </c>
      <c r="K72" s="62">
        <v>0.22252127201298705</v>
      </c>
      <c r="L72" s="152">
        <v>6.2858333333333318</v>
      </c>
      <c r="M72" s="150">
        <v>6.9474999999999989</v>
      </c>
      <c r="N72" s="56"/>
      <c r="P72" s="237"/>
      <c r="Q72" s="238"/>
      <c r="R72" s="237"/>
      <c r="S72" s="237"/>
      <c r="T72" s="237"/>
      <c r="U72" s="237"/>
      <c r="Y72" s="237"/>
      <c r="Z72" s="237"/>
    </row>
    <row r="73" spans="1:26" ht="15" customHeight="1">
      <c r="A73" s="60"/>
      <c r="B73" s="63" t="s">
        <v>176</v>
      </c>
      <c r="C73" s="156">
        <v>184.98196664237454</v>
      </c>
      <c r="D73" s="157">
        <v>7.1506037834811691</v>
      </c>
      <c r="E73" s="157">
        <v>170.6807590754122</v>
      </c>
      <c r="F73" s="157">
        <v>199.28317420933689</v>
      </c>
      <c r="G73" s="157">
        <v>163.53015529193104</v>
      </c>
      <c r="H73" s="157">
        <v>206.43377799281805</v>
      </c>
      <c r="I73" s="62">
        <v>3.8655680406433482E-2</v>
      </c>
      <c r="J73" s="62">
        <v>7.7311360812866964E-2</v>
      </c>
      <c r="K73" s="62">
        <v>0.11596704121930045</v>
      </c>
      <c r="L73" s="158">
        <v>175.73286831025581</v>
      </c>
      <c r="M73" s="157">
        <v>194.23106497449328</v>
      </c>
      <c r="N73" s="56"/>
      <c r="P73" s="239"/>
      <c r="Q73" s="239"/>
      <c r="R73" s="239"/>
      <c r="S73" s="239"/>
      <c r="T73" s="239"/>
      <c r="U73" s="239"/>
      <c r="Y73" s="239"/>
      <c r="Z73" s="239"/>
    </row>
    <row r="74" spans="1:26" ht="15" customHeight="1">
      <c r="A74" s="60"/>
      <c r="B74" s="63" t="s">
        <v>177</v>
      </c>
      <c r="C74" s="151">
        <v>12.420043036936528</v>
      </c>
      <c r="D74" s="61">
        <v>0.23582758534867176</v>
      </c>
      <c r="E74" s="150">
        <v>11.948387866239184</v>
      </c>
      <c r="F74" s="150">
        <v>12.891698207633873</v>
      </c>
      <c r="G74" s="150">
        <v>11.712560280890512</v>
      </c>
      <c r="H74" s="150">
        <v>13.127525792982544</v>
      </c>
      <c r="I74" s="62">
        <v>1.8987662494190514E-2</v>
      </c>
      <c r="J74" s="62">
        <v>3.7975324988381028E-2</v>
      </c>
      <c r="K74" s="62">
        <v>5.6962987482571545E-2</v>
      </c>
      <c r="L74" s="152">
        <v>11.799040885089703</v>
      </c>
      <c r="M74" s="150">
        <v>13.041045188783354</v>
      </c>
      <c r="N74" s="56"/>
      <c r="P74" s="237"/>
      <c r="Q74" s="238"/>
      <c r="R74" s="237"/>
      <c r="S74" s="237"/>
      <c r="T74" s="237"/>
      <c r="U74" s="237"/>
      <c r="Y74" s="237"/>
      <c r="Z74" s="237"/>
    </row>
    <row r="75" spans="1:26" ht="15" customHeight="1">
      <c r="A75" s="60"/>
      <c r="B75" s="63" t="s">
        <v>178</v>
      </c>
      <c r="C75" s="147">
        <v>36.889476872727535</v>
      </c>
      <c r="D75" s="150">
        <v>2.3794045018064671</v>
      </c>
      <c r="E75" s="148">
        <v>32.130667869114603</v>
      </c>
      <c r="F75" s="148">
        <v>41.648285876340466</v>
      </c>
      <c r="G75" s="148">
        <v>29.751263367308134</v>
      </c>
      <c r="H75" s="148">
        <v>44.027690378146936</v>
      </c>
      <c r="I75" s="62">
        <v>6.4500901165274196E-2</v>
      </c>
      <c r="J75" s="62">
        <v>0.12900180233054839</v>
      </c>
      <c r="K75" s="62">
        <v>0.1935027034958226</v>
      </c>
      <c r="L75" s="149">
        <v>35.045003029091156</v>
      </c>
      <c r="M75" s="148">
        <v>38.733950716363914</v>
      </c>
      <c r="N75" s="56"/>
      <c r="P75" s="240"/>
      <c r="Q75" s="237"/>
      <c r="R75" s="240"/>
      <c r="S75" s="240"/>
      <c r="T75" s="240"/>
      <c r="U75" s="240"/>
      <c r="Y75" s="240"/>
      <c r="Z75" s="240"/>
    </row>
    <row r="76" spans="1:26" ht="15" customHeight="1">
      <c r="A76" s="60"/>
      <c r="B76" s="63" t="s">
        <v>196</v>
      </c>
      <c r="C76" s="151">
        <v>19.852181793605745</v>
      </c>
      <c r="D76" s="61">
        <v>0.56037701470840573</v>
      </c>
      <c r="E76" s="150">
        <v>18.731427764188933</v>
      </c>
      <c r="F76" s="150">
        <v>20.972935823022556</v>
      </c>
      <c r="G76" s="150">
        <v>18.171050749480528</v>
      </c>
      <c r="H76" s="150">
        <v>21.533312837730961</v>
      </c>
      <c r="I76" s="62">
        <v>2.8227477490101335E-2</v>
      </c>
      <c r="J76" s="62">
        <v>5.6454954980202671E-2</v>
      </c>
      <c r="K76" s="62">
        <v>8.4682432470304006E-2</v>
      </c>
      <c r="L76" s="152">
        <v>18.859572703925458</v>
      </c>
      <c r="M76" s="150">
        <v>20.844790883286031</v>
      </c>
      <c r="N76" s="56"/>
      <c r="P76" s="237"/>
      <c r="Q76" s="238"/>
      <c r="R76" s="237"/>
      <c r="S76" s="237"/>
      <c r="T76" s="237"/>
      <c r="U76" s="237"/>
      <c r="Y76" s="237"/>
      <c r="Z76" s="237"/>
    </row>
    <row r="77" spans="1:26" ht="15" customHeight="1">
      <c r="A77" s="60"/>
      <c r="B77" s="63" t="s">
        <v>181</v>
      </c>
      <c r="C77" s="151">
        <v>4.5533333333333328</v>
      </c>
      <c r="D77" s="61">
        <v>0.42404727561206879</v>
      </c>
      <c r="E77" s="150">
        <v>3.7052387821091952</v>
      </c>
      <c r="F77" s="150">
        <v>5.4014278845574708</v>
      </c>
      <c r="G77" s="150">
        <v>3.2811915064971267</v>
      </c>
      <c r="H77" s="150">
        <v>5.8254751601695389</v>
      </c>
      <c r="I77" s="62">
        <v>9.3128977074392869E-2</v>
      </c>
      <c r="J77" s="62">
        <v>0.18625795414878574</v>
      </c>
      <c r="K77" s="62">
        <v>0.27938693122317859</v>
      </c>
      <c r="L77" s="152">
        <v>4.3256666666666659</v>
      </c>
      <c r="M77" s="150">
        <v>4.7809999999999997</v>
      </c>
      <c r="N77" s="56"/>
      <c r="P77" s="237"/>
      <c r="Q77" s="238"/>
      <c r="R77" s="237"/>
      <c r="S77" s="237"/>
      <c r="T77" s="237"/>
      <c r="U77" s="237"/>
      <c r="Y77" s="237"/>
      <c r="Z77" s="237"/>
    </row>
    <row r="78" spans="1:26" ht="15" customHeight="1">
      <c r="A78" s="60"/>
      <c r="B78" s="63" t="s">
        <v>183</v>
      </c>
      <c r="C78" s="156">
        <v>403.66836101553145</v>
      </c>
      <c r="D78" s="157">
        <v>50.042382743781708</v>
      </c>
      <c r="E78" s="157">
        <v>303.58359552796804</v>
      </c>
      <c r="F78" s="157">
        <v>503.75312650309485</v>
      </c>
      <c r="G78" s="157">
        <v>253.54121278418631</v>
      </c>
      <c r="H78" s="157">
        <v>553.79550924687658</v>
      </c>
      <c r="I78" s="62">
        <v>0.12396904879512291</v>
      </c>
      <c r="J78" s="62">
        <v>0.24793809759024582</v>
      </c>
      <c r="K78" s="62">
        <v>0.3719071463853687</v>
      </c>
      <c r="L78" s="158">
        <v>383.48494296475485</v>
      </c>
      <c r="M78" s="157">
        <v>423.85177906630804</v>
      </c>
      <c r="N78" s="56"/>
      <c r="P78" s="239"/>
      <c r="Q78" s="239"/>
      <c r="R78" s="239"/>
      <c r="S78" s="239"/>
      <c r="T78" s="239"/>
      <c r="U78" s="239"/>
      <c r="Y78" s="239"/>
      <c r="Z78" s="239"/>
    </row>
    <row r="79" spans="1:26" ht="15" customHeight="1">
      <c r="A79" s="60"/>
      <c r="B79" s="63" t="s">
        <v>197</v>
      </c>
      <c r="C79" s="151">
        <v>0.58160000000000012</v>
      </c>
      <c r="D79" s="150">
        <v>8.7729993298402933E-2</v>
      </c>
      <c r="E79" s="150">
        <v>0.40614001340319428</v>
      </c>
      <c r="F79" s="150">
        <v>0.75705998659680596</v>
      </c>
      <c r="G79" s="150">
        <v>0.3184100201047913</v>
      </c>
      <c r="H79" s="150">
        <v>0.84478997989520899</v>
      </c>
      <c r="I79" s="62">
        <v>0.15084249191609855</v>
      </c>
      <c r="J79" s="62">
        <v>0.30168498383219711</v>
      </c>
      <c r="K79" s="62">
        <v>0.45252747574829566</v>
      </c>
      <c r="L79" s="152">
        <v>0.55252000000000012</v>
      </c>
      <c r="M79" s="150">
        <v>0.61068000000000011</v>
      </c>
      <c r="N79" s="56"/>
      <c r="P79" s="237"/>
      <c r="Q79" s="237"/>
      <c r="R79" s="237"/>
      <c r="S79" s="237"/>
      <c r="T79" s="237"/>
      <c r="U79" s="237"/>
      <c r="Y79" s="237"/>
      <c r="Z79" s="237"/>
    </row>
    <row r="80" spans="1:26" ht="15" customHeight="1">
      <c r="A80" s="60"/>
      <c r="B80" s="63" t="s">
        <v>198</v>
      </c>
      <c r="C80" s="151">
        <v>8.9445068287616447</v>
      </c>
      <c r="D80" s="61">
        <v>0.58827460502878737</v>
      </c>
      <c r="E80" s="150">
        <v>7.7679576187040702</v>
      </c>
      <c r="F80" s="150">
        <v>10.121056038819219</v>
      </c>
      <c r="G80" s="150">
        <v>7.1796830136752821</v>
      </c>
      <c r="H80" s="150">
        <v>10.709330643848007</v>
      </c>
      <c r="I80" s="62">
        <v>6.5769372900152751E-2</v>
      </c>
      <c r="J80" s="62">
        <v>0.1315387458003055</v>
      </c>
      <c r="K80" s="62">
        <v>0.19730811870045825</v>
      </c>
      <c r="L80" s="152">
        <v>8.497281487323562</v>
      </c>
      <c r="M80" s="150">
        <v>9.3917321701997274</v>
      </c>
      <c r="N80" s="56"/>
      <c r="P80" s="237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0"/>
      <c r="B81" s="63" t="s">
        <v>184</v>
      </c>
      <c r="C81" s="64">
        <v>0.19070613178916127</v>
      </c>
      <c r="D81" s="61">
        <v>7.7789099087753324E-3</v>
      </c>
      <c r="E81" s="61">
        <v>0.1751483119716106</v>
      </c>
      <c r="F81" s="61">
        <v>0.20626395160671193</v>
      </c>
      <c r="G81" s="61">
        <v>0.16736940206283527</v>
      </c>
      <c r="H81" s="61">
        <v>0.21404286151548726</v>
      </c>
      <c r="I81" s="62">
        <v>4.0790035620750002E-2</v>
      </c>
      <c r="J81" s="62">
        <v>8.1580071241500005E-2</v>
      </c>
      <c r="K81" s="62">
        <v>0.12237010686225</v>
      </c>
      <c r="L81" s="65">
        <v>0.18117082519970321</v>
      </c>
      <c r="M81" s="61">
        <v>0.20024143837861932</v>
      </c>
      <c r="N81" s="56"/>
      <c r="P81" s="238"/>
      <c r="Q81" s="238"/>
      <c r="R81" s="238"/>
      <c r="S81" s="238"/>
      <c r="T81" s="238"/>
      <c r="U81" s="238"/>
      <c r="Y81" s="238"/>
      <c r="Z81" s="238"/>
    </row>
    <row r="82" spans="1:26" ht="15" customHeight="1">
      <c r="A82" s="60"/>
      <c r="B82" s="63" t="s">
        <v>185</v>
      </c>
      <c r="C82" s="147">
        <v>38.398897832889723</v>
      </c>
      <c r="D82" s="150">
        <v>1.7626275461648855</v>
      </c>
      <c r="E82" s="148">
        <v>34.873642740559951</v>
      </c>
      <c r="F82" s="148">
        <v>41.924152925219495</v>
      </c>
      <c r="G82" s="148">
        <v>33.111015194395065</v>
      </c>
      <c r="H82" s="148">
        <v>43.686780471384381</v>
      </c>
      <c r="I82" s="62">
        <v>4.5903076537138154E-2</v>
      </c>
      <c r="J82" s="62">
        <v>9.1806153074276309E-2</v>
      </c>
      <c r="K82" s="62">
        <v>0.13770922961141446</v>
      </c>
      <c r="L82" s="149">
        <v>36.47895294124524</v>
      </c>
      <c r="M82" s="148">
        <v>40.318842724534207</v>
      </c>
      <c r="N82" s="56"/>
      <c r="P82" s="240"/>
      <c r="Q82" s="237"/>
      <c r="R82" s="240"/>
      <c r="S82" s="240"/>
      <c r="T82" s="240"/>
      <c r="U82" s="240"/>
      <c r="Y82" s="240"/>
      <c r="Z82" s="240"/>
    </row>
    <row r="83" spans="1:26" ht="15" customHeight="1">
      <c r="A83" s="60"/>
      <c r="B83" s="63" t="s">
        <v>187</v>
      </c>
      <c r="C83" s="147">
        <v>12.608071008172548</v>
      </c>
      <c r="D83" s="150">
        <v>0.68306823850315068</v>
      </c>
      <c r="E83" s="148">
        <v>11.241934531166246</v>
      </c>
      <c r="F83" s="148">
        <v>13.97420748517885</v>
      </c>
      <c r="G83" s="148">
        <v>10.558866292663096</v>
      </c>
      <c r="H83" s="148">
        <v>14.657275723682</v>
      </c>
      <c r="I83" s="62">
        <v>5.4177061507695037E-2</v>
      </c>
      <c r="J83" s="62">
        <v>0.10835412301539007</v>
      </c>
      <c r="K83" s="62">
        <v>0.16253118452308513</v>
      </c>
      <c r="L83" s="149">
        <v>11.977667457763921</v>
      </c>
      <c r="M83" s="148">
        <v>13.238474558581174</v>
      </c>
      <c r="N83" s="56"/>
      <c r="P83" s="240"/>
      <c r="Q83" s="237"/>
      <c r="R83" s="240"/>
      <c r="S83" s="240"/>
      <c r="T83" s="240"/>
      <c r="U83" s="240"/>
      <c r="Y83" s="240"/>
      <c r="Z83" s="240"/>
    </row>
    <row r="84" spans="1:26" ht="15" customHeight="1">
      <c r="A84" s="60"/>
      <c r="B84" s="63" t="s">
        <v>188</v>
      </c>
      <c r="C84" s="156">
        <v>81.360855527934788</v>
      </c>
      <c r="D84" s="148">
        <v>5.9657146033487427</v>
      </c>
      <c r="E84" s="157">
        <v>69.429426321237301</v>
      </c>
      <c r="F84" s="157">
        <v>93.292284734632275</v>
      </c>
      <c r="G84" s="157">
        <v>63.463711717888557</v>
      </c>
      <c r="H84" s="157">
        <v>99.257999337981019</v>
      </c>
      <c r="I84" s="62">
        <v>7.3324138059247035E-2</v>
      </c>
      <c r="J84" s="62">
        <v>0.14664827611849407</v>
      </c>
      <c r="K84" s="62">
        <v>0.2199724141777411</v>
      </c>
      <c r="L84" s="158">
        <v>77.292812751538051</v>
      </c>
      <c r="M84" s="157">
        <v>85.428898304331526</v>
      </c>
      <c r="N84" s="56"/>
      <c r="P84" s="239"/>
      <c r="Q84" s="240"/>
      <c r="R84" s="239"/>
      <c r="S84" s="239"/>
      <c r="T84" s="239"/>
      <c r="U84" s="239"/>
      <c r="Y84" s="239"/>
      <c r="Z84" s="239"/>
    </row>
    <row r="85" spans="1:26" ht="15" customHeight="1">
      <c r="A85" s="60"/>
      <c r="B85" s="63" t="s">
        <v>190</v>
      </c>
      <c r="C85" s="147">
        <v>19.116835023006335</v>
      </c>
      <c r="D85" s="148">
        <v>2.2773943544781403</v>
      </c>
      <c r="E85" s="148">
        <v>14.562046314050054</v>
      </c>
      <c r="F85" s="148">
        <v>23.671623731962615</v>
      </c>
      <c r="G85" s="148">
        <v>12.284651959571914</v>
      </c>
      <c r="H85" s="148">
        <v>25.949018086440756</v>
      </c>
      <c r="I85" s="62">
        <v>0.11913030330268523</v>
      </c>
      <c r="J85" s="62">
        <v>0.23826060660537046</v>
      </c>
      <c r="K85" s="62">
        <v>0.35739090990805567</v>
      </c>
      <c r="L85" s="149">
        <v>18.160993271856018</v>
      </c>
      <c r="M85" s="148">
        <v>20.072676774156651</v>
      </c>
      <c r="N85" s="56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0"/>
      <c r="B86" s="63" t="s">
        <v>192</v>
      </c>
      <c r="C86" s="151">
        <v>8.0330721079089216</v>
      </c>
      <c r="D86" s="61">
        <v>0.2241477074975739</v>
      </c>
      <c r="E86" s="150">
        <v>7.5847766929137741</v>
      </c>
      <c r="F86" s="150">
        <v>8.481367522904069</v>
      </c>
      <c r="G86" s="150">
        <v>7.3606289854161995</v>
      </c>
      <c r="H86" s="150">
        <v>8.7055152304016428</v>
      </c>
      <c r="I86" s="62">
        <v>2.7903111597478429E-2</v>
      </c>
      <c r="J86" s="62">
        <v>5.5806223194956858E-2</v>
      </c>
      <c r="K86" s="62">
        <v>8.370933479243528E-2</v>
      </c>
      <c r="L86" s="152">
        <v>7.6314185025134753</v>
      </c>
      <c r="M86" s="150">
        <v>8.4347257133043687</v>
      </c>
      <c r="N86" s="56"/>
      <c r="P86" s="237"/>
      <c r="Q86" s="238"/>
      <c r="R86" s="237"/>
      <c r="S86" s="237"/>
      <c r="T86" s="237"/>
      <c r="U86" s="237"/>
      <c r="Y86" s="237"/>
      <c r="Z86" s="237"/>
    </row>
    <row r="87" spans="1:26" ht="15" customHeight="1">
      <c r="A87" s="60"/>
      <c r="B87" s="120" t="s">
        <v>142</v>
      </c>
      <c r="C87" s="26"/>
      <c r="D87" s="164"/>
      <c r="E87" s="164"/>
      <c r="F87" s="164"/>
      <c r="G87" s="164"/>
      <c r="H87" s="164"/>
      <c r="I87" s="165"/>
      <c r="J87" s="165"/>
      <c r="K87" s="165"/>
      <c r="L87" s="164"/>
      <c r="M87" s="163"/>
      <c r="N87" s="56"/>
    </row>
    <row r="88" spans="1:26" ht="15" customHeight="1">
      <c r="A88" s="60"/>
      <c r="B88" s="63" t="s">
        <v>145</v>
      </c>
      <c r="C88" s="147">
        <v>45.135266032430934</v>
      </c>
      <c r="D88" s="150">
        <v>2.0635504418765724</v>
      </c>
      <c r="E88" s="148">
        <v>41.00816514867779</v>
      </c>
      <c r="F88" s="148">
        <v>49.262366916184078</v>
      </c>
      <c r="G88" s="148">
        <v>38.944614706801218</v>
      </c>
      <c r="H88" s="148">
        <v>51.32591735806065</v>
      </c>
      <c r="I88" s="62">
        <v>4.5719248456270414E-2</v>
      </c>
      <c r="J88" s="62">
        <v>9.1438496912540829E-2</v>
      </c>
      <c r="K88" s="62">
        <v>0.13715774536881126</v>
      </c>
      <c r="L88" s="149">
        <v>42.878502730809387</v>
      </c>
      <c r="M88" s="148">
        <v>47.392029334052481</v>
      </c>
      <c r="N88" s="56"/>
      <c r="P88" s="240"/>
      <c r="Q88" s="237"/>
      <c r="R88" s="240"/>
      <c r="S88" s="240"/>
      <c r="T88" s="240"/>
      <c r="U88" s="240"/>
      <c r="Y88" s="240"/>
      <c r="Z88" s="240"/>
    </row>
    <row r="89" spans="1:26" ht="15" customHeight="1">
      <c r="A89" s="60"/>
      <c r="B89" s="63" t="s">
        <v>146</v>
      </c>
      <c r="C89" s="64">
        <v>0.793582330925926</v>
      </c>
      <c r="D89" s="61">
        <v>6.4428143481360931E-2</v>
      </c>
      <c r="E89" s="61">
        <v>0.66472604396320412</v>
      </c>
      <c r="F89" s="61">
        <v>0.92243861788864789</v>
      </c>
      <c r="G89" s="61">
        <v>0.60029790048184317</v>
      </c>
      <c r="H89" s="61">
        <v>0.98686676137000884</v>
      </c>
      <c r="I89" s="62">
        <v>8.1186464177180298E-2</v>
      </c>
      <c r="J89" s="62">
        <v>0.1623729283543606</v>
      </c>
      <c r="K89" s="62">
        <v>0.24355939253154091</v>
      </c>
      <c r="L89" s="65">
        <v>0.7539032143796297</v>
      </c>
      <c r="M89" s="61">
        <v>0.83326144747222231</v>
      </c>
      <c r="N89" s="56"/>
      <c r="P89" s="238"/>
      <c r="Q89" s="238"/>
      <c r="R89" s="238"/>
      <c r="S89" s="238"/>
      <c r="T89" s="238"/>
      <c r="U89" s="238"/>
      <c r="Y89" s="238"/>
      <c r="Z89" s="238"/>
    </row>
    <row r="90" spans="1:26" ht="15" customHeight="1">
      <c r="A90" s="60"/>
      <c r="B90" s="63" t="s">
        <v>147</v>
      </c>
      <c r="C90" s="156">
        <v>277.59297663999013</v>
      </c>
      <c r="D90" s="157">
        <v>12.950854407939325</v>
      </c>
      <c r="E90" s="157">
        <v>251.69126782411149</v>
      </c>
      <c r="F90" s="157">
        <v>303.49468545586876</v>
      </c>
      <c r="G90" s="157">
        <v>238.74041341617215</v>
      </c>
      <c r="H90" s="157">
        <v>316.44553986380811</v>
      </c>
      <c r="I90" s="62">
        <v>4.6654114108712723E-2</v>
      </c>
      <c r="J90" s="62">
        <v>9.3308228217425446E-2</v>
      </c>
      <c r="K90" s="62">
        <v>0.13996234232613816</v>
      </c>
      <c r="L90" s="158">
        <v>263.71332780799059</v>
      </c>
      <c r="M90" s="157">
        <v>291.47262547198966</v>
      </c>
      <c r="N90" s="56"/>
      <c r="P90" s="239"/>
      <c r="Q90" s="239"/>
      <c r="R90" s="239"/>
      <c r="S90" s="239"/>
      <c r="T90" s="239"/>
      <c r="U90" s="239"/>
      <c r="Y90" s="239"/>
      <c r="Z90" s="239"/>
    </row>
    <row r="91" spans="1:26" ht="15" customHeight="1">
      <c r="A91" s="60"/>
      <c r="B91" s="63" t="s">
        <v>199</v>
      </c>
      <c r="C91" s="151">
        <v>4.9246437154009914</v>
      </c>
      <c r="D91" s="150">
        <v>0.58896327190098152</v>
      </c>
      <c r="E91" s="150">
        <v>3.7467171715990286</v>
      </c>
      <c r="F91" s="150">
        <v>6.1025702592029543</v>
      </c>
      <c r="G91" s="150">
        <v>3.1577538996980468</v>
      </c>
      <c r="H91" s="150">
        <v>6.6915335311039357</v>
      </c>
      <c r="I91" s="62">
        <v>0.11959510290238833</v>
      </c>
      <c r="J91" s="62">
        <v>0.23919020580477665</v>
      </c>
      <c r="K91" s="62">
        <v>0.35878530870716496</v>
      </c>
      <c r="L91" s="152">
        <v>4.6784115296309423</v>
      </c>
      <c r="M91" s="150">
        <v>5.1708759011710406</v>
      </c>
      <c r="N91" s="56"/>
      <c r="P91" s="237"/>
      <c r="Q91" s="237"/>
      <c r="R91" s="237"/>
      <c r="S91" s="237"/>
      <c r="T91" s="237"/>
      <c r="U91" s="237"/>
      <c r="Y91" s="237"/>
      <c r="Z91" s="237"/>
    </row>
    <row r="92" spans="1:26" ht="15" customHeight="1">
      <c r="A92" s="60"/>
      <c r="B92" s="63" t="s">
        <v>149</v>
      </c>
      <c r="C92" s="151">
        <v>1.2547266374950981</v>
      </c>
      <c r="D92" s="61">
        <v>6.8019096866598044E-2</v>
      </c>
      <c r="E92" s="150">
        <v>1.118688443761902</v>
      </c>
      <c r="F92" s="150">
        <v>1.3907648312282941</v>
      </c>
      <c r="G92" s="150">
        <v>1.0506693468953039</v>
      </c>
      <c r="H92" s="150">
        <v>1.4587839280948922</v>
      </c>
      <c r="I92" s="62">
        <v>5.4210291575852339E-2</v>
      </c>
      <c r="J92" s="62">
        <v>0.10842058315170468</v>
      </c>
      <c r="K92" s="62">
        <v>0.16263087472755702</v>
      </c>
      <c r="L92" s="152">
        <v>1.1919903056203431</v>
      </c>
      <c r="M92" s="150">
        <v>1.317462969369853</v>
      </c>
      <c r="N92" s="56"/>
      <c r="P92" s="237"/>
      <c r="Q92" s="238"/>
      <c r="R92" s="237"/>
      <c r="S92" s="237"/>
      <c r="T92" s="237"/>
      <c r="U92" s="237"/>
      <c r="Y92" s="237"/>
      <c r="Z92" s="237"/>
    </row>
    <row r="93" spans="1:26" ht="15" customHeight="1">
      <c r="A93" s="60"/>
      <c r="B93" s="63" t="s">
        <v>150</v>
      </c>
      <c r="C93" s="156">
        <v>164.40883071629293</v>
      </c>
      <c r="D93" s="157">
        <v>14.124109007327068</v>
      </c>
      <c r="E93" s="157">
        <v>136.1606127016388</v>
      </c>
      <c r="F93" s="157">
        <v>192.65704873094705</v>
      </c>
      <c r="G93" s="157">
        <v>122.03650369431172</v>
      </c>
      <c r="H93" s="157">
        <v>206.78115773827415</v>
      </c>
      <c r="I93" s="62">
        <v>8.5908457263466007E-2</v>
      </c>
      <c r="J93" s="62">
        <v>0.17181691452693201</v>
      </c>
      <c r="K93" s="62">
        <v>0.25772537179039801</v>
      </c>
      <c r="L93" s="158">
        <v>156.18838918047828</v>
      </c>
      <c r="M93" s="157">
        <v>172.62927225210757</v>
      </c>
      <c r="N93" s="56"/>
      <c r="P93" s="239"/>
      <c r="Q93" s="239"/>
      <c r="R93" s="239"/>
      <c r="S93" s="239"/>
      <c r="T93" s="239"/>
      <c r="U93" s="239"/>
      <c r="Y93" s="239"/>
      <c r="Z93" s="239"/>
    </row>
    <row r="94" spans="1:26" ht="15" customHeight="1">
      <c r="A94" s="60"/>
      <c r="B94" s="63" t="s">
        <v>194</v>
      </c>
      <c r="C94" s="147">
        <v>47.028593600340002</v>
      </c>
      <c r="D94" s="150">
        <v>4.2944450761977757</v>
      </c>
      <c r="E94" s="148">
        <v>38.439703447944453</v>
      </c>
      <c r="F94" s="148">
        <v>55.617483752735552</v>
      </c>
      <c r="G94" s="148">
        <v>34.145258371746678</v>
      </c>
      <c r="H94" s="148">
        <v>59.911928828933327</v>
      </c>
      <c r="I94" s="62">
        <v>9.1315617742962402E-2</v>
      </c>
      <c r="J94" s="62">
        <v>0.1826312354859248</v>
      </c>
      <c r="K94" s="62">
        <v>0.27394685322888723</v>
      </c>
      <c r="L94" s="149">
        <v>44.677163920323004</v>
      </c>
      <c r="M94" s="148">
        <v>49.380023280357001</v>
      </c>
      <c r="N94" s="56"/>
      <c r="P94" s="240"/>
      <c r="Q94" s="237"/>
      <c r="R94" s="240"/>
      <c r="S94" s="240"/>
      <c r="T94" s="240"/>
      <c r="U94" s="240"/>
      <c r="Y94" s="240"/>
      <c r="Z94" s="240"/>
    </row>
    <row r="95" spans="1:26" ht="15" customHeight="1">
      <c r="A95" s="60"/>
      <c r="B95" s="63" t="s">
        <v>151</v>
      </c>
      <c r="C95" s="147">
        <v>24.723851045830667</v>
      </c>
      <c r="D95" s="150">
        <v>2.2135881717656676</v>
      </c>
      <c r="E95" s="148">
        <v>20.296674702299331</v>
      </c>
      <c r="F95" s="148">
        <v>29.151027389362003</v>
      </c>
      <c r="G95" s="148">
        <v>18.083086530533663</v>
      </c>
      <c r="H95" s="148">
        <v>31.364615561127671</v>
      </c>
      <c r="I95" s="62">
        <v>8.9532499110366481E-2</v>
      </c>
      <c r="J95" s="62">
        <v>0.17906499822073296</v>
      </c>
      <c r="K95" s="62">
        <v>0.26859749733109944</v>
      </c>
      <c r="L95" s="149">
        <v>23.487658493539133</v>
      </c>
      <c r="M95" s="148">
        <v>25.960043598122201</v>
      </c>
      <c r="N95" s="56"/>
      <c r="P95" s="240"/>
      <c r="Q95" s="237"/>
      <c r="R95" s="240"/>
      <c r="S95" s="240"/>
      <c r="T95" s="240"/>
      <c r="U95" s="240"/>
      <c r="Y95" s="240"/>
      <c r="Z95" s="240"/>
    </row>
    <row r="96" spans="1:26" ht="15" customHeight="1">
      <c r="A96" s="60"/>
      <c r="B96" s="63" t="s">
        <v>152</v>
      </c>
      <c r="C96" s="147">
        <v>18.4923856799908</v>
      </c>
      <c r="D96" s="150">
        <v>1.5448577037418247</v>
      </c>
      <c r="E96" s="148">
        <v>15.402670272507152</v>
      </c>
      <c r="F96" s="148">
        <v>21.582101087474449</v>
      </c>
      <c r="G96" s="148">
        <v>13.857812568765326</v>
      </c>
      <c r="H96" s="148">
        <v>23.126958791216275</v>
      </c>
      <c r="I96" s="62">
        <v>8.3540205708201157E-2</v>
      </c>
      <c r="J96" s="62">
        <v>0.16708041141640231</v>
      </c>
      <c r="K96" s="62">
        <v>0.25062061712460348</v>
      </c>
      <c r="L96" s="149">
        <v>17.56776639599126</v>
      </c>
      <c r="M96" s="148">
        <v>19.41700496399034</v>
      </c>
      <c r="N96" s="56"/>
      <c r="P96" s="240"/>
      <c r="Q96" s="237"/>
      <c r="R96" s="240"/>
      <c r="S96" s="240"/>
      <c r="T96" s="240"/>
      <c r="U96" s="240"/>
      <c r="Y96" s="240"/>
      <c r="Z96" s="240"/>
    </row>
    <row r="97" spans="1:26" ht="15" customHeight="1">
      <c r="A97" s="60"/>
      <c r="B97" s="63" t="s">
        <v>153</v>
      </c>
      <c r="C97" s="151">
        <v>1.8823733390114061</v>
      </c>
      <c r="D97" s="61">
        <v>0.15883462333139461</v>
      </c>
      <c r="E97" s="150">
        <v>1.5647040923486168</v>
      </c>
      <c r="F97" s="150">
        <v>2.2000425856741952</v>
      </c>
      <c r="G97" s="150">
        <v>1.4058694690172224</v>
      </c>
      <c r="H97" s="150">
        <v>2.3588772090055898</v>
      </c>
      <c r="I97" s="62">
        <v>8.4379979273831063E-2</v>
      </c>
      <c r="J97" s="62">
        <v>0.16875995854766213</v>
      </c>
      <c r="K97" s="62">
        <v>0.25313993782149319</v>
      </c>
      <c r="L97" s="152">
        <v>1.7882546720608359</v>
      </c>
      <c r="M97" s="150">
        <v>1.9764920059619764</v>
      </c>
      <c r="N97" s="56"/>
      <c r="P97" s="237"/>
      <c r="Q97" s="238"/>
      <c r="R97" s="237"/>
      <c r="S97" s="237"/>
      <c r="T97" s="237"/>
      <c r="U97" s="237"/>
      <c r="Y97" s="237"/>
      <c r="Z97" s="237"/>
    </row>
    <row r="98" spans="1:26" ht="15" customHeight="1">
      <c r="A98" s="60"/>
      <c r="B98" s="63" t="s">
        <v>154</v>
      </c>
      <c r="C98" s="156">
        <v>262.67768099408443</v>
      </c>
      <c r="D98" s="157">
        <v>7.839521552231921</v>
      </c>
      <c r="E98" s="157">
        <v>246.9986378896206</v>
      </c>
      <c r="F98" s="157">
        <v>278.35672409854828</v>
      </c>
      <c r="G98" s="157">
        <v>239.15911633738867</v>
      </c>
      <c r="H98" s="157">
        <v>286.19624565078021</v>
      </c>
      <c r="I98" s="62">
        <v>2.9844642767378738E-2</v>
      </c>
      <c r="J98" s="62">
        <v>5.9689285534757476E-2</v>
      </c>
      <c r="K98" s="62">
        <v>8.9533928302136218E-2</v>
      </c>
      <c r="L98" s="158">
        <v>249.5437969443802</v>
      </c>
      <c r="M98" s="157">
        <v>275.81156504378862</v>
      </c>
      <c r="N98" s="56"/>
      <c r="P98" s="239"/>
      <c r="Q98" s="239"/>
      <c r="R98" s="239"/>
      <c r="S98" s="239"/>
      <c r="T98" s="239"/>
      <c r="U98" s="239"/>
      <c r="Y98" s="239"/>
      <c r="Z98" s="239"/>
    </row>
    <row r="99" spans="1:26" ht="15" customHeight="1">
      <c r="A99" s="60"/>
      <c r="B99" s="63" t="s">
        <v>157</v>
      </c>
      <c r="C99" s="151">
        <v>11.007662106140939</v>
      </c>
      <c r="D99" s="61">
        <v>0.54424115827983388</v>
      </c>
      <c r="E99" s="150">
        <v>9.9191797895812712</v>
      </c>
      <c r="F99" s="150">
        <v>12.096144422700608</v>
      </c>
      <c r="G99" s="150">
        <v>9.374938631301438</v>
      </c>
      <c r="H99" s="150">
        <v>12.640385580980441</v>
      </c>
      <c r="I99" s="62">
        <v>4.9442029836309506E-2</v>
      </c>
      <c r="J99" s="62">
        <v>9.8884059672619012E-2</v>
      </c>
      <c r="K99" s="62">
        <v>0.1483260895089285</v>
      </c>
      <c r="L99" s="152">
        <v>10.457279000833893</v>
      </c>
      <c r="M99" s="150">
        <v>11.558045211447986</v>
      </c>
      <c r="N99" s="56"/>
      <c r="P99" s="237"/>
      <c r="Q99" s="238"/>
      <c r="R99" s="237"/>
      <c r="S99" s="237"/>
      <c r="T99" s="237"/>
      <c r="U99" s="237"/>
      <c r="Y99" s="237"/>
      <c r="Z99" s="237"/>
    </row>
    <row r="100" spans="1:26" ht="15" customHeight="1">
      <c r="A100" s="60"/>
      <c r="B100" s="63" t="s">
        <v>158</v>
      </c>
      <c r="C100" s="151">
        <v>4.3516127968568101</v>
      </c>
      <c r="D100" s="150">
        <v>0.50012534331262781</v>
      </c>
      <c r="E100" s="150">
        <v>3.3513621102315545</v>
      </c>
      <c r="F100" s="150">
        <v>5.3518634834820658</v>
      </c>
      <c r="G100" s="150">
        <v>2.8512367669189267</v>
      </c>
      <c r="H100" s="150">
        <v>5.8519888267946936</v>
      </c>
      <c r="I100" s="62">
        <v>0.11492873255494392</v>
      </c>
      <c r="J100" s="62">
        <v>0.22985746510988783</v>
      </c>
      <c r="K100" s="62">
        <v>0.34478619766483176</v>
      </c>
      <c r="L100" s="152">
        <v>4.1340321570139693</v>
      </c>
      <c r="M100" s="150">
        <v>4.5691934366996509</v>
      </c>
      <c r="N100" s="56"/>
      <c r="P100" s="237"/>
      <c r="Q100" s="237"/>
      <c r="R100" s="237"/>
      <c r="S100" s="237"/>
      <c r="T100" s="237"/>
      <c r="U100" s="237"/>
      <c r="Y100" s="237"/>
      <c r="Z100" s="237"/>
    </row>
    <row r="101" spans="1:26" ht="15" customHeight="1">
      <c r="A101" s="60"/>
      <c r="B101" s="63" t="s">
        <v>159</v>
      </c>
      <c r="C101" s="151">
        <v>3.359363333333333</v>
      </c>
      <c r="D101" s="150">
        <v>0.56213758244501721</v>
      </c>
      <c r="E101" s="150">
        <v>2.2350881684432986</v>
      </c>
      <c r="F101" s="150">
        <v>4.4836384982233675</v>
      </c>
      <c r="G101" s="150">
        <v>1.6729505859982814</v>
      </c>
      <c r="H101" s="150">
        <v>5.0457760806683849</v>
      </c>
      <c r="I101" s="62">
        <v>0.1673345591610168</v>
      </c>
      <c r="J101" s="62">
        <v>0.33466911832203361</v>
      </c>
      <c r="K101" s="62">
        <v>0.50200367748305041</v>
      </c>
      <c r="L101" s="152">
        <v>3.1913951666666662</v>
      </c>
      <c r="M101" s="150">
        <v>3.5273314999999998</v>
      </c>
      <c r="N101" s="56"/>
      <c r="P101" s="237"/>
      <c r="Q101" s="237"/>
      <c r="R101" s="237"/>
      <c r="S101" s="237"/>
      <c r="T101" s="237"/>
      <c r="U101" s="237"/>
      <c r="Y101" s="237"/>
      <c r="Z101" s="237"/>
    </row>
    <row r="102" spans="1:26" ht="15" customHeight="1">
      <c r="A102" s="60"/>
      <c r="B102" s="63" t="s">
        <v>160</v>
      </c>
      <c r="C102" s="151">
        <v>0.66323351323719237</v>
      </c>
      <c r="D102" s="150">
        <v>8.9958688038219811E-2</v>
      </c>
      <c r="E102" s="150">
        <v>0.48331613716075272</v>
      </c>
      <c r="F102" s="150">
        <v>0.84315088931363202</v>
      </c>
      <c r="G102" s="150">
        <v>0.39335744912253295</v>
      </c>
      <c r="H102" s="150">
        <v>0.93310957735185185</v>
      </c>
      <c r="I102" s="62">
        <v>0.13563652355131797</v>
      </c>
      <c r="J102" s="62">
        <v>0.27127304710263594</v>
      </c>
      <c r="K102" s="62">
        <v>0.40690957065395394</v>
      </c>
      <c r="L102" s="152">
        <v>0.6300718375753328</v>
      </c>
      <c r="M102" s="150">
        <v>0.69639518889905194</v>
      </c>
      <c r="N102" s="56"/>
      <c r="P102" s="237"/>
      <c r="Q102" s="237"/>
      <c r="R102" s="237"/>
      <c r="S102" s="237"/>
      <c r="T102" s="237"/>
      <c r="U102" s="237"/>
      <c r="Y102" s="237"/>
      <c r="Z102" s="237"/>
    </row>
    <row r="103" spans="1:26" ht="15" customHeight="1">
      <c r="A103" s="60"/>
      <c r="B103" s="63" t="s">
        <v>200</v>
      </c>
      <c r="C103" s="151">
        <v>2.4887389769329973</v>
      </c>
      <c r="D103" s="61">
        <v>0.20687554748808767</v>
      </c>
      <c r="E103" s="150">
        <v>2.0749878819568219</v>
      </c>
      <c r="F103" s="150">
        <v>2.9024900719091726</v>
      </c>
      <c r="G103" s="150">
        <v>1.8681123344687343</v>
      </c>
      <c r="H103" s="150">
        <v>3.1093656193972601</v>
      </c>
      <c r="I103" s="62">
        <v>8.3124646419541828E-2</v>
      </c>
      <c r="J103" s="62">
        <v>0.16624929283908366</v>
      </c>
      <c r="K103" s="62">
        <v>0.2493739392586255</v>
      </c>
      <c r="L103" s="152">
        <v>2.3643020280863474</v>
      </c>
      <c r="M103" s="150">
        <v>2.6131759257796472</v>
      </c>
      <c r="N103" s="56"/>
      <c r="P103" s="237"/>
      <c r="Q103" s="238"/>
      <c r="R103" s="237"/>
      <c r="S103" s="237"/>
      <c r="T103" s="237"/>
      <c r="U103" s="237"/>
      <c r="Y103" s="237"/>
      <c r="Z103" s="237"/>
    </row>
    <row r="104" spans="1:26" ht="15" customHeight="1">
      <c r="A104" s="60"/>
      <c r="B104" s="63" t="s">
        <v>161</v>
      </c>
      <c r="C104" s="151">
        <v>0.43859777181314108</v>
      </c>
      <c r="D104" s="150">
        <v>5.8924171753151698E-2</v>
      </c>
      <c r="E104" s="150">
        <v>0.32074942830683767</v>
      </c>
      <c r="F104" s="150">
        <v>0.55644611531944443</v>
      </c>
      <c r="G104" s="150">
        <v>0.26182525655368599</v>
      </c>
      <c r="H104" s="150">
        <v>0.61537028707259611</v>
      </c>
      <c r="I104" s="62">
        <v>0.13434671934050677</v>
      </c>
      <c r="J104" s="62">
        <v>0.26869343868101353</v>
      </c>
      <c r="K104" s="62">
        <v>0.40304015802152027</v>
      </c>
      <c r="L104" s="152">
        <v>0.41666788322248405</v>
      </c>
      <c r="M104" s="150">
        <v>0.46052766040379811</v>
      </c>
      <c r="N104" s="56"/>
      <c r="P104" s="237"/>
      <c r="Q104" s="237"/>
      <c r="R104" s="237"/>
      <c r="S104" s="237"/>
      <c r="T104" s="237"/>
      <c r="U104" s="237"/>
      <c r="Y104" s="237"/>
      <c r="Z104" s="237"/>
    </row>
    <row r="105" spans="1:26" ht="15" customHeight="1">
      <c r="A105" s="60"/>
      <c r="B105" s="63" t="s">
        <v>162</v>
      </c>
      <c r="C105" s="151">
        <v>0.45139325056865537</v>
      </c>
      <c r="D105" s="150">
        <v>4.5413325886365687E-2</v>
      </c>
      <c r="E105" s="150">
        <v>0.36056659879592401</v>
      </c>
      <c r="F105" s="150">
        <v>0.54221990234138673</v>
      </c>
      <c r="G105" s="150">
        <v>0.3151532729095583</v>
      </c>
      <c r="H105" s="150">
        <v>0.58763322822775244</v>
      </c>
      <c r="I105" s="62">
        <v>0.10060701135684898</v>
      </c>
      <c r="J105" s="62">
        <v>0.20121402271369795</v>
      </c>
      <c r="K105" s="62">
        <v>0.30182103407054695</v>
      </c>
      <c r="L105" s="152">
        <v>0.42882358804022258</v>
      </c>
      <c r="M105" s="150">
        <v>0.47396291309708816</v>
      </c>
      <c r="N105" s="56"/>
      <c r="P105" s="237"/>
      <c r="Q105" s="237"/>
      <c r="R105" s="237"/>
      <c r="S105" s="237"/>
      <c r="T105" s="237"/>
      <c r="U105" s="237"/>
      <c r="Y105" s="237"/>
      <c r="Z105" s="237"/>
    </row>
    <row r="106" spans="1:26" ht="15" customHeight="1">
      <c r="A106" s="60"/>
      <c r="B106" s="63" t="s">
        <v>163</v>
      </c>
      <c r="C106" s="64">
        <v>0.37670182555555554</v>
      </c>
      <c r="D106" s="61">
        <v>4.7549982139287461E-2</v>
      </c>
      <c r="E106" s="61">
        <v>0.28160186127698061</v>
      </c>
      <c r="F106" s="61">
        <v>0.47180178983413046</v>
      </c>
      <c r="G106" s="61">
        <v>0.23405187913769315</v>
      </c>
      <c r="H106" s="61">
        <v>0.51935177197341797</v>
      </c>
      <c r="I106" s="62">
        <v>0.12622710832144574</v>
      </c>
      <c r="J106" s="62">
        <v>0.25245421664289147</v>
      </c>
      <c r="K106" s="62">
        <v>0.37868132496433721</v>
      </c>
      <c r="L106" s="65">
        <v>0.35786673427777776</v>
      </c>
      <c r="M106" s="61">
        <v>0.39553691683333331</v>
      </c>
      <c r="N106" s="56"/>
      <c r="P106" s="238"/>
      <c r="Q106" s="238"/>
      <c r="R106" s="238"/>
      <c r="S106" s="238"/>
      <c r="T106" s="238"/>
      <c r="U106" s="238"/>
      <c r="Y106" s="238"/>
      <c r="Z106" s="238"/>
    </row>
    <row r="107" spans="1:26" ht="15" customHeight="1">
      <c r="A107" s="60"/>
      <c r="B107" s="63" t="s">
        <v>195</v>
      </c>
      <c r="C107" s="147">
        <v>21.455264491156221</v>
      </c>
      <c r="D107" s="148">
        <v>3.152287287709596</v>
      </c>
      <c r="E107" s="148">
        <v>15.150689915737029</v>
      </c>
      <c r="F107" s="148">
        <v>27.759839066575413</v>
      </c>
      <c r="G107" s="148">
        <v>11.998402628027433</v>
      </c>
      <c r="H107" s="148">
        <v>30.912126354285007</v>
      </c>
      <c r="I107" s="62">
        <v>0.14692372070309162</v>
      </c>
      <c r="J107" s="62">
        <v>0.29384744140618324</v>
      </c>
      <c r="K107" s="62">
        <v>0.44077116210927486</v>
      </c>
      <c r="L107" s="149">
        <v>20.38250126659841</v>
      </c>
      <c r="M107" s="148">
        <v>22.528027715714032</v>
      </c>
      <c r="N107" s="56"/>
      <c r="P107" s="240"/>
      <c r="Q107" s="240"/>
      <c r="R107" s="240"/>
      <c r="S107" s="240"/>
      <c r="T107" s="240"/>
      <c r="U107" s="240"/>
      <c r="Y107" s="240"/>
      <c r="Z107" s="240"/>
    </row>
    <row r="108" spans="1:26" ht="15" customHeight="1">
      <c r="A108" s="60"/>
      <c r="B108" s="63" t="s">
        <v>164</v>
      </c>
      <c r="C108" s="147">
        <v>25.757766433566083</v>
      </c>
      <c r="D108" s="148">
        <v>4.239563185247869</v>
      </c>
      <c r="E108" s="148">
        <v>17.278640063070345</v>
      </c>
      <c r="F108" s="148">
        <v>34.236892804061824</v>
      </c>
      <c r="G108" s="148">
        <v>13.039076877822476</v>
      </c>
      <c r="H108" s="148">
        <v>38.476455989309692</v>
      </c>
      <c r="I108" s="62">
        <v>0.16459358757609927</v>
      </c>
      <c r="J108" s="62">
        <v>0.32918717515219853</v>
      </c>
      <c r="K108" s="62">
        <v>0.4937807627282978</v>
      </c>
      <c r="L108" s="149">
        <v>24.46987811188778</v>
      </c>
      <c r="M108" s="148">
        <v>27.045654755244385</v>
      </c>
      <c r="N108" s="56"/>
      <c r="P108" s="240"/>
      <c r="Q108" s="240"/>
      <c r="R108" s="240"/>
      <c r="S108" s="240"/>
      <c r="T108" s="240"/>
      <c r="U108" s="240"/>
      <c r="Y108" s="240"/>
      <c r="Z108" s="240"/>
    </row>
    <row r="109" spans="1:26" ht="15" customHeight="1">
      <c r="A109" s="60"/>
      <c r="B109" s="63" t="s">
        <v>165</v>
      </c>
      <c r="C109" s="151">
        <v>0.14191333333333334</v>
      </c>
      <c r="D109" s="150">
        <v>2.394805777645384E-2</v>
      </c>
      <c r="E109" s="150">
        <v>9.4017217780425655E-2</v>
      </c>
      <c r="F109" s="150">
        <v>0.18980944888624102</v>
      </c>
      <c r="G109" s="150">
        <v>7.0069160003971814E-2</v>
      </c>
      <c r="H109" s="150">
        <v>0.21375750666269486</v>
      </c>
      <c r="I109" s="62">
        <v>0.16875128794419486</v>
      </c>
      <c r="J109" s="62">
        <v>0.33750257588838972</v>
      </c>
      <c r="K109" s="62">
        <v>0.50625386383258464</v>
      </c>
      <c r="L109" s="152">
        <v>0.13481766666666667</v>
      </c>
      <c r="M109" s="150">
        <v>0.149009</v>
      </c>
      <c r="N109" s="56"/>
      <c r="P109" s="237"/>
      <c r="Q109" s="237"/>
      <c r="R109" s="237"/>
      <c r="S109" s="237"/>
      <c r="T109" s="237"/>
      <c r="U109" s="237"/>
      <c r="Y109" s="237"/>
      <c r="Z109" s="237"/>
    </row>
    <row r="110" spans="1:26" ht="15" customHeight="1">
      <c r="A110" s="60"/>
      <c r="B110" s="63" t="s">
        <v>166</v>
      </c>
      <c r="C110" s="64">
        <v>0.51906951203703711</v>
      </c>
      <c r="D110" s="61">
        <v>3.1420343310794213E-2</v>
      </c>
      <c r="E110" s="61">
        <v>0.45622882541544868</v>
      </c>
      <c r="F110" s="61">
        <v>0.58191019865862548</v>
      </c>
      <c r="G110" s="61">
        <v>0.42480848210465449</v>
      </c>
      <c r="H110" s="61">
        <v>0.61333054196941972</v>
      </c>
      <c r="I110" s="62">
        <v>6.0532053187805572E-2</v>
      </c>
      <c r="J110" s="62">
        <v>0.12106410637561114</v>
      </c>
      <c r="K110" s="62">
        <v>0.18159615956341671</v>
      </c>
      <c r="L110" s="65">
        <v>0.49311603643518526</v>
      </c>
      <c r="M110" s="61">
        <v>0.54502298763888901</v>
      </c>
      <c r="N110" s="56"/>
      <c r="P110" s="238"/>
      <c r="Q110" s="238"/>
      <c r="R110" s="238"/>
      <c r="S110" s="238"/>
      <c r="T110" s="238"/>
      <c r="U110" s="238"/>
      <c r="Y110" s="238"/>
      <c r="Z110" s="238"/>
    </row>
    <row r="111" spans="1:26" ht="15" customHeight="1">
      <c r="A111" s="60"/>
      <c r="B111" s="63" t="s">
        <v>167</v>
      </c>
      <c r="C111" s="64">
        <v>0.42335737975352528</v>
      </c>
      <c r="D111" s="61">
        <v>1.7874989070005402E-2</v>
      </c>
      <c r="E111" s="61">
        <v>0.38760740161351448</v>
      </c>
      <c r="F111" s="61">
        <v>0.45910735789353607</v>
      </c>
      <c r="G111" s="61">
        <v>0.36973241254350908</v>
      </c>
      <c r="H111" s="61">
        <v>0.47698234696354147</v>
      </c>
      <c r="I111" s="62">
        <v>4.2221985312768266E-2</v>
      </c>
      <c r="J111" s="62">
        <v>8.4443970625536532E-2</v>
      </c>
      <c r="K111" s="62">
        <v>0.12666595593830479</v>
      </c>
      <c r="L111" s="65">
        <v>0.40218951076584902</v>
      </c>
      <c r="M111" s="61">
        <v>0.44452524874120153</v>
      </c>
      <c r="N111" s="56"/>
      <c r="P111" s="238"/>
      <c r="Q111" s="238"/>
      <c r="R111" s="238"/>
      <c r="S111" s="238"/>
      <c r="T111" s="238"/>
      <c r="U111" s="238"/>
      <c r="Y111" s="238"/>
      <c r="Z111" s="238"/>
    </row>
    <row r="112" spans="1:26" ht="15" customHeight="1">
      <c r="A112" s="60"/>
      <c r="B112" s="63" t="s">
        <v>168</v>
      </c>
      <c r="C112" s="147">
        <v>10.395017557758312</v>
      </c>
      <c r="D112" s="150">
        <v>0.78868657286630783</v>
      </c>
      <c r="E112" s="148">
        <v>8.8176444120256967</v>
      </c>
      <c r="F112" s="148">
        <v>11.972390703490927</v>
      </c>
      <c r="G112" s="148">
        <v>8.0289578391593892</v>
      </c>
      <c r="H112" s="148">
        <v>12.761077276357234</v>
      </c>
      <c r="I112" s="62">
        <v>7.5871596029933819E-2</v>
      </c>
      <c r="J112" s="62">
        <v>0.15174319205986764</v>
      </c>
      <c r="K112" s="62">
        <v>0.22761478808980146</v>
      </c>
      <c r="L112" s="149">
        <v>9.8752666798703963</v>
      </c>
      <c r="M112" s="148">
        <v>10.914768435646227</v>
      </c>
      <c r="N112" s="56"/>
      <c r="P112" s="240"/>
      <c r="Q112" s="237"/>
      <c r="R112" s="240"/>
      <c r="S112" s="240"/>
      <c r="T112" s="240"/>
      <c r="U112" s="240"/>
      <c r="Y112" s="240"/>
      <c r="Z112" s="240"/>
    </row>
    <row r="113" spans="1:26" ht="15" customHeight="1">
      <c r="A113" s="60"/>
      <c r="B113" s="63" t="s">
        <v>169</v>
      </c>
      <c r="C113" s="64">
        <v>1.4923927899523385E-2</v>
      </c>
      <c r="D113" s="61">
        <v>2.197937692097026E-3</v>
      </c>
      <c r="E113" s="61">
        <v>1.0528052515329333E-2</v>
      </c>
      <c r="F113" s="61">
        <v>1.9319803283717435E-2</v>
      </c>
      <c r="G113" s="61">
        <v>8.3301148232323066E-3</v>
      </c>
      <c r="H113" s="61">
        <v>2.1517740975814464E-2</v>
      </c>
      <c r="I113" s="62">
        <v>0.14727608622172586</v>
      </c>
      <c r="J113" s="62">
        <v>0.29455217244345172</v>
      </c>
      <c r="K113" s="62">
        <v>0.44182825866517761</v>
      </c>
      <c r="L113" s="65">
        <v>1.4177731504547215E-2</v>
      </c>
      <c r="M113" s="61">
        <v>1.5670124294499554E-2</v>
      </c>
      <c r="N113" s="56"/>
      <c r="P113" s="238"/>
      <c r="Q113" s="238"/>
      <c r="R113" s="238"/>
      <c r="S113" s="238"/>
      <c r="T113" s="238"/>
      <c r="U113" s="238"/>
      <c r="Y113" s="238"/>
      <c r="Z113" s="238"/>
    </row>
    <row r="114" spans="1:26" ht="15" customHeight="1">
      <c r="A114" s="60"/>
      <c r="B114" s="63" t="s">
        <v>172</v>
      </c>
      <c r="C114" s="147">
        <v>37.327790954164954</v>
      </c>
      <c r="D114" s="148">
        <v>3.790224495569519</v>
      </c>
      <c r="E114" s="148">
        <v>29.747341963025917</v>
      </c>
      <c r="F114" s="148">
        <v>44.90823994530399</v>
      </c>
      <c r="G114" s="148">
        <v>25.957117467456396</v>
      </c>
      <c r="H114" s="148">
        <v>48.698464440873508</v>
      </c>
      <c r="I114" s="62">
        <v>0.10153894454197843</v>
      </c>
      <c r="J114" s="62">
        <v>0.20307788908395685</v>
      </c>
      <c r="K114" s="62">
        <v>0.30461683362593528</v>
      </c>
      <c r="L114" s="149">
        <v>35.461401406456709</v>
      </c>
      <c r="M114" s="148">
        <v>39.194180501873198</v>
      </c>
      <c r="N114" s="56"/>
      <c r="P114" s="240"/>
      <c r="Q114" s="240"/>
      <c r="R114" s="240"/>
      <c r="S114" s="240"/>
      <c r="T114" s="240"/>
      <c r="U114" s="240"/>
      <c r="Y114" s="240"/>
      <c r="Z114" s="240"/>
    </row>
    <row r="115" spans="1:26" ht="15" customHeight="1">
      <c r="A115" s="60"/>
      <c r="B115" s="63" t="s">
        <v>173</v>
      </c>
      <c r="C115" s="64">
        <v>8.840567120576534E-2</v>
      </c>
      <c r="D115" s="61">
        <v>6.7902057697951925E-3</v>
      </c>
      <c r="E115" s="61">
        <v>7.4825259666174954E-2</v>
      </c>
      <c r="F115" s="61">
        <v>0.10198608274535573</v>
      </c>
      <c r="G115" s="61">
        <v>6.803505389637976E-2</v>
      </c>
      <c r="H115" s="61">
        <v>0.10877628851515092</v>
      </c>
      <c r="I115" s="62">
        <v>7.6807354971502914E-2</v>
      </c>
      <c r="J115" s="62">
        <v>0.15361470994300583</v>
      </c>
      <c r="K115" s="62">
        <v>0.23042206491450873</v>
      </c>
      <c r="L115" s="65">
        <v>8.3985387645477069E-2</v>
      </c>
      <c r="M115" s="61">
        <v>9.2825954766053612E-2</v>
      </c>
      <c r="N115" s="56"/>
      <c r="P115" s="238"/>
      <c r="Q115" s="238"/>
      <c r="R115" s="238"/>
      <c r="S115" s="238"/>
      <c r="T115" s="238"/>
      <c r="U115" s="238"/>
      <c r="Y115" s="238"/>
      <c r="Z115" s="238"/>
    </row>
    <row r="116" spans="1:26" ht="15" customHeight="1">
      <c r="A116" s="60"/>
      <c r="B116" s="63" t="s">
        <v>174</v>
      </c>
      <c r="C116" s="151">
        <v>1.2406462021391587</v>
      </c>
      <c r="D116" s="61">
        <v>4.3504885937966115E-2</v>
      </c>
      <c r="E116" s="150">
        <v>1.1536364302632265</v>
      </c>
      <c r="F116" s="150">
        <v>1.3276559740150908</v>
      </c>
      <c r="G116" s="150">
        <v>1.1101315443252604</v>
      </c>
      <c r="H116" s="150">
        <v>1.3711608599530569</v>
      </c>
      <c r="I116" s="62">
        <v>3.5066311300476889E-2</v>
      </c>
      <c r="J116" s="62">
        <v>7.0132622600953778E-2</v>
      </c>
      <c r="K116" s="62">
        <v>0.10519893390143067</v>
      </c>
      <c r="L116" s="152">
        <v>1.1786138920322007</v>
      </c>
      <c r="M116" s="150">
        <v>1.3026785122461166</v>
      </c>
      <c r="N116" s="56"/>
      <c r="P116" s="237"/>
      <c r="Q116" s="238"/>
      <c r="R116" s="237"/>
      <c r="S116" s="237"/>
      <c r="T116" s="237"/>
      <c r="U116" s="237"/>
      <c r="Y116" s="237"/>
      <c r="Z116" s="237"/>
    </row>
    <row r="117" spans="1:26" ht="15" customHeight="1">
      <c r="A117" s="60"/>
      <c r="B117" s="63" t="s">
        <v>176</v>
      </c>
      <c r="C117" s="147">
        <v>31.277811718745273</v>
      </c>
      <c r="D117" s="150">
        <v>1.9811255542500605</v>
      </c>
      <c r="E117" s="148">
        <v>27.31556061024515</v>
      </c>
      <c r="F117" s="148">
        <v>35.240062827245396</v>
      </c>
      <c r="G117" s="148">
        <v>25.33443505599509</v>
      </c>
      <c r="H117" s="148">
        <v>37.221188381495452</v>
      </c>
      <c r="I117" s="62">
        <v>6.3339647033642754E-2</v>
      </c>
      <c r="J117" s="62">
        <v>0.12667929406728551</v>
      </c>
      <c r="K117" s="62">
        <v>0.19001894110092826</v>
      </c>
      <c r="L117" s="149">
        <v>29.713921132808011</v>
      </c>
      <c r="M117" s="148">
        <v>32.841702304682535</v>
      </c>
      <c r="N117" s="56"/>
      <c r="P117" s="240"/>
      <c r="Q117" s="237"/>
      <c r="R117" s="240"/>
      <c r="S117" s="240"/>
      <c r="T117" s="240"/>
      <c r="U117" s="240"/>
      <c r="Y117" s="240"/>
      <c r="Z117" s="240"/>
    </row>
    <row r="118" spans="1:26" ht="15" customHeight="1">
      <c r="A118" s="60"/>
      <c r="B118" s="63" t="s">
        <v>177</v>
      </c>
      <c r="C118" s="151">
        <v>12.040849569734217</v>
      </c>
      <c r="D118" s="61">
        <v>0.81271131169172683</v>
      </c>
      <c r="E118" s="150">
        <v>10.415426946350763</v>
      </c>
      <c r="F118" s="150">
        <v>13.66627219311767</v>
      </c>
      <c r="G118" s="150">
        <v>9.6027156346590363</v>
      </c>
      <c r="H118" s="150">
        <v>14.478983504809397</v>
      </c>
      <c r="I118" s="62">
        <v>6.749617682580733E-2</v>
      </c>
      <c r="J118" s="62">
        <v>0.13499235365161466</v>
      </c>
      <c r="K118" s="62">
        <v>0.20248853047742199</v>
      </c>
      <c r="L118" s="152">
        <v>11.438807091247506</v>
      </c>
      <c r="M118" s="150">
        <v>12.642892048220927</v>
      </c>
      <c r="N118" s="56"/>
      <c r="P118" s="237"/>
      <c r="Q118" s="238"/>
      <c r="R118" s="237"/>
      <c r="S118" s="237"/>
      <c r="T118" s="237"/>
      <c r="U118" s="237"/>
      <c r="Y118" s="237"/>
      <c r="Z118" s="237"/>
    </row>
    <row r="119" spans="1:26" ht="15" customHeight="1">
      <c r="A119" s="60"/>
      <c r="B119" s="63" t="s">
        <v>178</v>
      </c>
      <c r="C119" s="147">
        <v>28.193839957659957</v>
      </c>
      <c r="D119" s="148">
        <v>4.8193618155143705</v>
      </c>
      <c r="E119" s="148">
        <v>18.555116326631214</v>
      </c>
      <c r="F119" s="148">
        <v>37.8325635886887</v>
      </c>
      <c r="G119" s="148">
        <v>13.735754511116845</v>
      </c>
      <c r="H119" s="148">
        <v>42.65192540420307</v>
      </c>
      <c r="I119" s="62">
        <v>0.17093669477984685</v>
      </c>
      <c r="J119" s="62">
        <v>0.34187338955969371</v>
      </c>
      <c r="K119" s="62">
        <v>0.51281008433954056</v>
      </c>
      <c r="L119" s="149">
        <v>26.784147959776959</v>
      </c>
      <c r="M119" s="148">
        <v>29.603531955542955</v>
      </c>
      <c r="N119" s="56"/>
      <c r="P119" s="240"/>
      <c r="Q119" s="240"/>
      <c r="R119" s="240"/>
      <c r="S119" s="240"/>
      <c r="T119" s="240"/>
      <c r="U119" s="240"/>
      <c r="Y119" s="240"/>
      <c r="Z119" s="240"/>
    </row>
    <row r="120" spans="1:26" ht="15" customHeight="1">
      <c r="A120" s="60"/>
      <c r="B120" s="63" t="s">
        <v>179</v>
      </c>
      <c r="C120" s="151">
        <v>2.7256645018959795</v>
      </c>
      <c r="D120" s="150">
        <v>0.48751352353507721</v>
      </c>
      <c r="E120" s="150">
        <v>1.7506374548258252</v>
      </c>
      <c r="F120" s="150">
        <v>3.7006915489661338</v>
      </c>
      <c r="G120" s="150">
        <v>1.2631239312907478</v>
      </c>
      <c r="H120" s="150">
        <v>4.1882050725012112</v>
      </c>
      <c r="I120" s="62">
        <v>0.17886042951946635</v>
      </c>
      <c r="J120" s="62">
        <v>0.35772085903893269</v>
      </c>
      <c r="K120" s="62">
        <v>0.53658128855839904</v>
      </c>
      <c r="L120" s="152">
        <v>2.5893812768011806</v>
      </c>
      <c r="M120" s="150">
        <v>2.8619477269907785</v>
      </c>
      <c r="N120" s="56"/>
      <c r="P120" s="237"/>
      <c r="Q120" s="237"/>
      <c r="R120" s="237"/>
      <c r="S120" s="237"/>
      <c r="T120" s="237"/>
      <c r="U120" s="237"/>
      <c r="Y120" s="237"/>
      <c r="Z120" s="237"/>
    </row>
    <row r="121" spans="1:26" ht="15" customHeight="1">
      <c r="A121" s="60"/>
      <c r="B121" s="63" t="s">
        <v>181</v>
      </c>
      <c r="C121" s="151">
        <v>3.6616969999999993</v>
      </c>
      <c r="D121" s="150">
        <v>0.49074888453538301</v>
      </c>
      <c r="E121" s="150">
        <v>2.6801992309292331</v>
      </c>
      <c r="F121" s="150">
        <v>4.6431947690707656</v>
      </c>
      <c r="G121" s="150">
        <v>2.1894503463938504</v>
      </c>
      <c r="H121" s="150">
        <v>5.1339436536061482</v>
      </c>
      <c r="I121" s="62">
        <v>0.13402225376249949</v>
      </c>
      <c r="J121" s="62">
        <v>0.26804450752499898</v>
      </c>
      <c r="K121" s="62">
        <v>0.40206676128749846</v>
      </c>
      <c r="L121" s="152">
        <v>3.4786121499999991</v>
      </c>
      <c r="M121" s="150">
        <v>3.8447818499999995</v>
      </c>
      <c r="N121" s="56"/>
      <c r="P121" s="237"/>
      <c r="Q121" s="237"/>
      <c r="R121" s="237"/>
      <c r="S121" s="237"/>
      <c r="T121" s="237"/>
      <c r="U121" s="237"/>
      <c r="Y121" s="237"/>
      <c r="Z121" s="237"/>
    </row>
    <row r="122" spans="1:26" ht="15" customHeight="1">
      <c r="A122" s="60"/>
      <c r="B122" s="63" t="s">
        <v>183</v>
      </c>
      <c r="C122" s="156">
        <v>51.200310405095536</v>
      </c>
      <c r="D122" s="157">
        <v>10.169335873579911</v>
      </c>
      <c r="E122" s="157">
        <v>30.861638657935714</v>
      </c>
      <c r="F122" s="157">
        <v>71.538982152255358</v>
      </c>
      <c r="G122" s="157">
        <v>20.692302784355803</v>
      </c>
      <c r="H122" s="157">
        <v>81.708318025835268</v>
      </c>
      <c r="I122" s="62">
        <v>0.19861863713560304</v>
      </c>
      <c r="J122" s="62">
        <v>0.39723727427120609</v>
      </c>
      <c r="K122" s="62">
        <v>0.59585591140680916</v>
      </c>
      <c r="L122" s="158">
        <v>48.640294884840756</v>
      </c>
      <c r="M122" s="157">
        <v>53.760325925350315</v>
      </c>
      <c r="N122" s="56"/>
      <c r="P122" s="239"/>
      <c r="Q122" s="239"/>
      <c r="R122" s="239"/>
      <c r="S122" s="239"/>
      <c r="T122" s="239"/>
      <c r="U122" s="239"/>
      <c r="Y122" s="239"/>
      <c r="Z122" s="239"/>
    </row>
    <row r="123" spans="1:26" ht="15" customHeight="1">
      <c r="A123" s="60"/>
      <c r="B123" s="63" t="s">
        <v>201</v>
      </c>
      <c r="C123" s="151">
        <v>0.38572099631745838</v>
      </c>
      <c r="D123" s="150">
        <v>7.032712417929185E-2</v>
      </c>
      <c r="E123" s="150">
        <v>0.24506674795887468</v>
      </c>
      <c r="F123" s="150">
        <v>0.52637524467604213</v>
      </c>
      <c r="G123" s="150">
        <v>0.17473962377958283</v>
      </c>
      <c r="H123" s="150">
        <v>0.5967023688553339</v>
      </c>
      <c r="I123" s="62">
        <v>0.18232640911621728</v>
      </c>
      <c r="J123" s="62">
        <v>0.36465281823243456</v>
      </c>
      <c r="K123" s="62">
        <v>0.54697922734865179</v>
      </c>
      <c r="L123" s="152">
        <v>0.36643494650158548</v>
      </c>
      <c r="M123" s="150">
        <v>0.40500704613333127</v>
      </c>
      <c r="N123" s="56"/>
      <c r="P123" s="237"/>
      <c r="Q123" s="237"/>
      <c r="R123" s="237"/>
      <c r="S123" s="237"/>
      <c r="T123" s="237"/>
      <c r="U123" s="237"/>
      <c r="Y123" s="237"/>
      <c r="Z123" s="237"/>
    </row>
    <row r="124" spans="1:26" ht="15" customHeight="1">
      <c r="A124" s="60"/>
      <c r="B124" s="63" t="s">
        <v>198</v>
      </c>
      <c r="C124" s="151">
        <v>8.3078066155133143</v>
      </c>
      <c r="D124" s="61">
        <v>0.78436141160474904</v>
      </c>
      <c r="E124" s="150">
        <v>6.7390837923038163</v>
      </c>
      <c r="F124" s="150">
        <v>9.8765294387228124</v>
      </c>
      <c r="G124" s="150">
        <v>5.9547223806990672</v>
      </c>
      <c r="H124" s="150">
        <v>10.660890850327561</v>
      </c>
      <c r="I124" s="62">
        <v>9.4412574570536714E-2</v>
      </c>
      <c r="J124" s="62">
        <v>0.18882514914107343</v>
      </c>
      <c r="K124" s="62">
        <v>0.28323772371161016</v>
      </c>
      <c r="L124" s="152">
        <v>7.8924162847376484</v>
      </c>
      <c r="M124" s="150">
        <v>8.7231969462889793</v>
      </c>
      <c r="N124" s="56"/>
      <c r="P124" s="237"/>
      <c r="Q124" s="238"/>
      <c r="R124" s="237"/>
      <c r="S124" s="237"/>
      <c r="T124" s="237"/>
      <c r="U124" s="237"/>
      <c r="Y124" s="237"/>
      <c r="Z124" s="237"/>
    </row>
    <row r="125" spans="1:26" ht="15" customHeight="1">
      <c r="A125" s="60"/>
      <c r="B125" s="63" t="s">
        <v>184</v>
      </c>
      <c r="C125" s="64">
        <v>1.5834959413578431E-2</v>
      </c>
      <c r="D125" s="61">
        <v>2.3014763394288537E-3</v>
      </c>
      <c r="E125" s="61">
        <v>1.1232006734720724E-2</v>
      </c>
      <c r="F125" s="61">
        <v>2.0437912092436138E-2</v>
      </c>
      <c r="G125" s="61">
        <v>8.9305303952918694E-3</v>
      </c>
      <c r="H125" s="61">
        <v>2.2739388431864994E-2</v>
      </c>
      <c r="I125" s="62">
        <v>0.14534147384396481</v>
      </c>
      <c r="J125" s="62">
        <v>0.29068294768792963</v>
      </c>
      <c r="K125" s="62">
        <v>0.43602442153189447</v>
      </c>
      <c r="L125" s="65">
        <v>1.504321144289951E-2</v>
      </c>
      <c r="M125" s="61">
        <v>1.6626707384257353E-2</v>
      </c>
      <c r="N125" s="56"/>
      <c r="P125" s="238"/>
      <c r="Q125" s="238"/>
      <c r="R125" s="238"/>
      <c r="S125" s="238"/>
      <c r="T125" s="238"/>
      <c r="U125" s="238"/>
      <c r="Y125" s="238"/>
      <c r="Z125" s="238"/>
    </row>
    <row r="126" spans="1:26" ht="15" customHeight="1">
      <c r="A126" s="60"/>
      <c r="B126" s="63" t="s">
        <v>185</v>
      </c>
      <c r="C126" s="151">
        <v>7.7443555251434066</v>
      </c>
      <c r="D126" s="150">
        <v>0.89348735534874302</v>
      </c>
      <c r="E126" s="150">
        <v>5.957380814445921</v>
      </c>
      <c r="F126" s="150">
        <v>9.5313302358408922</v>
      </c>
      <c r="G126" s="150">
        <v>5.0638934590971774</v>
      </c>
      <c r="H126" s="150">
        <v>10.424817591189637</v>
      </c>
      <c r="I126" s="62">
        <v>0.11537271919501627</v>
      </c>
      <c r="J126" s="62">
        <v>0.23074543839003253</v>
      </c>
      <c r="K126" s="62">
        <v>0.34611815758504882</v>
      </c>
      <c r="L126" s="152">
        <v>7.3571377488862364</v>
      </c>
      <c r="M126" s="150">
        <v>8.1315733014005769</v>
      </c>
      <c r="N126" s="56"/>
      <c r="P126" s="237"/>
      <c r="Q126" s="237"/>
      <c r="R126" s="237"/>
      <c r="S126" s="237"/>
      <c r="T126" s="237"/>
      <c r="U126" s="237"/>
      <c r="Y126" s="237"/>
      <c r="Z126" s="237"/>
    </row>
    <row r="127" spans="1:26" ht="15" customHeight="1">
      <c r="A127" s="60"/>
      <c r="B127" s="63" t="s">
        <v>187</v>
      </c>
      <c r="C127" s="147">
        <v>11.297825090371983</v>
      </c>
      <c r="D127" s="150">
        <v>0.57023630463148078</v>
      </c>
      <c r="E127" s="148">
        <v>10.157352481109022</v>
      </c>
      <c r="F127" s="148">
        <v>12.438297699634944</v>
      </c>
      <c r="G127" s="148">
        <v>9.5871161764775401</v>
      </c>
      <c r="H127" s="148">
        <v>13.008534004266426</v>
      </c>
      <c r="I127" s="62">
        <v>5.0473104342661196E-2</v>
      </c>
      <c r="J127" s="62">
        <v>0.10094620868532239</v>
      </c>
      <c r="K127" s="62">
        <v>0.15141931302798359</v>
      </c>
      <c r="L127" s="149">
        <v>10.732933835853384</v>
      </c>
      <c r="M127" s="148">
        <v>11.862716344890583</v>
      </c>
      <c r="N127" s="56"/>
      <c r="P127" s="240"/>
      <c r="Q127" s="237"/>
      <c r="R127" s="240"/>
      <c r="S127" s="240"/>
      <c r="T127" s="240"/>
      <c r="U127" s="240"/>
      <c r="Y127" s="240"/>
      <c r="Z127" s="240"/>
    </row>
    <row r="128" spans="1:26" ht="15" customHeight="1">
      <c r="A128" s="60"/>
      <c r="B128" s="63" t="s">
        <v>188</v>
      </c>
      <c r="C128" s="147">
        <v>36.018840327971716</v>
      </c>
      <c r="D128" s="148">
        <v>3.9687267186490005</v>
      </c>
      <c r="E128" s="148">
        <v>28.081386890673716</v>
      </c>
      <c r="F128" s="148">
        <v>43.95629376526972</v>
      </c>
      <c r="G128" s="148">
        <v>24.112660172024714</v>
      </c>
      <c r="H128" s="148">
        <v>47.925020483918715</v>
      </c>
      <c r="I128" s="62">
        <v>0.11018474449792166</v>
      </c>
      <c r="J128" s="62">
        <v>0.22036948899584333</v>
      </c>
      <c r="K128" s="62">
        <v>0.330554233493765</v>
      </c>
      <c r="L128" s="149">
        <v>34.21789831157313</v>
      </c>
      <c r="M128" s="148">
        <v>37.819782344370303</v>
      </c>
      <c r="N128" s="56"/>
      <c r="P128" s="240"/>
      <c r="Q128" s="240"/>
      <c r="R128" s="240"/>
      <c r="S128" s="240"/>
      <c r="T128" s="240"/>
      <c r="U128" s="240"/>
      <c r="Y128" s="240"/>
      <c r="Z128" s="240"/>
    </row>
    <row r="129" spans="1:26" ht="15" customHeight="1">
      <c r="A129" s="60"/>
      <c r="B129" s="63" t="s">
        <v>190</v>
      </c>
      <c r="C129" s="147">
        <v>12.450336919699517</v>
      </c>
      <c r="D129" s="150">
        <v>0.75777841567200288</v>
      </c>
      <c r="E129" s="148">
        <v>10.934780088355511</v>
      </c>
      <c r="F129" s="148">
        <v>13.965893751043522</v>
      </c>
      <c r="G129" s="148">
        <v>10.177001672683508</v>
      </c>
      <c r="H129" s="148">
        <v>14.723672166715525</v>
      </c>
      <c r="I129" s="62">
        <v>6.0864089105332544E-2</v>
      </c>
      <c r="J129" s="62">
        <v>0.12172817821066509</v>
      </c>
      <c r="K129" s="62">
        <v>0.18259226731599765</v>
      </c>
      <c r="L129" s="149">
        <v>11.827820073714541</v>
      </c>
      <c r="M129" s="148">
        <v>13.072853765684492</v>
      </c>
      <c r="N129" s="56"/>
      <c r="P129" s="240"/>
      <c r="Q129" s="237"/>
      <c r="R129" s="240"/>
      <c r="S129" s="240"/>
      <c r="T129" s="240"/>
      <c r="U129" s="240"/>
      <c r="Y129" s="240"/>
      <c r="Z129" s="240"/>
    </row>
    <row r="130" spans="1:26" ht="15" customHeight="1">
      <c r="A130" s="60"/>
      <c r="B130" s="63" t="s">
        <v>192</v>
      </c>
      <c r="C130" s="151">
        <v>8.1060643405856663</v>
      </c>
      <c r="D130" s="61">
        <v>0.12434359418231343</v>
      </c>
      <c r="E130" s="150">
        <v>7.8573771522210407</v>
      </c>
      <c r="F130" s="150">
        <v>8.3547515289502936</v>
      </c>
      <c r="G130" s="150">
        <v>7.7330335580387271</v>
      </c>
      <c r="H130" s="150">
        <v>8.4790951231326073</v>
      </c>
      <c r="I130" s="62">
        <v>1.5339576514307503E-2</v>
      </c>
      <c r="J130" s="62">
        <v>3.0679153028615007E-2</v>
      </c>
      <c r="K130" s="62">
        <v>4.6018729542922507E-2</v>
      </c>
      <c r="L130" s="152">
        <v>7.7007611235563838</v>
      </c>
      <c r="M130" s="150">
        <v>8.5113675576149497</v>
      </c>
      <c r="N130" s="56"/>
      <c r="P130" s="237"/>
      <c r="Q130" s="238"/>
      <c r="R130" s="237"/>
      <c r="S130" s="237"/>
      <c r="T130" s="237"/>
      <c r="U130" s="237"/>
      <c r="Y130" s="237"/>
      <c r="Z130" s="237"/>
    </row>
    <row r="131" spans="1:26" ht="15" customHeight="1">
      <c r="A131" s="60"/>
      <c r="B131" s="63" t="s">
        <v>193</v>
      </c>
      <c r="C131" s="147">
        <v>21.816814891693596</v>
      </c>
      <c r="D131" s="148">
        <v>3.4426578844590221</v>
      </c>
      <c r="E131" s="148">
        <v>14.931499122775552</v>
      </c>
      <c r="F131" s="148">
        <v>28.70213066061164</v>
      </c>
      <c r="G131" s="148">
        <v>11.48884123831653</v>
      </c>
      <c r="H131" s="148">
        <v>32.144788545070661</v>
      </c>
      <c r="I131" s="62">
        <v>0.15779837256490448</v>
      </c>
      <c r="J131" s="62">
        <v>0.31559674512980895</v>
      </c>
      <c r="K131" s="62">
        <v>0.47339511769471343</v>
      </c>
      <c r="L131" s="149">
        <v>20.725974147108918</v>
      </c>
      <c r="M131" s="148">
        <v>22.907655636278275</v>
      </c>
      <c r="N131" s="56"/>
      <c r="P131" s="240"/>
      <c r="Q131" s="240"/>
      <c r="R131" s="240"/>
      <c r="S131" s="240"/>
      <c r="T131" s="240"/>
      <c r="U131" s="240"/>
      <c r="Y131" s="240"/>
      <c r="Z131" s="240"/>
    </row>
    <row r="132" spans="1:26" ht="15" customHeight="1">
      <c r="A132" s="60"/>
      <c r="B132" s="120" t="s">
        <v>144</v>
      </c>
      <c r="C132" s="26"/>
      <c r="D132" s="164"/>
      <c r="E132" s="164"/>
      <c r="F132" s="164"/>
      <c r="G132" s="164"/>
      <c r="H132" s="164"/>
      <c r="I132" s="165"/>
      <c r="J132" s="165"/>
      <c r="K132" s="165"/>
      <c r="L132" s="164"/>
      <c r="M132" s="163"/>
      <c r="N132" s="56"/>
    </row>
    <row r="133" spans="1:26" ht="15" customHeight="1">
      <c r="A133" s="60"/>
      <c r="B133" s="63" t="s">
        <v>202</v>
      </c>
      <c r="C133" s="151">
        <v>4.034574294364961</v>
      </c>
      <c r="D133" s="61">
        <v>0.11198220664339059</v>
      </c>
      <c r="E133" s="150">
        <v>3.8106098810781797</v>
      </c>
      <c r="F133" s="150">
        <v>4.2585387076517422</v>
      </c>
      <c r="G133" s="150">
        <v>3.698627674434789</v>
      </c>
      <c r="H133" s="150">
        <v>4.3705209142951329</v>
      </c>
      <c r="I133" s="62">
        <v>2.7755643711852011E-2</v>
      </c>
      <c r="J133" s="62">
        <v>5.5511287423704023E-2</v>
      </c>
      <c r="K133" s="62">
        <v>8.3266931135556027E-2</v>
      </c>
      <c r="L133" s="152">
        <v>3.8328455796467127</v>
      </c>
      <c r="M133" s="150">
        <v>4.2363030090832092</v>
      </c>
      <c r="N133" s="56"/>
      <c r="P133" s="237"/>
      <c r="Q133" s="238"/>
      <c r="R133" s="237"/>
      <c r="S133" s="237"/>
      <c r="T133" s="237"/>
      <c r="U133" s="237"/>
      <c r="Y133" s="237"/>
      <c r="Z133" s="237"/>
    </row>
    <row r="134" spans="1:26" ht="15" customHeight="1">
      <c r="A134" s="60"/>
      <c r="B134" s="68" t="s">
        <v>177</v>
      </c>
      <c r="C134" s="178">
        <v>12.848578431372546</v>
      </c>
      <c r="D134" s="66">
        <v>0.1828658241146075</v>
      </c>
      <c r="E134" s="179">
        <v>12.482846783143332</v>
      </c>
      <c r="F134" s="179">
        <v>13.214310079601761</v>
      </c>
      <c r="G134" s="179">
        <v>12.299980959028725</v>
      </c>
      <c r="H134" s="179">
        <v>13.397175903716368</v>
      </c>
      <c r="I134" s="67">
        <v>1.4232377931250477E-2</v>
      </c>
      <c r="J134" s="67">
        <v>2.8464755862500954E-2</v>
      </c>
      <c r="K134" s="67">
        <v>4.2697133793751431E-2</v>
      </c>
      <c r="L134" s="180">
        <v>12.206149509803918</v>
      </c>
      <c r="M134" s="179">
        <v>13.491007352941175</v>
      </c>
      <c r="N134" s="56"/>
      <c r="P134" s="237"/>
      <c r="Q134" s="238"/>
      <c r="R134" s="237"/>
      <c r="S134" s="237"/>
      <c r="T134" s="237"/>
      <c r="U134" s="237"/>
      <c r="Y134" s="237"/>
      <c r="Z134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0" priority="43">
      <formula>IF(PG_IsBlnkRowRand*PG_IsBlnkRowRandNext=1,TRUE,FALSE)</formula>
    </cfRule>
  </conditionalFormatting>
  <conditionalFormatting sqref="B7:M134">
    <cfRule type="expression" dxfId="78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79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428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6" t="s">
        <v>203</v>
      </c>
      <c r="Y2" s="16" t="s">
        <v>203</v>
      </c>
      <c r="Z2" s="16" t="s">
        <v>203</v>
      </c>
      <c r="AA2" s="118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206</v>
      </c>
      <c r="F3" s="117" t="s">
        <v>207</v>
      </c>
      <c r="G3" s="117" t="s">
        <v>208</v>
      </c>
      <c r="H3" s="117" t="s">
        <v>209</v>
      </c>
      <c r="I3" s="117" t="s">
        <v>210</v>
      </c>
      <c r="J3" s="117" t="s">
        <v>211</v>
      </c>
      <c r="K3" s="117" t="s">
        <v>212</v>
      </c>
      <c r="L3" s="117" t="s">
        <v>213</v>
      </c>
      <c r="M3" s="117" t="s">
        <v>214</v>
      </c>
      <c r="N3" s="117" t="s">
        <v>215</v>
      </c>
      <c r="O3" s="117" t="s">
        <v>216</v>
      </c>
      <c r="P3" s="117" t="s">
        <v>217</v>
      </c>
      <c r="Q3" s="117" t="s">
        <v>218</v>
      </c>
      <c r="R3" s="117" t="s">
        <v>219</v>
      </c>
      <c r="S3" s="117" t="s">
        <v>220</v>
      </c>
      <c r="T3" s="117" t="s">
        <v>221</v>
      </c>
      <c r="U3" s="117" t="s">
        <v>222</v>
      </c>
      <c r="V3" s="117" t="s">
        <v>223</v>
      </c>
      <c r="W3" s="117" t="s">
        <v>224</v>
      </c>
      <c r="X3" s="117" t="s">
        <v>225</v>
      </c>
      <c r="Y3" s="117" t="s">
        <v>226</v>
      </c>
      <c r="Z3" s="117" t="s">
        <v>227</v>
      </c>
      <c r="AA3" s="118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228</v>
      </c>
      <c r="E4" s="9" t="s">
        <v>229</v>
      </c>
      <c r="F4" s="9" t="s">
        <v>230</v>
      </c>
      <c r="G4" s="9" t="s">
        <v>118</v>
      </c>
      <c r="H4" s="9" t="s">
        <v>118</v>
      </c>
      <c r="I4" s="9" t="s">
        <v>118</v>
      </c>
      <c r="J4" s="9" t="s">
        <v>118</v>
      </c>
      <c r="K4" s="9" t="s">
        <v>118</v>
      </c>
      <c r="L4" s="9" t="s">
        <v>118</v>
      </c>
      <c r="M4" s="9" t="s">
        <v>230</v>
      </c>
      <c r="N4" s="9" t="s">
        <v>230</v>
      </c>
      <c r="O4" s="9" t="s">
        <v>118</v>
      </c>
      <c r="P4" s="9" t="s">
        <v>118</v>
      </c>
      <c r="Q4" s="9" t="s">
        <v>118</v>
      </c>
      <c r="R4" s="9" t="s">
        <v>118</v>
      </c>
      <c r="S4" s="9" t="s">
        <v>230</v>
      </c>
      <c r="T4" s="9" t="s">
        <v>118</v>
      </c>
      <c r="U4" s="9" t="s">
        <v>118</v>
      </c>
      <c r="V4" s="9" t="s">
        <v>230</v>
      </c>
      <c r="W4" s="9" t="s">
        <v>230</v>
      </c>
      <c r="X4" s="9" t="s">
        <v>229</v>
      </c>
      <c r="Y4" s="9" t="s">
        <v>230</v>
      </c>
      <c r="Z4" s="9" t="s">
        <v>229</v>
      </c>
      <c r="AA4" s="11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8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1">
        <v>45</v>
      </c>
      <c r="E6" s="181">
        <v>45.9</v>
      </c>
      <c r="F6" s="182">
        <v>46</v>
      </c>
      <c r="G6" s="181">
        <v>44</v>
      </c>
      <c r="H6" s="182">
        <v>44</v>
      </c>
      <c r="I6" s="181">
        <v>47</v>
      </c>
      <c r="J6" s="182">
        <v>46</v>
      </c>
      <c r="K6" s="181">
        <v>46</v>
      </c>
      <c r="L6" s="181">
        <v>45</v>
      </c>
      <c r="M6" s="181">
        <v>42.38</v>
      </c>
      <c r="N6" s="181">
        <v>42.515850868481344</v>
      </c>
      <c r="O6" s="181">
        <v>39.363764845830509</v>
      </c>
      <c r="P6" s="181">
        <v>47.01</v>
      </c>
      <c r="Q6" s="181">
        <v>48.284399999999998</v>
      </c>
      <c r="R6" s="183">
        <v>32.040532961341505</v>
      </c>
      <c r="S6" s="181">
        <v>48.2</v>
      </c>
      <c r="T6" s="181">
        <v>44.2</v>
      </c>
      <c r="U6" s="181">
        <v>41.4</v>
      </c>
      <c r="V6" s="181">
        <v>48</v>
      </c>
      <c r="W6" s="181">
        <v>46.6</v>
      </c>
      <c r="X6" s="181">
        <v>45.7</v>
      </c>
      <c r="Y6" s="181">
        <v>43.5</v>
      </c>
      <c r="Z6" s="183">
        <v>8.5063340543364205</v>
      </c>
      <c r="AA6" s="184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46</v>
      </c>
      <c r="E7" s="187">
        <v>46.7</v>
      </c>
      <c r="F7" s="188">
        <v>43.5</v>
      </c>
      <c r="G7" s="187">
        <v>41</v>
      </c>
      <c r="H7" s="188">
        <v>45</v>
      </c>
      <c r="I7" s="187">
        <v>47</v>
      </c>
      <c r="J7" s="188">
        <v>47</v>
      </c>
      <c r="K7" s="187">
        <v>46</v>
      </c>
      <c r="L7" s="187">
        <v>45</v>
      </c>
      <c r="M7" s="187">
        <v>41.96</v>
      </c>
      <c r="N7" s="187">
        <v>42.388574534970672</v>
      </c>
      <c r="O7" s="187">
        <v>43.794926060948747</v>
      </c>
      <c r="P7" s="187">
        <v>47.96</v>
      </c>
      <c r="Q7" s="187">
        <v>48.4497</v>
      </c>
      <c r="R7" s="189">
        <v>35.096243697318279</v>
      </c>
      <c r="S7" s="187">
        <v>48.5</v>
      </c>
      <c r="T7" s="187">
        <v>45</v>
      </c>
      <c r="U7" s="187">
        <v>40.200000000000003</v>
      </c>
      <c r="V7" s="187">
        <v>46.5</v>
      </c>
      <c r="W7" s="187">
        <v>44.7</v>
      </c>
      <c r="X7" s="187">
        <v>46.7</v>
      </c>
      <c r="Y7" s="187">
        <v>43.9</v>
      </c>
      <c r="Z7" s="189">
        <v>9.5289656474866149</v>
      </c>
      <c r="AA7" s="184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8</v>
      </c>
    </row>
    <row r="8" spans="1:46">
      <c r="A8" s="33"/>
      <c r="B8" s="18">
        <v>1</v>
      </c>
      <c r="C8" s="7">
        <v>3</v>
      </c>
      <c r="D8" s="187">
        <v>44</v>
      </c>
      <c r="E8" s="187">
        <v>45.4</v>
      </c>
      <c r="F8" s="188">
        <v>44.8</v>
      </c>
      <c r="G8" s="187">
        <v>44</v>
      </c>
      <c r="H8" s="188">
        <v>43</v>
      </c>
      <c r="I8" s="187">
        <v>48</v>
      </c>
      <c r="J8" s="188">
        <v>47</v>
      </c>
      <c r="K8" s="188">
        <v>46</v>
      </c>
      <c r="L8" s="190">
        <v>45</v>
      </c>
      <c r="M8" s="190">
        <v>43.54</v>
      </c>
      <c r="N8" s="190">
        <v>42.70654887771407</v>
      </c>
      <c r="O8" s="191">
        <v>37.787819992983074</v>
      </c>
      <c r="P8" s="190">
        <v>47.76</v>
      </c>
      <c r="Q8" s="190">
        <v>47.64</v>
      </c>
      <c r="R8" s="192">
        <v>35.778964939635841</v>
      </c>
      <c r="S8" s="191">
        <v>50.8</v>
      </c>
      <c r="T8" s="190">
        <v>44.2</v>
      </c>
      <c r="U8" s="190">
        <v>40.5</v>
      </c>
      <c r="V8" s="190">
        <v>46.5</v>
      </c>
      <c r="W8" s="190">
        <v>45.6</v>
      </c>
      <c r="X8" s="190">
        <v>47.3</v>
      </c>
      <c r="Y8" s="190">
        <v>44</v>
      </c>
      <c r="Z8" s="192">
        <v>10.368205480381059</v>
      </c>
      <c r="AA8" s="184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46</v>
      </c>
      <c r="E9" s="187">
        <v>47.2</v>
      </c>
      <c r="F9" s="188">
        <v>44.5</v>
      </c>
      <c r="G9" s="187">
        <v>42</v>
      </c>
      <c r="H9" s="188">
        <v>43</v>
      </c>
      <c r="I9" s="187">
        <v>47</v>
      </c>
      <c r="J9" s="188">
        <v>47</v>
      </c>
      <c r="K9" s="188">
        <v>47</v>
      </c>
      <c r="L9" s="190">
        <v>45</v>
      </c>
      <c r="M9" s="191">
        <v>46.85</v>
      </c>
      <c r="N9" s="190">
        <v>43.153529999999996</v>
      </c>
      <c r="O9" s="190">
        <v>42.119086261949391</v>
      </c>
      <c r="P9" s="190">
        <v>48.25</v>
      </c>
      <c r="Q9" s="190">
        <v>48.266300000000001</v>
      </c>
      <c r="R9" s="192">
        <v>31.462597116205465</v>
      </c>
      <c r="S9" s="190">
        <v>48.8</v>
      </c>
      <c r="T9" s="190">
        <v>43.1</v>
      </c>
      <c r="U9" s="190">
        <v>41.6</v>
      </c>
      <c r="V9" s="190">
        <v>47</v>
      </c>
      <c r="W9" s="190">
        <v>47.3</v>
      </c>
      <c r="X9" s="190">
        <v>46.3</v>
      </c>
      <c r="Y9" s="190">
        <v>43.8</v>
      </c>
      <c r="Z9" s="192">
        <v>10.160712347172185</v>
      </c>
      <c r="AA9" s="184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45.224696633092492</v>
      </c>
      <c r="AT9" s="30"/>
    </row>
    <row r="10" spans="1:46">
      <c r="A10" s="33"/>
      <c r="B10" s="18">
        <v>1</v>
      </c>
      <c r="C10" s="7">
        <v>5</v>
      </c>
      <c r="D10" s="187">
        <v>46</v>
      </c>
      <c r="E10" s="187">
        <v>45.8</v>
      </c>
      <c r="F10" s="187">
        <v>46.2</v>
      </c>
      <c r="G10" s="187">
        <v>42</v>
      </c>
      <c r="H10" s="187">
        <v>45</v>
      </c>
      <c r="I10" s="187">
        <v>46</v>
      </c>
      <c r="J10" s="187">
        <v>47</v>
      </c>
      <c r="K10" s="187">
        <v>46</v>
      </c>
      <c r="L10" s="187">
        <v>44</v>
      </c>
      <c r="M10" s="187">
        <v>41.95</v>
      </c>
      <c r="N10" s="187">
        <v>43.01996633791277</v>
      </c>
      <c r="O10" s="187">
        <v>44.779998779241708</v>
      </c>
      <c r="P10" s="187">
        <v>47.69</v>
      </c>
      <c r="Q10" s="187">
        <v>47.819699999999997</v>
      </c>
      <c r="R10" s="189">
        <v>34.079279940685538</v>
      </c>
      <c r="S10" s="187">
        <v>48.3</v>
      </c>
      <c r="T10" s="187">
        <v>43.9</v>
      </c>
      <c r="U10" s="187">
        <v>42.4</v>
      </c>
      <c r="V10" s="187">
        <v>50</v>
      </c>
      <c r="W10" s="187">
        <v>46</v>
      </c>
      <c r="X10" s="187">
        <v>46.4</v>
      </c>
      <c r="Y10" s="187">
        <v>44.8</v>
      </c>
      <c r="Z10" s="189">
        <v>7.7672592899406689</v>
      </c>
      <c r="AA10" s="184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3"/>
      <c r="B11" s="18">
        <v>1</v>
      </c>
      <c r="C11" s="7">
        <v>6</v>
      </c>
      <c r="D11" s="187">
        <v>44</v>
      </c>
      <c r="E11" s="187">
        <v>46.2</v>
      </c>
      <c r="F11" s="187">
        <v>46</v>
      </c>
      <c r="G11" s="187">
        <v>44</v>
      </c>
      <c r="H11" s="187">
        <v>44</v>
      </c>
      <c r="I11" s="187">
        <v>49</v>
      </c>
      <c r="J11" s="187">
        <v>46</v>
      </c>
      <c r="K11" s="187">
        <v>46</v>
      </c>
      <c r="L11" s="187">
        <v>45</v>
      </c>
      <c r="M11" s="187">
        <v>42.92</v>
      </c>
      <c r="N11" s="187">
        <v>42.754004999999999</v>
      </c>
      <c r="O11" s="187">
        <v>39.962557510841222</v>
      </c>
      <c r="P11" s="187">
        <v>46.92</v>
      </c>
      <c r="Q11" s="187">
        <v>47.638800000000003</v>
      </c>
      <c r="R11" s="189">
        <v>33.972389865852634</v>
      </c>
      <c r="S11" s="187">
        <v>49</v>
      </c>
      <c r="T11" s="187">
        <v>41.9</v>
      </c>
      <c r="U11" s="187">
        <v>42.3</v>
      </c>
      <c r="V11" s="187">
        <v>50.5</v>
      </c>
      <c r="W11" s="187">
        <v>47.9</v>
      </c>
      <c r="X11" s="187">
        <v>45.8</v>
      </c>
      <c r="Y11" s="187">
        <v>43.7</v>
      </c>
      <c r="Z11" s="189">
        <v>11.091033710148489</v>
      </c>
      <c r="AA11" s="184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231</v>
      </c>
      <c r="C12" s="11"/>
      <c r="D12" s="194">
        <v>45.166666666666664</v>
      </c>
      <c r="E12" s="194">
        <v>46.199999999999996</v>
      </c>
      <c r="F12" s="194">
        <v>45.166666666666664</v>
      </c>
      <c r="G12" s="194">
        <v>42.833333333333336</v>
      </c>
      <c r="H12" s="194">
        <v>44</v>
      </c>
      <c r="I12" s="194">
        <v>47.333333333333336</v>
      </c>
      <c r="J12" s="194">
        <v>46.666666666666664</v>
      </c>
      <c r="K12" s="194">
        <v>46.166666666666664</v>
      </c>
      <c r="L12" s="194">
        <v>44.833333333333336</v>
      </c>
      <c r="M12" s="194">
        <v>43.266666666666673</v>
      </c>
      <c r="N12" s="194">
        <v>42.756412603179804</v>
      </c>
      <c r="O12" s="194">
        <v>41.301358908632437</v>
      </c>
      <c r="P12" s="194">
        <v>47.598333333333329</v>
      </c>
      <c r="Q12" s="194">
        <v>48.016483333333333</v>
      </c>
      <c r="R12" s="194">
        <v>33.738334753506543</v>
      </c>
      <c r="S12" s="194">
        <v>48.933333333333337</v>
      </c>
      <c r="T12" s="194">
        <v>43.716666666666669</v>
      </c>
      <c r="U12" s="194">
        <v>41.4</v>
      </c>
      <c r="V12" s="194">
        <v>48.083333333333336</v>
      </c>
      <c r="W12" s="194">
        <v>46.349999999999994</v>
      </c>
      <c r="X12" s="194">
        <v>46.366666666666667</v>
      </c>
      <c r="Y12" s="194">
        <v>43.949999999999996</v>
      </c>
      <c r="Z12" s="194">
        <v>9.5704184215775729</v>
      </c>
      <c r="AA12" s="184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232</v>
      </c>
      <c r="C13" s="31"/>
      <c r="D13" s="190">
        <v>45.5</v>
      </c>
      <c r="E13" s="190">
        <v>46.05</v>
      </c>
      <c r="F13" s="190">
        <v>45.4</v>
      </c>
      <c r="G13" s="190">
        <v>43</v>
      </c>
      <c r="H13" s="190">
        <v>44</v>
      </c>
      <c r="I13" s="190">
        <v>47</v>
      </c>
      <c r="J13" s="190">
        <v>47</v>
      </c>
      <c r="K13" s="190">
        <v>46</v>
      </c>
      <c r="L13" s="190">
        <v>45</v>
      </c>
      <c r="M13" s="190">
        <v>42.650000000000006</v>
      </c>
      <c r="N13" s="190">
        <v>42.730276938857031</v>
      </c>
      <c r="O13" s="190">
        <v>41.040821886395307</v>
      </c>
      <c r="P13" s="190">
        <v>47.724999999999994</v>
      </c>
      <c r="Q13" s="190">
        <v>48.042999999999999</v>
      </c>
      <c r="R13" s="190">
        <v>34.025834903269086</v>
      </c>
      <c r="S13" s="190">
        <v>48.65</v>
      </c>
      <c r="T13" s="190">
        <v>44.05</v>
      </c>
      <c r="U13" s="190">
        <v>41.5</v>
      </c>
      <c r="V13" s="190">
        <v>47.5</v>
      </c>
      <c r="W13" s="190">
        <v>46.3</v>
      </c>
      <c r="X13" s="190">
        <v>46.349999999999994</v>
      </c>
      <c r="Y13" s="190">
        <v>43.849999999999994</v>
      </c>
      <c r="Z13" s="190">
        <v>9.8448389973294006</v>
      </c>
      <c r="AA13" s="184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233</v>
      </c>
      <c r="C14" s="31"/>
      <c r="D14" s="24">
        <v>0.98319208025017502</v>
      </c>
      <c r="E14" s="24">
        <v>0.65421708935184719</v>
      </c>
      <c r="F14" s="24">
        <v>1.0782702196883063</v>
      </c>
      <c r="G14" s="24">
        <v>1.3291601358251257</v>
      </c>
      <c r="H14" s="24">
        <v>0.89442719099991586</v>
      </c>
      <c r="I14" s="24">
        <v>1.0327955589886444</v>
      </c>
      <c r="J14" s="24">
        <v>0.51639777949432231</v>
      </c>
      <c r="K14" s="24">
        <v>0.40824829046386302</v>
      </c>
      <c r="L14" s="24">
        <v>0.40824829046386302</v>
      </c>
      <c r="M14" s="24">
        <v>1.8580814478021854</v>
      </c>
      <c r="N14" s="24">
        <v>0.29080226211097193</v>
      </c>
      <c r="O14" s="24">
        <v>2.7158463197898959</v>
      </c>
      <c r="P14" s="24">
        <v>0.5284474114485439</v>
      </c>
      <c r="Q14" s="24">
        <v>0.35915803438969063</v>
      </c>
      <c r="R14" s="24">
        <v>1.6876389656445696</v>
      </c>
      <c r="S14" s="24">
        <v>0.96263527187957576</v>
      </c>
      <c r="T14" s="24">
        <v>1.0796604404472121</v>
      </c>
      <c r="U14" s="24">
        <v>0.90553851381374006</v>
      </c>
      <c r="V14" s="24">
        <v>1.7724747294860559</v>
      </c>
      <c r="W14" s="24">
        <v>1.1640446726822797</v>
      </c>
      <c r="X14" s="24">
        <v>0.59217114643206481</v>
      </c>
      <c r="Y14" s="24">
        <v>0.45055521304275126</v>
      </c>
      <c r="Z14" s="24">
        <v>1.23956110722434</v>
      </c>
      <c r="AA14" s="118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2.1768090337642251E-2</v>
      </c>
      <c r="E15" s="12">
        <v>1.4160543059563793E-2</v>
      </c>
      <c r="F15" s="12">
        <v>2.3873141395313054E-2</v>
      </c>
      <c r="G15" s="12">
        <v>3.1030975933660519E-2</v>
      </c>
      <c r="H15" s="12">
        <v>2.0327890704543543E-2</v>
      </c>
      <c r="I15" s="12">
        <v>2.1819624485675586E-2</v>
      </c>
      <c r="J15" s="12">
        <v>1.1065666703449764E-2</v>
      </c>
      <c r="K15" s="12">
        <v>8.8429232591450482E-3</v>
      </c>
      <c r="L15" s="12">
        <v>9.1059098244727806E-3</v>
      </c>
      <c r="M15" s="12">
        <v>4.2944871674934944E-2</v>
      </c>
      <c r="N15" s="12">
        <v>6.8013718739664535E-3</v>
      </c>
      <c r="O15" s="12">
        <v>6.5756827173603094E-2</v>
      </c>
      <c r="P15" s="12">
        <v>1.1102225108341551E-2</v>
      </c>
      <c r="Q15" s="12">
        <v>7.4798904346324952E-3</v>
      </c>
      <c r="R15" s="12">
        <v>5.002140674619892E-2</v>
      </c>
      <c r="S15" s="12">
        <v>1.9672382940318305E-2</v>
      </c>
      <c r="T15" s="12">
        <v>2.4696769510801648E-2</v>
      </c>
      <c r="U15" s="12">
        <v>2.1872910961684543E-2</v>
      </c>
      <c r="V15" s="12">
        <v>3.6862559365394572E-2</v>
      </c>
      <c r="W15" s="12">
        <v>2.5114232420329664E-2</v>
      </c>
      <c r="X15" s="12">
        <v>1.2771484107089823E-2</v>
      </c>
      <c r="Y15" s="12">
        <v>1.0251540683566582E-2</v>
      </c>
      <c r="Z15" s="12">
        <v>0.1295200536300076</v>
      </c>
      <c r="AA15" s="1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-1.2831477211804332E-3</v>
      </c>
      <c r="E16" s="12">
        <v>2.1565724913980677E-2</v>
      </c>
      <c r="F16" s="12">
        <v>-1.2831477211804332E-3</v>
      </c>
      <c r="G16" s="12">
        <v>-5.2877376252189467E-2</v>
      </c>
      <c r="H16" s="12">
        <v>-2.7080261986684895E-2</v>
      </c>
      <c r="I16" s="12">
        <v>4.6625778771899551E-2</v>
      </c>
      <c r="J16" s="12">
        <v>3.1884570620182684E-2</v>
      </c>
      <c r="K16" s="12">
        <v>2.0828664506394867E-2</v>
      </c>
      <c r="L16" s="12">
        <v>-8.6537517970387556E-3</v>
      </c>
      <c r="M16" s="12">
        <v>-4.3295590953573382E-2</v>
      </c>
      <c r="N16" s="12">
        <v>-5.4578232993752307E-2</v>
      </c>
      <c r="O16" s="12">
        <v>-8.6752107068623463E-2</v>
      </c>
      <c r="P16" s="12">
        <v>5.2485409012206885E-2</v>
      </c>
      <c r="Q16" s="12">
        <v>6.1731463295167766E-2</v>
      </c>
      <c r="R16" s="12">
        <v>-0.25398427705938387</v>
      </c>
      <c r="S16" s="12">
        <v>8.2004678336020209E-2</v>
      </c>
      <c r="T16" s="12">
        <v>-3.3345275451164502E-2</v>
      </c>
      <c r="U16" s="12">
        <v>-8.4570973778380854E-2</v>
      </c>
      <c r="V16" s="12">
        <v>6.3209637942581054E-2</v>
      </c>
      <c r="W16" s="12">
        <v>2.4882496748116933E-2</v>
      </c>
      <c r="X16" s="12">
        <v>2.5251026951910172E-2</v>
      </c>
      <c r="Y16" s="12">
        <v>-2.8185852598063832E-2</v>
      </c>
      <c r="Z16" s="12">
        <v>-0.7883807049227487</v>
      </c>
      <c r="AA16" s="1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</v>
      </c>
      <c r="E17" s="53">
        <v>0.37</v>
      </c>
      <c r="F17" s="53">
        <v>0</v>
      </c>
      <c r="G17" s="53">
        <v>0.83</v>
      </c>
      <c r="H17" s="53">
        <v>0.41</v>
      </c>
      <c r="I17" s="53">
        <v>0.77</v>
      </c>
      <c r="J17" s="53">
        <v>0.53</v>
      </c>
      <c r="K17" s="53">
        <v>0.35</v>
      </c>
      <c r="L17" s="53">
        <v>0.12</v>
      </c>
      <c r="M17" s="53">
        <v>0.67</v>
      </c>
      <c r="N17" s="53">
        <v>0.86</v>
      </c>
      <c r="O17" s="53">
        <v>1.37</v>
      </c>
      <c r="P17" s="53">
        <v>0.86</v>
      </c>
      <c r="Q17" s="53">
        <v>1.01</v>
      </c>
      <c r="R17" s="53">
        <v>4.0599999999999996</v>
      </c>
      <c r="S17" s="53">
        <v>1.34</v>
      </c>
      <c r="T17" s="53">
        <v>0.51</v>
      </c>
      <c r="U17" s="53">
        <v>1.34</v>
      </c>
      <c r="V17" s="53">
        <v>1.04</v>
      </c>
      <c r="W17" s="53">
        <v>0.42</v>
      </c>
      <c r="X17" s="53">
        <v>0.43</v>
      </c>
      <c r="Y17" s="53">
        <v>0.43</v>
      </c>
      <c r="Z17" s="53">
        <v>12.63</v>
      </c>
      <c r="AA17" s="1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S18" s="71"/>
    </row>
    <row r="19" spans="1:45" ht="15">
      <c r="B19" s="37" t="s">
        <v>429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6" t="s">
        <v>203</v>
      </c>
      <c r="X20" s="16" t="s">
        <v>203</v>
      </c>
      <c r="Y20" s="16" t="s">
        <v>203</v>
      </c>
      <c r="Z20" s="118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205</v>
      </c>
      <c r="E21" s="117" t="s">
        <v>206</v>
      </c>
      <c r="F21" s="117" t="s">
        <v>207</v>
      </c>
      <c r="G21" s="117" t="s">
        <v>208</v>
      </c>
      <c r="H21" s="117" t="s">
        <v>209</v>
      </c>
      <c r="I21" s="117" t="s">
        <v>210</v>
      </c>
      <c r="J21" s="117" t="s">
        <v>211</v>
      </c>
      <c r="K21" s="117" t="s">
        <v>212</v>
      </c>
      <c r="L21" s="117" t="s">
        <v>213</v>
      </c>
      <c r="M21" s="117" t="s">
        <v>214</v>
      </c>
      <c r="N21" s="117" t="s">
        <v>215</v>
      </c>
      <c r="O21" s="117" t="s">
        <v>217</v>
      </c>
      <c r="P21" s="117" t="s">
        <v>218</v>
      </c>
      <c r="Q21" s="117" t="s">
        <v>219</v>
      </c>
      <c r="R21" s="117" t="s">
        <v>220</v>
      </c>
      <c r="S21" s="117" t="s">
        <v>221</v>
      </c>
      <c r="T21" s="117" t="s">
        <v>222</v>
      </c>
      <c r="U21" s="117" t="s">
        <v>223</v>
      </c>
      <c r="V21" s="117" t="s">
        <v>224</v>
      </c>
      <c r="W21" s="117" t="s">
        <v>225</v>
      </c>
      <c r="X21" s="117" t="s">
        <v>226</v>
      </c>
      <c r="Y21" s="117" t="s">
        <v>227</v>
      </c>
      <c r="Z21" s="118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229</v>
      </c>
      <c r="E22" s="9" t="s">
        <v>229</v>
      </c>
      <c r="F22" s="9" t="s">
        <v>230</v>
      </c>
      <c r="G22" s="9" t="s">
        <v>229</v>
      </c>
      <c r="H22" s="9" t="s">
        <v>118</v>
      </c>
      <c r="I22" s="9" t="s">
        <v>118</v>
      </c>
      <c r="J22" s="9" t="s">
        <v>118</v>
      </c>
      <c r="K22" s="9" t="s">
        <v>118</v>
      </c>
      <c r="L22" s="9" t="s">
        <v>118</v>
      </c>
      <c r="M22" s="9" t="s">
        <v>230</v>
      </c>
      <c r="N22" s="9" t="s">
        <v>230</v>
      </c>
      <c r="O22" s="9" t="s">
        <v>118</v>
      </c>
      <c r="P22" s="9" t="s">
        <v>118</v>
      </c>
      <c r="Q22" s="9" t="s">
        <v>118</v>
      </c>
      <c r="R22" s="9" t="s">
        <v>118</v>
      </c>
      <c r="S22" s="9" t="s">
        <v>118</v>
      </c>
      <c r="T22" s="9" t="s">
        <v>118</v>
      </c>
      <c r="U22" s="9" t="s">
        <v>118</v>
      </c>
      <c r="V22" s="9" t="s">
        <v>118</v>
      </c>
      <c r="W22" s="9" t="s">
        <v>229</v>
      </c>
      <c r="X22" s="9" t="s">
        <v>230</v>
      </c>
      <c r="Y22" s="9" t="s">
        <v>229</v>
      </c>
      <c r="Z22" s="118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18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4.3099999999999996</v>
      </c>
      <c r="E24" s="20">
        <v>3.8641000000000001</v>
      </c>
      <c r="F24" s="21">
        <v>4.49</v>
      </c>
      <c r="G24" s="20">
        <v>4.18</v>
      </c>
      <c r="H24" s="112">
        <v>3.82</v>
      </c>
      <c r="I24" s="20">
        <v>4.25</v>
      </c>
      <c r="J24" s="21">
        <v>3.9900000000000007</v>
      </c>
      <c r="K24" s="20">
        <v>4.0999999999999996</v>
      </c>
      <c r="L24" s="20">
        <v>3.5699999999999994</v>
      </c>
      <c r="M24" s="20">
        <v>4.6852999999999998</v>
      </c>
      <c r="N24" s="20">
        <v>4.2597576890000006</v>
      </c>
      <c r="O24" s="20">
        <v>4.8209999999999997</v>
      </c>
      <c r="P24" s="20">
        <v>4.4545200000000005</v>
      </c>
      <c r="Q24" s="108">
        <v>5.5720351733680173</v>
      </c>
      <c r="R24" s="20">
        <v>4.41</v>
      </c>
      <c r="S24" s="20">
        <v>4.49</v>
      </c>
      <c r="T24" s="20">
        <v>4.1500000000000004</v>
      </c>
      <c r="U24" s="20">
        <v>4.3899999999999997</v>
      </c>
      <c r="V24" s="20">
        <v>4.49</v>
      </c>
      <c r="W24" s="20">
        <v>4.75</v>
      </c>
      <c r="X24" s="20">
        <v>4.01</v>
      </c>
      <c r="Y24" s="108">
        <v>5.2728667210133793</v>
      </c>
      <c r="Z24" s="118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4.28</v>
      </c>
      <c r="E25" s="9">
        <v>3.8774000000000002</v>
      </c>
      <c r="F25" s="22">
        <v>4.51</v>
      </c>
      <c r="G25" s="9">
        <v>4.1900000000000004</v>
      </c>
      <c r="H25" s="111">
        <v>4.09</v>
      </c>
      <c r="I25" s="9">
        <v>4.3</v>
      </c>
      <c r="J25" s="22">
        <v>3.9800000000000004</v>
      </c>
      <c r="K25" s="9">
        <v>4.1399999999999997</v>
      </c>
      <c r="L25" s="9">
        <v>4.05</v>
      </c>
      <c r="M25" s="9">
        <v>4.5217999999999998</v>
      </c>
      <c r="N25" s="9">
        <v>4.243090511000001</v>
      </c>
      <c r="O25" s="9">
        <v>4.7880000000000003</v>
      </c>
      <c r="P25" s="9">
        <v>4.4614799999999999</v>
      </c>
      <c r="Q25" s="109">
        <v>5.3394744733963488</v>
      </c>
      <c r="R25" s="9">
        <v>4.3099999999999996</v>
      </c>
      <c r="S25" s="9">
        <v>4.67</v>
      </c>
      <c r="T25" s="9">
        <v>4.1399999999999997</v>
      </c>
      <c r="U25" s="9">
        <v>4.33</v>
      </c>
      <c r="V25" s="9">
        <v>4.54</v>
      </c>
      <c r="W25" s="9">
        <v>4.8500000000000005</v>
      </c>
      <c r="X25" s="9">
        <v>4.09</v>
      </c>
      <c r="Y25" s="109">
        <v>5.2444476478713629</v>
      </c>
      <c r="Z25" s="118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4.33</v>
      </c>
      <c r="E26" s="9">
        <v>3.8079000000000001</v>
      </c>
      <c r="F26" s="22">
        <v>4.58</v>
      </c>
      <c r="G26" s="9">
        <v>4.22</v>
      </c>
      <c r="H26" s="111">
        <v>3.6900000000000004</v>
      </c>
      <c r="I26" s="9">
        <v>4.21</v>
      </c>
      <c r="J26" s="22">
        <v>3.9900000000000007</v>
      </c>
      <c r="K26" s="22">
        <v>4.12</v>
      </c>
      <c r="L26" s="10">
        <v>4.04</v>
      </c>
      <c r="M26" s="10">
        <v>4.6186999999999996</v>
      </c>
      <c r="N26" s="10">
        <v>4.2438448371757849</v>
      </c>
      <c r="O26" s="110">
        <v>5.2359999999999998</v>
      </c>
      <c r="P26" s="10">
        <v>4.4866250000000001</v>
      </c>
      <c r="Q26" s="111">
        <v>5.5474976793103137</v>
      </c>
      <c r="R26" s="10">
        <v>4.3600000000000003</v>
      </c>
      <c r="S26" s="10">
        <v>4.53</v>
      </c>
      <c r="T26" s="10">
        <v>4.1100000000000003</v>
      </c>
      <c r="U26" s="10">
        <v>4.34</v>
      </c>
      <c r="V26" s="10">
        <v>4.5699999999999994</v>
      </c>
      <c r="W26" s="10">
        <v>4.7699999999999996</v>
      </c>
      <c r="X26" s="10">
        <v>4.08</v>
      </c>
      <c r="Y26" s="111">
        <v>5.184593483044269</v>
      </c>
      <c r="Z26" s="11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4.37</v>
      </c>
      <c r="E27" s="9">
        <v>3.8220999999999998</v>
      </c>
      <c r="F27" s="22">
        <v>4.57</v>
      </c>
      <c r="G27" s="113">
        <v>4.01</v>
      </c>
      <c r="H27" s="111">
        <v>3.16</v>
      </c>
      <c r="I27" s="9">
        <v>4.28</v>
      </c>
      <c r="J27" s="22">
        <v>3.9900000000000007</v>
      </c>
      <c r="K27" s="22">
        <v>4.1399999999999997</v>
      </c>
      <c r="L27" s="10">
        <v>3.73</v>
      </c>
      <c r="M27" s="10">
        <v>4.5475000000000003</v>
      </c>
      <c r="N27" s="10">
        <v>4.2530095080000008</v>
      </c>
      <c r="O27" s="10">
        <v>4.9000000000000004</v>
      </c>
      <c r="P27" s="10">
        <v>4.4807050000000004</v>
      </c>
      <c r="Q27" s="111">
        <v>5.776330617201018</v>
      </c>
      <c r="R27" s="10">
        <v>4.55</v>
      </c>
      <c r="S27" s="10">
        <v>4.5199999999999996</v>
      </c>
      <c r="T27" s="10">
        <v>4.18</v>
      </c>
      <c r="U27" s="10">
        <v>4.4000000000000004</v>
      </c>
      <c r="V27" s="10">
        <v>4.3999999999999995</v>
      </c>
      <c r="W27" s="10">
        <v>4.8599999999999994</v>
      </c>
      <c r="X27" s="10">
        <v>4.0999999999999996</v>
      </c>
      <c r="Y27" s="111">
        <v>5.6554660253386855</v>
      </c>
      <c r="Z27" s="118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4.3243322830980331</v>
      </c>
    </row>
    <row r="28" spans="1:45">
      <c r="A28" s="33"/>
      <c r="B28" s="18">
        <v>1</v>
      </c>
      <c r="C28" s="7">
        <v>5</v>
      </c>
      <c r="D28" s="9">
        <v>4.3499999999999996</v>
      </c>
      <c r="E28" s="9">
        <v>3.9184000000000005</v>
      </c>
      <c r="F28" s="9">
        <v>4.53</v>
      </c>
      <c r="G28" s="9">
        <v>4.1500000000000004</v>
      </c>
      <c r="H28" s="109">
        <v>3.09</v>
      </c>
      <c r="I28" s="9">
        <v>4.21</v>
      </c>
      <c r="J28" s="9">
        <v>4.03</v>
      </c>
      <c r="K28" s="9">
        <v>4.08</v>
      </c>
      <c r="L28" s="9">
        <v>3.73</v>
      </c>
      <c r="M28" s="9">
        <v>4.5915999999999997</v>
      </c>
      <c r="N28" s="9">
        <v>4.2662740670000003</v>
      </c>
      <c r="O28" s="9">
        <v>4.8150000000000004</v>
      </c>
      <c r="P28" s="9">
        <v>4.4679550000000008</v>
      </c>
      <c r="Q28" s="109">
        <v>5.6439641718524722</v>
      </c>
      <c r="R28" s="9">
        <v>4.51</v>
      </c>
      <c r="S28" s="113">
        <v>5.0999999999999996</v>
      </c>
      <c r="T28" s="9">
        <v>4.09</v>
      </c>
      <c r="U28" s="9">
        <v>4.3600000000000003</v>
      </c>
      <c r="V28" s="9">
        <v>4.62</v>
      </c>
      <c r="W28" s="9">
        <v>4.8099999999999996</v>
      </c>
      <c r="X28" s="9">
        <v>4.0199999999999996</v>
      </c>
      <c r="Y28" s="109">
        <v>4.8097002573510883</v>
      </c>
      <c r="Z28" s="118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8</v>
      </c>
    </row>
    <row r="29" spans="1:45">
      <c r="A29" s="33"/>
      <c r="B29" s="18">
        <v>1</v>
      </c>
      <c r="C29" s="7">
        <v>6</v>
      </c>
      <c r="D29" s="9">
        <v>4.29</v>
      </c>
      <c r="E29" s="9">
        <v>3.9293999999999993</v>
      </c>
      <c r="F29" s="9">
        <v>4.6100000000000003</v>
      </c>
      <c r="G29" s="9">
        <v>4.2</v>
      </c>
      <c r="H29" s="109">
        <v>2.92</v>
      </c>
      <c r="I29" s="9">
        <v>4.32</v>
      </c>
      <c r="J29" s="9">
        <v>3.93</v>
      </c>
      <c r="K29" s="9">
        <v>4.12</v>
      </c>
      <c r="L29" s="113">
        <v>3.36</v>
      </c>
      <c r="M29" s="9">
        <v>4.6420000000000003</v>
      </c>
      <c r="N29" s="9">
        <v>4.2573536610000007</v>
      </c>
      <c r="O29" s="9">
        <v>4.8739999999999997</v>
      </c>
      <c r="P29" s="9">
        <v>4.4714650000000002</v>
      </c>
      <c r="Q29" s="109">
        <v>5.8950078981618885</v>
      </c>
      <c r="R29" s="9">
        <v>4.54</v>
      </c>
      <c r="S29" s="9">
        <v>4.5</v>
      </c>
      <c r="T29" s="9">
        <v>4.1100000000000003</v>
      </c>
      <c r="U29" s="9">
        <v>4.37</v>
      </c>
      <c r="V29" s="9">
        <v>4.42</v>
      </c>
      <c r="W29" s="9">
        <v>4.88</v>
      </c>
      <c r="X29" s="9">
        <v>4.13</v>
      </c>
      <c r="Y29" s="109">
        <v>4.7821890827083413</v>
      </c>
      <c r="Z29" s="11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231</v>
      </c>
      <c r="C30" s="11"/>
      <c r="D30" s="23">
        <v>4.3216666666666663</v>
      </c>
      <c r="E30" s="23">
        <v>3.869883333333334</v>
      </c>
      <c r="F30" s="23">
        <v>4.5483333333333329</v>
      </c>
      <c r="G30" s="23">
        <v>4.1583333333333332</v>
      </c>
      <c r="H30" s="23">
        <v>3.4616666666666673</v>
      </c>
      <c r="I30" s="23">
        <v>4.2616666666666676</v>
      </c>
      <c r="J30" s="23">
        <v>3.9849999999999999</v>
      </c>
      <c r="K30" s="23">
        <v>4.1166666666666663</v>
      </c>
      <c r="L30" s="23">
        <v>3.7466666666666666</v>
      </c>
      <c r="M30" s="23">
        <v>4.6011499999999996</v>
      </c>
      <c r="N30" s="23">
        <v>4.2538883788626318</v>
      </c>
      <c r="O30" s="23">
        <v>4.905666666666666</v>
      </c>
      <c r="P30" s="23">
        <v>4.4704583333333332</v>
      </c>
      <c r="Q30" s="23">
        <v>5.6290516688816759</v>
      </c>
      <c r="R30" s="23">
        <v>4.4466666666666663</v>
      </c>
      <c r="S30" s="23">
        <v>4.6350000000000007</v>
      </c>
      <c r="T30" s="23">
        <v>4.13</v>
      </c>
      <c r="U30" s="23">
        <v>4.3650000000000002</v>
      </c>
      <c r="V30" s="23">
        <v>4.5066666666666668</v>
      </c>
      <c r="W30" s="23">
        <v>4.8199999999999994</v>
      </c>
      <c r="X30" s="23">
        <v>4.0716666666666663</v>
      </c>
      <c r="Y30" s="23">
        <v>5.1582105362211879</v>
      </c>
      <c r="Z30" s="118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232</v>
      </c>
      <c r="C31" s="31"/>
      <c r="D31" s="10">
        <v>4.32</v>
      </c>
      <c r="E31" s="10">
        <v>3.8707500000000001</v>
      </c>
      <c r="F31" s="10">
        <v>4.5500000000000007</v>
      </c>
      <c r="G31" s="10">
        <v>4.1850000000000005</v>
      </c>
      <c r="H31" s="10">
        <v>3.4250000000000003</v>
      </c>
      <c r="I31" s="10">
        <v>4.2650000000000006</v>
      </c>
      <c r="J31" s="10">
        <v>3.9900000000000007</v>
      </c>
      <c r="K31" s="10">
        <v>4.12</v>
      </c>
      <c r="L31" s="10">
        <v>3.73</v>
      </c>
      <c r="M31" s="10">
        <v>4.6051500000000001</v>
      </c>
      <c r="N31" s="10">
        <v>4.2551815845000007</v>
      </c>
      <c r="O31" s="10">
        <v>4.8475000000000001</v>
      </c>
      <c r="P31" s="10">
        <v>4.469710000000001</v>
      </c>
      <c r="Q31" s="10">
        <v>5.6079996726102443</v>
      </c>
      <c r="R31" s="10">
        <v>4.46</v>
      </c>
      <c r="S31" s="10">
        <v>4.5250000000000004</v>
      </c>
      <c r="T31" s="10">
        <v>4.125</v>
      </c>
      <c r="U31" s="10">
        <v>4.3650000000000002</v>
      </c>
      <c r="V31" s="10">
        <v>4.5150000000000006</v>
      </c>
      <c r="W31" s="10">
        <v>4.83</v>
      </c>
      <c r="X31" s="10">
        <v>4.085</v>
      </c>
      <c r="Y31" s="10">
        <v>5.2145205654578159</v>
      </c>
      <c r="Z31" s="118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233</v>
      </c>
      <c r="C32" s="31"/>
      <c r="D32" s="24">
        <v>3.4880749227427184E-2</v>
      </c>
      <c r="E32" s="24">
        <v>4.9216315045588932E-2</v>
      </c>
      <c r="F32" s="24">
        <v>4.5789372857320008E-2</v>
      </c>
      <c r="G32" s="24">
        <v>7.6267074590983738E-2</v>
      </c>
      <c r="H32" s="24">
        <v>0.4685900838330479</v>
      </c>
      <c r="I32" s="24">
        <v>4.6224091842530277E-2</v>
      </c>
      <c r="J32" s="24">
        <v>3.2093613071762492E-2</v>
      </c>
      <c r="K32" s="24">
        <v>2.3380903889000149E-2</v>
      </c>
      <c r="L32" s="24">
        <v>0.26807959017177474</v>
      </c>
      <c r="M32" s="24">
        <v>6.0537418180824296E-2</v>
      </c>
      <c r="N32" s="24">
        <v>9.1444119155229299E-3</v>
      </c>
      <c r="O32" s="24">
        <v>0.16696666333932239</v>
      </c>
      <c r="P32" s="24">
        <v>1.1901901388713713E-2</v>
      </c>
      <c r="Q32" s="24">
        <v>0.19308188593271339</v>
      </c>
      <c r="R32" s="24">
        <v>0.10092901796146965</v>
      </c>
      <c r="S32" s="24">
        <v>0.23704429965725798</v>
      </c>
      <c r="T32" s="24">
        <v>3.2863353450309857E-2</v>
      </c>
      <c r="U32" s="24">
        <v>2.7386127875258338E-2</v>
      </c>
      <c r="V32" s="24">
        <v>8.6178110136314087E-2</v>
      </c>
      <c r="W32" s="24">
        <v>5.2153619241621235E-2</v>
      </c>
      <c r="X32" s="24">
        <v>4.7081489639418515E-2</v>
      </c>
      <c r="Y32" s="24">
        <v>0.32600414397901312</v>
      </c>
      <c r="Z32" s="195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2"/>
    </row>
    <row r="33" spans="1:45">
      <c r="A33" s="33"/>
      <c r="B33" s="2" t="s">
        <v>86</v>
      </c>
      <c r="C33" s="31"/>
      <c r="D33" s="12">
        <v>8.0711336430606684E-3</v>
      </c>
      <c r="E33" s="12">
        <v>1.2717777464158418E-2</v>
      </c>
      <c r="F33" s="12">
        <v>1.0067286080759255E-2</v>
      </c>
      <c r="G33" s="12">
        <v>1.8340779460757614E-2</v>
      </c>
      <c r="H33" s="12">
        <v>0.13536545512750539</v>
      </c>
      <c r="I33" s="12">
        <v>1.0846482246976206E-2</v>
      </c>
      <c r="J33" s="12">
        <v>8.0536042840056443E-3</v>
      </c>
      <c r="K33" s="12">
        <v>5.6795717948988226E-3</v>
      </c>
      <c r="L33" s="12">
        <v>7.1551492038729916E-2</v>
      </c>
      <c r="M33" s="12">
        <v>1.3157019045417842E-2</v>
      </c>
      <c r="N33" s="12">
        <v>2.1496595822685606E-3</v>
      </c>
      <c r="O33" s="12">
        <v>3.4035468507030459E-2</v>
      </c>
      <c r="P33" s="12">
        <v>2.662344775695344E-3</v>
      </c>
      <c r="Q33" s="12">
        <v>3.4300961741051662E-2</v>
      </c>
      <c r="R33" s="12">
        <v>2.2697680201230058E-2</v>
      </c>
      <c r="S33" s="12">
        <v>5.114224372324875E-2</v>
      </c>
      <c r="T33" s="12">
        <v>7.9572284383316854E-3</v>
      </c>
      <c r="U33" s="12">
        <v>6.274027004641085E-3</v>
      </c>
      <c r="V33" s="12">
        <v>1.912236171663774E-2</v>
      </c>
      <c r="W33" s="12">
        <v>1.0820252954693204E-2</v>
      </c>
      <c r="X33" s="12">
        <v>1.1563198437843271E-2</v>
      </c>
      <c r="Y33" s="12">
        <v>6.3201015485854495E-2</v>
      </c>
      <c r="Z33" s="118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-6.1642266524830625E-4</v>
      </c>
      <c r="E34" s="12">
        <v>-0.10509112621639782</v>
      </c>
      <c r="F34" s="12">
        <v>5.1800147530481011E-2</v>
      </c>
      <c r="G34" s="12">
        <v>-3.8387186482759184E-2</v>
      </c>
      <c r="H34" s="12">
        <v>-0.19949105664316247</v>
      </c>
      <c r="I34" s="12">
        <v>-1.4491397128823524E-2</v>
      </c>
      <c r="J34" s="12">
        <v>-7.8470446044199282E-2</v>
      </c>
      <c r="K34" s="12">
        <v>-4.8022585415797736E-2</v>
      </c>
      <c r="L34" s="12">
        <v>-0.13358492794117938</v>
      </c>
      <c r="M34" s="12">
        <v>6.4013979218000561E-2</v>
      </c>
      <c r="N34" s="12">
        <v>-1.6290122873012458E-2</v>
      </c>
      <c r="O34" s="12">
        <v>0.13443332878021907</v>
      </c>
      <c r="P34" s="12">
        <v>3.3791586924632133E-2</v>
      </c>
      <c r="Q34" s="12">
        <v>0.30171580266466425</v>
      </c>
      <c r="R34" s="12">
        <v>2.8289774133867018E-2</v>
      </c>
      <c r="S34" s="12">
        <v>7.1841777311201227E-2</v>
      </c>
      <c r="T34" s="12">
        <v>-4.4939257757225293E-2</v>
      </c>
      <c r="U34" s="12">
        <v>9.4043922251119128E-3</v>
      </c>
      <c r="V34" s="12">
        <v>4.216474859744257E-2</v>
      </c>
      <c r="W34" s="12">
        <v>0.11462294857389188</v>
      </c>
      <c r="X34" s="12">
        <v>-5.8428816263479288E-2</v>
      </c>
      <c r="Y34" s="12">
        <v>0.19283399113024413</v>
      </c>
      <c r="Z34" s="118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0.06</v>
      </c>
      <c r="E35" s="53">
        <v>1.32</v>
      </c>
      <c r="F35" s="53">
        <v>0.56999999999999995</v>
      </c>
      <c r="G35" s="53">
        <v>0.51</v>
      </c>
      <c r="H35" s="53">
        <v>2.4500000000000002</v>
      </c>
      <c r="I35" s="53">
        <v>0.23</v>
      </c>
      <c r="J35" s="53">
        <v>1</v>
      </c>
      <c r="K35" s="53">
        <v>0.63</v>
      </c>
      <c r="L35" s="53">
        <v>1.66</v>
      </c>
      <c r="M35" s="53">
        <v>0.72</v>
      </c>
      <c r="N35" s="53">
        <v>0.25</v>
      </c>
      <c r="O35" s="53">
        <v>1.57</v>
      </c>
      <c r="P35" s="53">
        <v>0.35</v>
      </c>
      <c r="Q35" s="53">
        <v>3.58</v>
      </c>
      <c r="R35" s="53">
        <v>0.28999999999999998</v>
      </c>
      <c r="S35" s="53">
        <v>0.81</v>
      </c>
      <c r="T35" s="53">
        <v>0.59</v>
      </c>
      <c r="U35" s="53">
        <v>0.06</v>
      </c>
      <c r="V35" s="53">
        <v>0.45</v>
      </c>
      <c r="W35" s="53">
        <v>1.33</v>
      </c>
      <c r="X35" s="53">
        <v>0.76</v>
      </c>
      <c r="Y35" s="53">
        <v>2.27</v>
      </c>
      <c r="Z35" s="118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S36" s="71"/>
    </row>
    <row r="37" spans="1:45" ht="15">
      <c r="B37" s="37" t="s">
        <v>430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6" t="s">
        <v>203</v>
      </c>
      <c r="U38" s="16" t="s">
        <v>203</v>
      </c>
      <c r="V38" s="16" t="s">
        <v>203</v>
      </c>
      <c r="W38" s="16" t="s">
        <v>203</v>
      </c>
      <c r="X38" s="16" t="s">
        <v>203</v>
      </c>
      <c r="Y38" s="118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6" t="s">
        <v>205</v>
      </c>
      <c r="E39" s="117" t="s">
        <v>206</v>
      </c>
      <c r="F39" s="117" t="s">
        <v>207</v>
      </c>
      <c r="G39" s="117" t="s">
        <v>208</v>
      </c>
      <c r="H39" s="117" t="s">
        <v>209</v>
      </c>
      <c r="I39" s="117" t="s">
        <v>210</v>
      </c>
      <c r="J39" s="117" t="s">
        <v>211</v>
      </c>
      <c r="K39" s="117" t="s">
        <v>212</v>
      </c>
      <c r="L39" s="117" t="s">
        <v>213</v>
      </c>
      <c r="M39" s="117" t="s">
        <v>214</v>
      </c>
      <c r="N39" s="117" t="s">
        <v>215</v>
      </c>
      <c r="O39" s="117" t="s">
        <v>217</v>
      </c>
      <c r="P39" s="117" t="s">
        <v>219</v>
      </c>
      <c r="Q39" s="117" t="s">
        <v>220</v>
      </c>
      <c r="R39" s="117" t="s">
        <v>221</v>
      </c>
      <c r="S39" s="117" t="s">
        <v>222</v>
      </c>
      <c r="T39" s="117" t="s">
        <v>223</v>
      </c>
      <c r="U39" s="117" t="s">
        <v>224</v>
      </c>
      <c r="V39" s="117" t="s">
        <v>225</v>
      </c>
      <c r="W39" s="117" t="s">
        <v>226</v>
      </c>
      <c r="X39" s="117" t="s">
        <v>227</v>
      </c>
      <c r="Y39" s="118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229</v>
      </c>
      <c r="E40" s="9" t="s">
        <v>229</v>
      </c>
      <c r="F40" s="9" t="s">
        <v>230</v>
      </c>
      <c r="G40" s="9" t="s">
        <v>229</v>
      </c>
      <c r="H40" s="9" t="s">
        <v>118</v>
      </c>
      <c r="I40" s="9" t="s">
        <v>118</v>
      </c>
      <c r="J40" s="9" t="s">
        <v>118</v>
      </c>
      <c r="K40" s="9" t="s">
        <v>118</v>
      </c>
      <c r="L40" s="9" t="s">
        <v>118</v>
      </c>
      <c r="M40" s="9" t="s">
        <v>230</v>
      </c>
      <c r="N40" s="9" t="s">
        <v>230</v>
      </c>
      <c r="O40" s="9" t="s">
        <v>118</v>
      </c>
      <c r="P40" s="9" t="s">
        <v>118</v>
      </c>
      <c r="Q40" s="9" t="s">
        <v>118</v>
      </c>
      <c r="R40" s="9" t="s">
        <v>118</v>
      </c>
      <c r="S40" s="9" t="s">
        <v>118</v>
      </c>
      <c r="T40" s="9" t="s">
        <v>230</v>
      </c>
      <c r="U40" s="9" t="s">
        <v>230</v>
      </c>
      <c r="V40" s="9" t="s">
        <v>229</v>
      </c>
      <c r="W40" s="9" t="s">
        <v>230</v>
      </c>
      <c r="X40" s="9" t="s">
        <v>229</v>
      </c>
      <c r="Y40" s="118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299</v>
      </c>
      <c r="E42" s="197">
        <v>262.10000000000002</v>
      </c>
      <c r="F42" s="198">
        <v>60</v>
      </c>
      <c r="G42" s="197">
        <v>274.10000000000002</v>
      </c>
      <c r="H42" s="199">
        <v>260</v>
      </c>
      <c r="I42" s="197">
        <v>290</v>
      </c>
      <c r="J42" s="199">
        <v>280</v>
      </c>
      <c r="K42" s="197">
        <v>280</v>
      </c>
      <c r="L42" s="197">
        <v>250</v>
      </c>
      <c r="M42" s="197">
        <v>277.89999999999998</v>
      </c>
      <c r="N42" s="197">
        <v>273.23183172215852</v>
      </c>
      <c r="O42" s="197">
        <v>283</v>
      </c>
      <c r="P42" s="197">
        <v>245.63375296012117</v>
      </c>
      <c r="Q42" s="197">
        <v>269</v>
      </c>
      <c r="R42" s="197">
        <v>260</v>
      </c>
      <c r="S42" s="197">
        <v>254</v>
      </c>
      <c r="T42" s="197">
        <v>280</v>
      </c>
      <c r="U42" s="197">
        <v>274</v>
      </c>
      <c r="V42" s="197">
        <v>284</v>
      </c>
      <c r="W42" s="200">
        <v>232</v>
      </c>
      <c r="X42" s="200">
        <v>231.79036000782182</v>
      </c>
      <c r="Y42" s="201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3"/>
      <c r="B43" s="18">
        <v>1</v>
      </c>
      <c r="C43" s="7">
        <v>2</v>
      </c>
      <c r="D43" s="204">
        <v>287</v>
      </c>
      <c r="E43" s="204">
        <v>266</v>
      </c>
      <c r="F43" s="205">
        <v>55</v>
      </c>
      <c r="G43" s="204">
        <v>293</v>
      </c>
      <c r="H43" s="206">
        <v>270</v>
      </c>
      <c r="I43" s="204">
        <v>280</v>
      </c>
      <c r="J43" s="206">
        <v>290</v>
      </c>
      <c r="K43" s="204">
        <v>280</v>
      </c>
      <c r="L43" s="204">
        <v>280</v>
      </c>
      <c r="M43" s="207">
        <v>293.10000000000002</v>
      </c>
      <c r="N43" s="204">
        <v>261.58380868495396</v>
      </c>
      <c r="O43" s="204">
        <v>288</v>
      </c>
      <c r="P43" s="204">
        <v>269.93492429882593</v>
      </c>
      <c r="Q43" s="204">
        <v>269</v>
      </c>
      <c r="R43" s="204">
        <v>281</v>
      </c>
      <c r="S43" s="204">
        <v>257</v>
      </c>
      <c r="T43" s="204">
        <v>278</v>
      </c>
      <c r="U43" s="204">
        <v>268</v>
      </c>
      <c r="V43" s="204">
        <v>293</v>
      </c>
      <c r="W43" s="208">
        <v>235</v>
      </c>
      <c r="X43" s="208">
        <v>235.6662438778047</v>
      </c>
      <c r="Y43" s="201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 t="e">
        <v>#N/A</v>
      </c>
    </row>
    <row r="44" spans="1:45">
      <c r="A44" s="33"/>
      <c r="B44" s="18">
        <v>1</v>
      </c>
      <c r="C44" s="7">
        <v>3</v>
      </c>
      <c r="D44" s="204">
        <v>285</v>
      </c>
      <c r="E44" s="204">
        <v>263.5</v>
      </c>
      <c r="F44" s="205">
        <v>57</v>
      </c>
      <c r="G44" s="204">
        <v>291.8</v>
      </c>
      <c r="H44" s="206">
        <v>270</v>
      </c>
      <c r="I44" s="204">
        <v>270</v>
      </c>
      <c r="J44" s="206">
        <v>300</v>
      </c>
      <c r="K44" s="206">
        <v>280</v>
      </c>
      <c r="L44" s="209">
        <v>270</v>
      </c>
      <c r="M44" s="209">
        <v>279.60000000000002</v>
      </c>
      <c r="N44" s="209">
        <v>275.81713927718971</v>
      </c>
      <c r="O44" s="209">
        <v>285</v>
      </c>
      <c r="P44" s="209">
        <v>264.28077261290741</v>
      </c>
      <c r="Q44" s="209">
        <v>256</v>
      </c>
      <c r="R44" s="209">
        <v>275</v>
      </c>
      <c r="S44" s="209">
        <v>261</v>
      </c>
      <c r="T44" s="209">
        <v>283</v>
      </c>
      <c r="U44" s="209">
        <v>270</v>
      </c>
      <c r="V44" s="209">
        <v>303</v>
      </c>
      <c r="W44" s="205">
        <v>235</v>
      </c>
      <c r="X44" s="205">
        <v>201.39850159419331</v>
      </c>
      <c r="Y44" s="201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3"/>
      <c r="B45" s="18">
        <v>1</v>
      </c>
      <c r="C45" s="7">
        <v>4</v>
      </c>
      <c r="D45" s="204">
        <v>284</v>
      </c>
      <c r="E45" s="204">
        <v>256.2</v>
      </c>
      <c r="F45" s="205">
        <v>62</v>
      </c>
      <c r="G45" s="204">
        <v>286.2</v>
      </c>
      <c r="H45" s="206">
        <v>260</v>
      </c>
      <c r="I45" s="204">
        <v>250</v>
      </c>
      <c r="J45" s="206">
        <v>280</v>
      </c>
      <c r="K45" s="206">
        <v>290</v>
      </c>
      <c r="L45" s="209">
        <v>240</v>
      </c>
      <c r="M45" s="209">
        <v>275.8</v>
      </c>
      <c r="N45" s="209">
        <v>271.4012526053246</v>
      </c>
      <c r="O45" s="209">
        <v>291</v>
      </c>
      <c r="P45" s="209">
        <v>258.84505679902622</v>
      </c>
      <c r="Q45" s="209">
        <v>273</v>
      </c>
      <c r="R45" s="209">
        <v>273</v>
      </c>
      <c r="S45" s="209">
        <v>264</v>
      </c>
      <c r="T45" s="209">
        <v>279</v>
      </c>
      <c r="U45" s="209">
        <v>268</v>
      </c>
      <c r="V45" s="209">
        <v>283</v>
      </c>
      <c r="W45" s="205">
        <v>237</v>
      </c>
      <c r="X45" s="205">
        <v>219.46622142073846</v>
      </c>
      <c r="Y45" s="201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274.62981638656146</v>
      </c>
    </row>
    <row r="46" spans="1:45">
      <c r="A46" s="33"/>
      <c r="B46" s="18">
        <v>1</v>
      </c>
      <c r="C46" s="7">
        <v>5</v>
      </c>
      <c r="D46" s="204">
        <v>292</v>
      </c>
      <c r="E46" s="204">
        <v>268.39999999999998</v>
      </c>
      <c r="F46" s="208">
        <v>57</v>
      </c>
      <c r="G46" s="204">
        <v>316</v>
      </c>
      <c r="H46" s="204">
        <v>240</v>
      </c>
      <c r="I46" s="204">
        <v>280</v>
      </c>
      <c r="J46" s="204">
        <v>290</v>
      </c>
      <c r="K46" s="204">
        <v>290</v>
      </c>
      <c r="L46" s="204">
        <v>260</v>
      </c>
      <c r="M46" s="204">
        <v>280</v>
      </c>
      <c r="N46" s="204">
        <v>263.35739465414451</v>
      </c>
      <c r="O46" s="204">
        <v>290</v>
      </c>
      <c r="P46" s="204">
        <v>242.74053715766189</v>
      </c>
      <c r="Q46" s="204">
        <v>262</v>
      </c>
      <c r="R46" s="204">
        <v>262</v>
      </c>
      <c r="S46" s="204">
        <v>262</v>
      </c>
      <c r="T46" s="204">
        <v>291</v>
      </c>
      <c r="U46" s="204">
        <v>271</v>
      </c>
      <c r="V46" s="204">
        <v>290</v>
      </c>
      <c r="W46" s="208">
        <v>223</v>
      </c>
      <c r="X46" s="208">
        <v>219.95408531845803</v>
      </c>
      <c r="Y46" s="201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9</v>
      </c>
    </row>
    <row r="47" spans="1:45">
      <c r="A47" s="33"/>
      <c r="B47" s="18">
        <v>1</v>
      </c>
      <c r="C47" s="7">
        <v>6</v>
      </c>
      <c r="D47" s="204">
        <v>291</v>
      </c>
      <c r="E47" s="204">
        <v>269.10000000000002</v>
      </c>
      <c r="F47" s="208">
        <v>63</v>
      </c>
      <c r="G47" s="204">
        <v>296.60000000000002</v>
      </c>
      <c r="H47" s="204">
        <v>270</v>
      </c>
      <c r="I47" s="204">
        <v>270</v>
      </c>
      <c r="J47" s="204">
        <v>280</v>
      </c>
      <c r="K47" s="204">
        <v>270</v>
      </c>
      <c r="L47" s="204">
        <v>270</v>
      </c>
      <c r="M47" s="204">
        <v>282.2</v>
      </c>
      <c r="N47" s="204">
        <v>273.70728850037386</v>
      </c>
      <c r="O47" s="204">
        <v>287</v>
      </c>
      <c r="P47" s="204">
        <v>264.88641047594842</v>
      </c>
      <c r="Q47" s="204">
        <v>272</v>
      </c>
      <c r="R47" s="204">
        <v>259</v>
      </c>
      <c r="S47" s="204">
        <v>263</v>
      </c>
      <c r="T47" s="204">
        <v>284</v>
      </c>
      <c r="U47" s="204">
        <v>271</v>
      </c>
      <c r="V47" s="204">
        <v>283</v>
      </c>
      <c r="W47" s="208">
        <v>231</v>
      </c>
      <c r="X47" s="208">
        <v>194.40965092059085</v>
      </c>
      <c r="Y47" s="201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10"/>
    </row>
    <row r="48" spans="1:45">
      <c r="A48" s="33"/>
      <c r="B48" s="19" t="s">
        <v>231</v>
      </c>
      <c r="C48" s="11"/>
      <c r="D48" s="211">
        <v>289.66666666666669</v>
      </c>
      <c r="E48" s="211">
        <v>264.21666666666664</v>
      </c>
      <c r="F48" s="211">
        <v>59</v>
      </c>
      <c r="G48" s="211">
        <v>292.95000000000005</v>
      </c>
      <c r="H48" s="211">
        <v>261.66666666666669</v>
      </c>
      <c r="I48" s="211">
        <v>273.33333333333331</v>
      </c>
      <c r="J48" s="211">
        <v>286.66666666666669</v>
      </c>
      <c r="K48" s="211">
        <v>281.66666666666669</v>
      </c>
      <c r="L48" s="211">
        <v>261.66666666666669</v>
      </c>
      <c r="M48" s="211">
        <v>281.43333333333334</v>
      </c>
      <c r="N48" s="211">
        <v>269.84978590735756</v>
      </c>
      <c r="O48" s="211">
        <v>287.33333333333331</v>
      </c>
      <c r="P48" s="211">
        <v>257.72024238408187</v>
      </c>
      <c r="Q48" s="211">
        <v>266.83333333333331</v>
      </c>
      <c r="R48" s="211">
        <v>268.33333333333331</v>
      </c>
      <c r="S48" s="211">
        <v>260.16666666666669</v>
      </c>
      <c r="T48" s="211">
        <v>282.5</v>
      </c>
      <c r="U48" s="211">
        <v>270.33333333333331</v>
      </c>
      <c r="V48" s="211">
        <v>289.33333333333331</v>
      </c>
      <c r="W48" s="211">
        <v>232.16666666666666</v>
      </c>
      <c r="X48" s="211">
        <v>217.11417718993451</v>
      </c>
      <c r="Y48" s="201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2" t="s">
        <v>232</v>
      </c>
      <c r="C49" s="31"/>
      <c r="D49" s="209">
        <v>289</v>
      </c>
      <c r="E49" s="209">
        <v>264.75</v>
      </c>
      <c r="F49" s="209">
        <v>58.5</v>
      </c>
      <c r="G49" s="209">
        <v>292.39999999999998</v>
      </c>
      <c r="H49" s="209">
        <v>265</v>
      </c>
      <c r="I49" s="209">
        <v>275</v>
      </c>
      <c r="J49" s="209">
        <v>285</v>
      </c>
      <c r="K49" s="209">
        <v>280</v>
      </c>
      <c r="L49" s="209">
        <v>265</v>
      </c>
      <c r="M49" s="209">
        <v>279.8</v>
      </c>
      <c r="N49" s="209">
        <v>272.31654216374159</v>
      </c>
      <c r="O49" s="209">
        <v>287.5</v>
      </c>
      <c r="P49" s="209">
        <v>261.56291470596682</v>
      </c>
      <c r="Q49" s="209">
        <v>269</v>
      </c>
      <c r="R49" s="209">
        <v>267.5</v>
      </c>
      <c r="S49" s="209">
        <v>261.5</v>
      </c>
      <c r="T49" s="209">
        <v>281.5</v>
      </c>
      <c r="U49" s="209">
        <v>270.5</v>
      </c>
      <c r="V49" s="209">
        <v>287</v>
      </c>
      <c r="W49" s="209">
        <v>233.5</v>
      </c>
      <c r="X49" s="209">
        <v>219.71015336959823</v>
      </c>
      <c r="Y49" s="201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233</v>
      </c>
      <c r="C50" s="31"/>
      <c r="D50" s="209">
        <v>5.5737479909542609</v>
      </c>
      <c r="E50" s="209">
        <v>4.7704996244278961</v>
      </c>
      <c r="F50" s="209">
        <v>3.1622776601683795</v>
      </c>
      <c r="G50" s="209">
        <v>13.76106827248524</v>
      </c>
      <c r="H50" s="209">
        <v>11.69045194450012</v>
      </c>
      <c r="I50" s="209">
        <v>13.662601021279464</v>
      </c>
      <c r="J50" s="209">
        <v>8.164965809277259</v>
      </c>
      <c r="K50" s="209">
        <v>7.5277265270908096</v>
      </c>
      <c r="L50" s="209">
        <v>14.719601443879744</v>
      </c>
      <c r="M50" s="209">
        <v>6.1046430417074147</v>
      </c>
      <c r="N50" s="209">
        <v>5.9129085724367556</v>
      </c>
      <c r="O50" s="209">
        <v>3.0110906108363245</v>
      </c>
      <c r="P50" s="209">
        <v>11.093538470809124</v>
      </c>
      <c r="Q50" s="209">
        <v>6.5548963887056724</v>
      </c>
      <c r="R50" s="209">
        <v>9.2014491612281741</v>
      </c>
      <c r="S50" s="209">
        <v>3.868677637987775</v>
      </c>
      <c r="T50" s="209">
        <v>4.7644516998286379</v>
      </c>
      <c r="U50" s="209">
        <v>2.2509257354845511</v>
      </c>
      <c r="V50" s="209">
        <v>7.8655366420014001</v>
      </c>
      <c r="W50" s="209">
        <v>4.9966655548141965</v>
      </c>
      <c r="X50" s="209">
        <v>16.344079559787009</v>
      </c>
      <c r="Y50" s="201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86</v>
      </c>
      <c r="C51" s="31"/>
      <c r="D51" s="12">
        <v>1.9241937828380646E-2</v>
      </c>
      <c r="E51" s="12">
        <v>1.8055256258479393E-2</v>
      </c>
      <c r="F51" s="12">
        <v>5.3597926443531854E-2</v>
      </c>
      <c r="G51" s="12">
        <v>4.6974119380389957E-2</v>
      </c>
      <c r="H51" s="12">
        <v>4.4676886412102365E-2</v>
      </c>
      <c r="I51" s="12">
        <v>4.9985125687607795E-2</v>
      </c>
      <c r="J51" s="12">
        <v>2.8482438869571833E-2</v>
      </c>
      <c r="K51" s="12">
        <v>2.672565630919814E-2</v>
      </c>
      <c r="L51" s="12">
        <v>5.625325392565507E-2</v>
      </c>
      <c r="M51" s="12">
        <v>2.169125799493337E-2</v>
      </c>
      <c r="N51" s="12">
        <v>2.1911852005199378E-2</v>
      </c>
      <c r="O51" s="12">
        <v>1.0479433680404842E-2</v>
      </c>
      <c r="P51" s="12">
        <v>4.3044886067879616E-2</v>
      </c>
      <c r="Q51" s="12">
        <v>2.4565508015136812E-2</v>
      </c>
      <c r="R51" s="12">
        <v>3.4291114886564625E-2</v>
      </c>
      <c r="S51" s="12">
        <v>1.4869997327307269E-2</v>
      </c>
      <c r="T51" s="12">
        <v>1.6865315751605797E-2</v>
      </c>
      <c r="U51" s="12">
        <v>8.3264823754052447E-3</v>
      </c>
      <c r="V51" s="12">
        <v>2.7185034476963365E-2</v>
      </c>
      <c r="W51" s="12">
        <v>2.1521890401209748E-2</v>
      </c>
      <c r="X51" s="12">
        <v>7.5278730165506333E-2</v>
      </c>
      <c r="Y51" s="118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234</v>
      </c>
      <c r="C52" s="31"/>
      <c r="D52" s="12">
        <v>5.4753160009908708E-2</v>
      </c>
      <c r="E52" s="12">
        <v>-3.7917039951836706E-2</v>
      </c>
      <c r="F52" s="12">
        <v>-0.78516535175862623</v>
      </c>
      <c r="G52" s="12">
        <v>6.670864749678751E-2</v>
      </c>
      <c r="H52" s="12">
        <v>-4.7202266274133153E-2</v>
      </c>
      <c r="I52" s="12">
        <v>-4.7208386557825444E-3</v>
      </c>
      <c r="J52" s="12">
        <v>4.3829364336618548E-2</v>
      </c>
      <c r="K52" s="12">
        <v>2.5623038214468208E-2</v>
      </c>
      <c r="L52" s="12">
        <v>-4.7202266274133153E-2</v>
      </c>
      <c r="M52" s="12">
        <v>2.4773409662101065E-2</v>
      </c>
      <c r="N52" s="12">
        <v>-1.7405358755640976E-2</v>
      </c>
      <c r="O52" s="12">
        <v>4.6256874486238386E-2</v>
      </c>
      <c r="P52" s="12">
        <v>-6.1572243775155577E-2</v>
      </c>
      <c r="Q52" s="12">
        <v>-2.8389062614577965E-2</v>
      </c>
      <c r="R52" s="12">
        <v>-2.2927164777932885E-2</v>
      </c>
      <c r="S52" s="12">
        <v>-5.2664164110778233E-2</v>
      </c>
      <c r="T52" s="12">
        <v>2.8657425901493117E-2</v>
      </c>
      <c r="U52" s="12">
        <v>-1.5644634329072704E-2</v>
      </c>
      <c r="V52" s="12">
        <v>5.3539404935098567E-2</v>
      </c>
      <c r="W52" s="12">
        <v>-0.15461959039482021</v>
      </c>
      <c r="X52" s="12">
        <v>-0.20942969686754442</v>
      </c>
      <c r="Y52" s="118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235</v>
      </c>
      <c r="C53" s="55"/>
      <c r="D53" s="53">
        <v>1.1499999999999999</v>
      </c>
      <c r="E53" s="53">
        <v>0.35</v>
      </c>
      <c r="F53" s="53" t="s">
        <v>236</v>
      </c>
      <c r="G53" s="53">
        <v>1.35</v>
      </c>
      <c r="H53" s="53">
        <v>0.5</v>
      </c>
      <c r="I53" s="53">
        <v>0.19</v>
      </c>
      <c r="J53" s="53">
        <v>0.98</v>
      </c>
      <c r="K53" s="53">
        <v>0.68</v>
      </c>
      <c r="L53" s="53">
        <v>0.5</v>
      </c>
      <c r="M53" s="53">
        <v>0.67</v>
      </c>
      <c r="N53" s="53">
        <v>0.01</v>
      </c>
      <c r="O53" s="53">
        <v>1.01</v>
      </c>
      <c r="P53" s="53">
        <v>0.73</v>
      </c>
      <c r="Q53" s="53">
        <v>0.19</v>
      </c>
      <c r="R53" s="53">
        <v>0.1</v>
      </c>
      <c r="S53" s="53">
        <v>0.57999999999999996</v>
      </c>
      <c r="T53" s="53">
        <v>0.73</v>
      </c>
      <c r="U53" s="53">
        <v>0.01</v>
      </c>
      <c r="V53" s="53">
        <v>1.1299999999999999</v>
      </c>
      <c r="W53" s="53">
        <v>2.23</v>
      </c>
      <c r="X53" s="53">
        <v>3.12</v>
      </c>
      <c r="Y53" s="11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AS54" s="71"/>
    </row>
    <row r="55" spans="1:45" ht="15">
      <c r="B55" s="37" t="s">
        <v>431</v>
      </c>
      <c r="AS55" s="30" t="s">
        <v>271</v>
      </c>
    </row>
    <row r="56" spans="1:45" ht="15">
      <c r="A56" s="27" t="s">
        <v>49</v>
      </c>
      <c r="B56" s="17" t="s">
        <v>116</v>
      </c>
      <c r="C56" s="14" t="s">
        <v>117</v>
      </c>
      <c r="D56" s="15" t="s">
        <v>203</v>
      </c>
      <c r="E56" s="1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204</v>
      </c>
      <c r="C57" s="7" t="s">
        <v>204</v>
      </c>
      <c r="D57" s="116" t="s">
        <v>227</v>
      </c>
      <c r="E57" s="1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229</v>
      </c>
      <c r="E58" s="1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1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1.1452039626752191</v>
      </c>
      <c r="E60" s="1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0.96029848896387371</v>
      </c>
      <c r="E61" s="1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3</v>
      </c>
      <c r="D62" s="9">
        <v>1.7356110622817469</v>
      </c>
      <c r="E62" s="1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0.71089747933704672</v>
      </c>
      <c r="E63" s="1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1.1587741487989101</v>
      </c>
    </row>
    <row r="64" spans="1:45">
      <c r="A64" s="33"/>
      <c r="B64" s="18">
        <v>1</v>
      </c>
      <c r="C64" s="7">
        <v>5</v>
      </c>
      <c r="D64" s="9">
        <v>1.4075570564962567</v>
      </c>
      <c r="E64" s="1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</v>
      </c>
    </row>
    <row r="65" spans="1:45">
      <c r="A65" s="33"/>
      <c r="B65" s="18">
        <v>1</v>
      </c>
      <c r="C65" s="7">
        <v>6</v>
      </c>
      <c r="D65" s="9">
        <v>0.99307684303934085</v>
      </c>
      <c r="E65" s="1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231</v>
      </c>
      <c r="C66" s="11"/>
      <c r="D66" s="23">
        <v>1.158774148798914</v>
      </c>
      <c r="E66" s="1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232</v>
      </c>
      <c r="C67" s="31"/>
      <c r="D67" s="10">
        <v>1.06914040285728</v>
      </c>
      <c r="E67" s="1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233</v>
      </c>
      <c r="C68" s="31"/>
      <c r="D68" s="24">
        <v>0.36393944705166786</v>
      </c>
      <c r="E68" s="1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0.31407280480747374</v>
      </c>
      <c r="E69" s="1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234</v>
      </c>
      <c r="C70" s="31"/>
      <c r="D70" s="12">
        <v>3.5527136788005009E-15</v>
      </c>
      <c r="E70" s="1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235</v>
      </c>
      <c r="C71" s="55"/>
      <c r="D71" s="53" t="s">
        <v>236</v>
      </c>
      <c r="E71" s="1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432</v>
      </c>
      <c r="AS73" s="30" t="s">
        <v>271</v>
      </c>
    </row>
    <row r="74" spans="1:45" ht="15">
      <c r="A74" s="27" t="s">
        <v>10</v>
      </c>
      <c r="B74" s="17" t="s">
        <v>116</v>
      </c>
      <c r="C74" s="14" t="s">
        <v>117</v>
      </c>
      <c r="D74" s="15" t="s">
        <v>203</v>
      </c>
      <c r="E74" s="16" t="s">
        <v>203</v>
      </c>
      <c r="F74" s="16" t="s">
        <v>203</v>
      </c>
      <c r="G74" s="16" t="s">
        <v>203</v>
      </c>
      <c r="H74" s="16" t="s">
        <v>203</v>
      </c>
      <c r="I74" s="16" t="s">
        <v>203</v>
      </c>
      <c r="J74" s="16" t="s">
        <v>203</v>
      </c>
      <c r="K74" s="16" t="s">
        <v>203</v>
      </c>
      <c r="L74" s="16" t="s">
        <v>203</v>
      </c>
      <c r="M74" s="16" t="s">
        <v>203</v>
      </c>
      <c r="N74" s="16" t="s">
        <v>203</v>
      </c>
      <c r="O74" s="16" t="s">
        <v>203</v>
      </c>
      <c r="P74" s="16" t="s">
        <v>203</v>
      </c>
      <c r="Q74" s="16" t="s">
        <v>203</v>
      </c>
      <c r="R74" s="16" t="s">
        <v>203</v>
      </c>
      <c r="S74" s="16" t="s">
        <v>203</v>
      </c>
      <c r="T74" s="16" t="s">
        <v>203</v>
      </c>
      <c r="U74" s="16" t="s">
        <v>203</v>
      </c>
      <c r="V74" s="118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204</v>
      </c>
      <c r="C75" s="7" t="s">
        <v>204</v>
      </c>
      <c r="D75" s="116" t="s">
        <v>206</v>
      </c>
      <c r="E75" s="117" t="s">
        <v>207</v>
      </c>
      <c r="F75" s="117" t="s">
        <v>208</v>
      </c>
      <c r="G75" s="117" t="s">
        <v>209</v>
      </c>
      <c r="H75" s="117" t="s">
        <v>210</v>
      </c>
      <c r="I75" s="117" t="s">
        <v>211</v>
      </c>
      <c r="J75" s="117" t="s">
        <v>212</v>
      </c>
      <c r="K75" s="117" t="s">
        <v>213</v>
      </c>
      <c r="L75" s="117" t="s">
        <v>214</v>
      </c>
      <c r="M75" s="117" t="s">
        <v>215</v>
      </c>
      <c r="N75" s="117" t="s">
        <v>217</v>
      </c>
      <c r="O75" s="117" t="s">
        <v>219</v>
      </c>
      <c r="P75" s="117" t="s">
        <v>220</v>
      </c>
      <c r="Q75" s="117" t="s">
        <v>221</v>
      </c>
      <c r="R75" s="117" t="s">
        <v>222</v>
      </c>
      <c r="S75" s="117" t="s">
        <v>225</v>
      </c>
      <c r="T75" s="117" t="s">
        <v>226</v>
      </c>
      <c r="U75" s="117" t="s">
        <v>227</v>
      </c>
      <c r="V75" s="118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229</v>
      </c>
      <c r="E76" s="9" t="s">
        <v>230</v>
      </c>
      <c r="F76" s="9" t="s">
        <v>229</v>
      </c>
      <c r="G76" s="9" t="s">
        <v>118</v>
      </c>
      <c r="H76" s="9" t="s">
        <v>118</v>
      </c>
      <c r="I76" s="9" t="s">
        <v>118</v>
      </c>
      <c r="J76" s="9" t="s">
        <v>118</v>
      </c>
      <c r="K76" s="9" t="s">
        <v>118</v>
      </c>
      <c r="L76" s="9" t="s">
        <v>230</v>
      </c>
      <c r="M76" s="9" t="s">
        <v>118</v>
      </c>
      <c r="N76" s="9" t="s">
        <v>118</v>
      </c>
      <c r="O76" s="9" t="s">
        <v>118</v>
      </c>
      <c r="P76" s="9" t="s">
        <v>118</v>
      </c>
      <c r="Q76" s="9" t="s">
        <v>230</v>
      </c>
      <c r="R76" s="9" t="s">
        <v>118</v>
      </c>
      <c r="S76" s="9" t="s">
        <v>229</v>
      </c>
      <c r="T76" s="9" t="s">
        <v>230</v>
      </c>
      <c r="U76" s="9" t="s">
        <v>229</v>
      </c>
      <c r="V76" s="11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118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200">
        <v>8900</v>
      </c>
      <c r="E78" s="197">
        <v>26</v>
      </c>
      <c r="F78" s="199">
        <v>510.00000000000006</v>
      </c>
      <c r="G78" s="197">
        <v>2270</v>
      </c>
      <c r="H78" s="199">
        <v>4510</v>
      </c>
      <c r="I78" s="197">
        <v>1560</v>
      </c>
      <c r="J78" s="199">
        <v>2290</v>
      </c>
      <c r="K78" s="197">
        <v>1320</v>
      </c>
      <c r="L78" s="197">
        <v>155.30000000000001</v>
      </c>
      <c r="M78" s="197">
        <v>5555.406837983347</v>
      </c>
      <c r="N78" s="197">
        <v>1659</v>
      </c>
      <c r="O78" s="212">
        <v>149.34517259173589</v>
      </c>
      <c r="P78" s="197" t="s">
        <v>99</v>
      </c>
      <c r="Q78" s="197" t="s">
        <v>99</v>
      </c>
      <c r="R78" s="197">
        <v>11</v>
      </c>
      <c r="S78" s="197">
        <v>3050</v>
      </c>
      <c r="T78" s="197">
        <v>3020</v>
      </c>
      <c r="U78" s="197">
        <v>352.48709643464201</v>
      </c>
      <c r="V78" s="201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</v>
      </c>
    </row>
    <row r="79" spans="1:45">
      <c r="A79" s="33"/>
      <c r="B79" s="18">
        <v>1</v>
      </c>
      <c r="C79" s="7">
        <v>2</v>
      </c>
      <c r="D79" s="208">
        <v>9000.0000000000018</v>
      </c>
      <c r="E79" s="204">
        <v>18</v>
      </c>
      <c r="F79" s="206">
        <v>359</v>
      </c>
      <c r="G79" s="204">
        <v>2560</v>
      </c>
      <c r="H79" s="206">
        <v>5610</v>
      </c>
      <c r="I79" s="204">
        <v>1280</v>
      </c>
      <c r="J79" s="206">
        <v>2520</v>
      </c>
      <c r="K79" s="204">
        <v>1180</v>
      </c>
      <c r="L79" s="204">
        <v>241.3</v>
      </c>
      <c r="M79" s="204">
        <v>5729.3531500370073</v>
      </c>
      <c r="N79" s="204">
        <v>1792</v>
      </c>
      <c r="O79" s="204">
        <v>29.38005125531912</v>
      </c>
      <c r="P79" s="204" t="s">
        <v>99</v>
      </c>
      <c r="Q79" s="204" t="s">
        <v>99</v>
      </c>
      <c r="R79" s="204">
        <v>11</v>
      </c>
      <c r="S79" s="204">
        <v>3080</v>
      </c>
      <c r="T79" s="204">
        <v>2720</v>
      </c>
      <c r="U79" s="204">
        <v>300.5023739858047</v>
      </c>
      <c r="V79" s="201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2</v>
      </c>
    </row>
    <row r="80" spans="1:45">
      <c r="A80" s="33"/>
      <c r="B80" s="18">
        <v>1</v>
      </c>
      <c r="C80" s="7">
        <v>3</v>
      </c>
      <c r="D80" s="208">
        <v>9000.0000000000018</v>
      </c>
      <c r="E80" s="204">
        <v>13</v>
      </c>
      <c r="F80" s="206">
        <v>582</v>
      </c>
      <c r="G80" s="204">
        <v>2160</v>
      </c>
      <c r="H80" s="206">
        <v>5940</v>
      </c>
      <c r="I80" s="204">
        <v>1510</v>
      </c>
      <c r="J80" s="206">
        <v>2590</v>
      </c>
      <c r="K80" s="206">
        <v>1070</v>
      </c>
      <c r="L80" s="209">
        <v>262.39999999999998</v>
      </c>
      <c r="M80" s="209">
        <v>5513.8837714112742</v>
      </c>
      <c r="N80" s="209">
        <v>1623</v>
      </c>
      <c r="O80" s="209">
        <v>28.977056526623578</v>
      </c>
      <c r="P80" s="209" t="s">
        <v>99</v>
      </c>
      <c r="Q80" s="209" t="s">
        <v>99</v>
      </c>
      <c r="R80" s="209">
        <v>11</v>
      </c>
      <c r="S80" s="209">
        <v>3130</v>
      </c>
      <c r="T80" s="209">
        <v>2990</v>
      </c>
      <c r="U80" s="209">
        <v>311.81181576485875</v>
      </c>
      <c r="V80" s="201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16</v>
      </c>
    </row>
    <row r="81" spans="1:45">
      <c r="A81" s="33"/>
      <c r="B81" s="18">
        <v>1</v>
      </c>
      <c r="C81" s="7">
        <v>4</v>
      </c>
      <c r="D81" s="208">
        <v>9000.0000000000018</v>
      </c>
      <c r="E81" s="204">
        <v>17</v>
      </c>
      <c r="F81" s="206">
        <v>313</v>
      </c>
      <c r="G81" s="204">
        <v>1450</v>
      </c>
      <c r="H81" s="206">
        <v>4930</v>
      </c>
      <c r="I81" s="204">
        <v>1440</v>
      </c>
      <c r="J81" s="206">
        <v>2080</v>
      </c>
      <c r="K81" s="206">
        <v>1140</v>
      </c>
      <c r="L81" s="209">
        <v>209.5</v>
      </c>
      <c r="M81" s="209">
        <v>5714.4240571772016</v>
      </c>
      <c r="N81" s="209">
        <v>1643</v>
      </c>
      <c r="O81" s="209">
        <v>29.370689462426785</v>
      </c>
      <c r="P81" s="209" t="s">
        <v>99</v>
      </c>
      <c r="Q81" s="209" t="s">
        <v>99</v>
      </c>
      <c r="R81" s="209">
        <v>10</v>
      </c>
      <c r="S81" s="209">
        <v>3070</v>
      </c>
      <c r="T81" s="209">
        <v>4020</v>
      </c>
      <c r="U81" s="209">
        <v>267.68807078643835</v>
      </c>
      <c r="V81" s="201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1783.80284031273</v>
      </c>
    </row>
    <row r="82" spans="1:45">
      <c r="A82" s="33"/>
      <c r="B82" s="18">
        <v>1</v>
      </c>
      <c r="C82" s="7">
        <v>5</v>
      </c>
      <c r="D82" s="208">
        <v>9000.0000000000018</v>
      </c>
      <c r="E82" s="204">
        <v>12</v>
      </c>
      <c r="F82" s="204">
        <v>354</v>
      </c>
      <c r="G82" s="204">
        <v>2680</v>
      </c>
      <c r="H82" s="204">
        <v>4090</v>
      </c>
      <c r="I82" s="204">
        <v>1820</v>
      </c>
      <c r="J82" s="204">
        <v>1910</v>
      </c>
      <c r="K82" s="204">
        <v>1620</v>
      </c>
      <c r="L82" s="204">
        <v>235.9</v>
      </c>
      <c r="M82" s="204">
        <v>5447.4363999999996</v>
      </c>
      <c r="N82" s="204">
        <v>1441</v>
      </c>
      <c r="O82" s="204">
        <v>27.49244763332279</v>
      </c>
      <c r="P82" s="204" t="s">
        <v>99</v>
      </c>
      <c r="Q82" s="204" t="s">
        <v>99</v>
      </c>
      <c r="R82" s="204">
        <v>13</v>
      </c>
      <c r="S82" s="204">
        <v>3020</v>
      </c>
      <c r="T82" s="204">
        <v>2620</v>
      </c>
      <c r="U82" s="204">
        <v>326.04508904032218</v>
      </c>
      <c r="V82" s="201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8</v>
      </c>
    </row>
    <row r="83" spans="1:45">
      <c r="A83" s="33"/>
      <c r="B83" s="18">
        <v>1</v>
      </c>
      <c r="C83" s="7">
        <v>6</v>
      </c>
      <c r="D83" s="208">
        <v>8800</v>
      </c>
      <c r="E83" s="204">
        <v>15</v>
      </c>
      <c r="F83" s="204">
        <v>400</v>
      </c>
      <c r="G83" s="204">
        <v>1330</v>
      </c>
      <c r="H83" s="204">
        <v>5340</v>
      </c>
      <c r="I83" s="204">
        <v>1460</v>
      </c>
      <c r="J83" s="204">
        <v>2000</v>
      </c>
      <c r="K83" s="204">
        <v>1360</v>
      </c>
      <c r="L83" s="204">
        <v>213.9</v>
      </c>
      <c r="M83" s="204">
        <v>5538.9866000000002</v>
      </c>
      <c r="N83" s="204">
        <v>1795</v>
      </c>
      <c r="O83" s="204">
        <v>29.965985391346649</v>
      </c>
      <c r="P83" s="204" t="s">
        <v>99</v>
      </c>
      <c r="Q83" s="204" t="s">
        <v>99</v>
      </c>
      <c r="R83" s="204">
        <v>12</v>
      </c>
      <c r="S83" s="204">
        <v>3000</v>
      </c>
      <c r="T83" s="204">
        <v>4300</v>
      </c>
      <c r="U83" s="207">
        <v>554.3348509591998</v>
      </c>
      <c r="V83" s="201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10"/>
    </row>
    <row r="84" spans="1:45">
      <c r="A84" s="33"/>
      <c r="B84" s="19" t="s">
        <v>231</v>
      </c>
      <c r="C84" s="11"/>
      <c r="D84" s="211">
        <v>8950</v>
      </c>
      <c r="E84" s="211">
        <v>16.833333333333332</v>
      </c>
      <c r="F84" s="211">
        <v>419.66666666666669</v>
      </c>
      <c r="G84" s="211">
        <v>2075</v>
      </c>
      <c r="H84" s="211">
        <v>5070</v>
      </c>
      <c r="I84" s="211">
        <v>1511.6666666666667</v>
      </c>
      <c r="J84" s="211">
        <v>2231.6666666666665</v>
      </c>
      <c r="K84" s="211">
        <v>1281.6666666666667</v>
      </c>
      <c r="L84" s="211">
        <v>219.7166666666667</v>
      </c>
      <c r="M84" s="211">
        <v>5583.248469434805</v>
      </c>
      <c r="N84" s="211">
        <v>1658.8333333333333</v>
      </c>
      <c r="O84" s="211">
        <v>49.088567143462463</v>
      </c>
      <c r="P84" s="211" t="s">
        <v>625</v>
      </c>
      <c r="Q84" s="211" t="s">
        <v>625</v>
      </c>
      <c r="R84" s="211">
        <v>11.333333333333334</v>
      </c>
      <c r="S84" s="211">
        <v>3058.3333333333335</v>
      </c>
      <c r="T84" s="211">
        <v>3278.3333333333335</v>
      </c>
      <c r="U84" s="211">
        <v>352.14488282854427</v>
      </c>
      <c r="V84" s="201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10"/>
    </row>
    <row r="85" spans="1:45">
      <c r="A85" s="33"/>
      <c r="B85" s="2" t="s">
        <v>232</v>
      </c>
      <c r="C85" s="31"/>
      <c r="D85" s="209">
        <v>9000.0000000000018</v>
      </c>
      <c r="E85" s="209">
        <v>16</v>
      </c>
      <c r="F85" s="209">
        <v>379.5</v>
      </c>
      <c r="G85" s="209">
        <v>2215</v>
      </c>
      <c r="H85" s="209">
        <v>5135</v>
      </c>
      <c r="I85" s="209">
        <v>1485</v>
      </c>
      <c r="J85" s="209">
        <v>2185</v>
      </c>
      <c r="K85" s="209">
        <v>1250</v>
      </c>
      <c r="L85" s="209">
        <v>224.9</v>
      </c>
      <c r="M85" s="209">
        <v>5547.1967189916741</v>
      </c>
      <c r="N85" s="209">
        <v>1651</v>
      </c>
      <c r="O85" s="209">
        <v>29.375370358872953</v>
      </c>
      <c r="P85" s="209" t="s">
        <v>625</v>
      </c>
      <c r="Q85" s="209" t="s">
        <v>625</v>
      </c>
      <c r="R85" s="209">
        <v>11</v>
      </c>
      <c r="S85" s="209">
        <v>3060</v>
      </c>
      <c r="T85" s="209">
        <v>3005</v>
      </c>
      <c r="U85" s="209">
        <v>318.92845240259044</v>
      </c>
      <c r="V85" s="201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10"/>
    </row>
    <row r="86" spans="1:45">
      <c r="A86" s="33"/>
      <c r="B86" s="2" t="s">
        <v>233</v>
      </c>
      <c r="C86" s="31"/>
      <c r="D86" s="209">
        <v>83.666002653408427</v>
      </c>
      <c r="E86" s="209">
        <v>5.0365331992022702</v>
      </c>
      <c r="F86" s="209">
        <v>104.18189222060929</v>
      </c>
      <c r="G86" s="209">
        <v>564.29602160568174</v>
      </c>
      <c r="H86" s="209">
        <v>694.98201415576216</v>
      </c>
      <c r="I86" s="209">
        <v>178.26010957773696</v>
      </c>
      <c r="J86" s="209">
        <v>281.09903355697691</v>
      </c>
      <c r="K86" s="209">
        <v>198.63702239679992</v>
      </c>
      <c r="L86" s="209">
        <v>36.979259952933752</v>
      </c>
      <c r="M86" s="209">
        <v>113.61713037851048</v>
      </c>
      <c r="N86" s="209">
        <v>130.5839449039072</v>
      </c>
      <c r="O86" s="209">
        <v>49.122592775263946</v>
      </c>
      <c r="P86" s="209" t="s">
        <v>625</v>
      </c>
      <c r="Q86" s="209" t="s">
        <v>625</v>
      </c>
      <c r="R86" s="209">
        <v>1.0327955589886444</v>
      </c>
      <c r="S86" s="209">
        <v>46.2240918425302</v>
      </c>
      <c r="T86" s="209">
        <v>705.53289552413298</v>
      </c>
      <c r="U86" s="209">
        <v>102.94538132161873</v>
      </c>
      <c r="V86" s="201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10"/>
    </row>
    <row r="87" spans="1:45">
      <c r="A87" s="33"/>
      <c r="B87" s="2" t="s">
        <v>86</v>
      </c>
      <c r="C87" s="31"/>
      <c r="D87" s="12">
        <v>9.3481567210512203E-3</v>
      </c>
      <c r="E87" s="12">
        <v>0.29919999203181807</v>
      </c>
      <c r="F87" s="12">
        <v>0.24824914746769486</v>
      </c>
      <c r="G87" s="12">
        <v>0.27194988993044905</v>
      </c>
      <c r="H87" s="12">
        <v>0.13707732034630418</v>
      </c>
      <c r="I87" s="12">
        <v>0.11792289497975983</v>
      </c>
      <c r="J87" s="12">
        <v>0.12595923833770437</v>
      </c>
      <c r="K87" s="12">
        <v>0.1549833724812483</v>
      </c>
      <c r="L87" s="12">
        <v>0.16830430077949063</v>
      </c>
      <c r="M87" s="12">
        <v>2.0349646088742311E-2</v>
      </c>
      <c r="N87" s="12">
        <v>7.8720352599562268E-2</v>
      </c>
      <c r="O87" s="12">
        <v>1.0006931477894241</v>
      </c>
      <c r="P87" s="12" t="s">
        <v>625</v>
      </c>
      <c r="Q87" s="12" t="s">
        <v>625</v>
      </c>
      <c r="R87" s="12">
        <v>9.1129019910762735E-2</v>
      </c>
      <c r="S87" s="12">
        <v>1.5114144471672E-2</v>
      </c>
      <c r="T87" s="12">
        <v>0.21521084764335524</v>
      </c>
      <c r="U87" s="12">
        <v>0.29233814359228322</v>
      </c>
      <c r="V87" s="118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234</v>
      </c>
      <c r="C88" s="31"/>
      <c r="D88" s="12">
        <v>4.0173706408220076</v>
      </c>
      <c r="E88" s="12">
        <v>-0.99056323212806285</v>
      </c>
      <c r="F88" s="12">
        <v>-0.76473483661843922</v>
      </c>
      <c r="G88" s="12">
        <v>0.16324514857046557</v>
      </c>
      <c r="H88" s="12">
        <v>1.8422423630131375</v>
      </c>
      <c r="I88" s="12">
        <v>-0.15255955843099411</v>
      </c>
      <c r="J88" s="12">
        <v>0.2510724931211672</v>
      </c>
      <c r="K88" s="12">
        <v>-0.28149757489904581</v>
      </c>
      <c r="L88" s="12">
        <v>-0.87682682093490405</v>
      </c>
      <c r="M88" s="12">
        <v>2.1299694917269947</v>
      </c>
      <c r="N88" s="12">
        <v>-7.0057914560494594E-2</v>
      </c>
      <c r="O88" s="12">
        <v>-0.97248094574462252</v>
      </c>
      <c r="P88" s="12" t="s">
        <v>625</v>
      </c>
      <c r="Q88" s="12" t="s">
        <v>625</v>
      </c>
      <c r="R88" s="12">
        <v>-0.99364653252186408</v>
      </c>
      <c r="S88" s="12">
        <v>0.71450188564401951</v>
      </c>
      <c r="T88" s="12">
        <v>0.83783390139606895</v>
      </c>
      <c r="U88" s="12">
        <v>-0.80258755347266542</v>
      </c>
      <c r="V88" s="11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235</v>
      </c>
      <c r="C89" s="55"/>
      <c r="D89" s="53">
        <v>3.5</v>
      </c>
      <c r="E89" s="53">
        <v>0.75</v>
      </c>
      <c r="F89" s="53">
        <v>0.55000000000000004</v>
      </c>
      <c r="G89" s="53">
        <v>0.23</v>
      </c>
      <c r="H89" s="53">
        <v>1.66</v>
      </c>
      <c r="I89" s="53">
        <v>0.03</v>
      </c>
      <c r="J89" s="53">
        <v>0.31</v>
      </c>
      <c r="K89" s="53">
        <v>0.14000000000000001</v>
      </c>
      <c r="L89" s="53">
        <v>0.65</v>
      </c>
      <c r="M89" s="53">
        <v>1.9</v>
      </c>
      <c r="N89" s="53">
        <v>0.03</v>
      </c>
      <c r="O89" s="53">
        <v>0.73</v>
      </c>
      <c r="P89" s="53" t="s">
        <v>236</v>
      </c>
      <c r="Q89" s="53" t="s">
        <v>236</v>
      </c>
      <c r="R89" s="53">
        <v>0.75</v>
      </c>
      <c r="S89" s="53">
        <v>0.7</v>
      </c>
      <c r="T89" s="53">
        <v>0.8</v>
      </c>
      <c r="U89" s="53">
        <v>0.59</v>
      </c>
      <c r="V89" s="118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AS90" s="71"/>
    </row>
    <row r="91" spans="1:45" ht="15">
      <c r="B91" s="37" t="s">
        <v>433</v>
      </c>
      <c r="AS91" s="30" t="s">
        <v>67</v>
      </c>
    </row>
    <row r="92" spans="1:45" ht="15">
      <c r="A92" s="27" t="s">
        <v>13</v>
      </c>
      <c r="B92" s="17" t="s">
        <v>116</v>
      </c>
      <c r="C92" s="14" t="s">
        <v>117</v>
      </c>
      <c r="D92" s="15" t="s">
        <v>203</v>
      </c>
      <c r="E92" s="16" t="s">
        <v>203</v>
      </c>
      <c r="F92" s="16" t="s">
        <v>203</v>
      </c>
      <c r="G92" s="16" t="s">
        <v>203</v>
      </c>
      <c r="H92" s="16" t="s">
        <v>203</v>
      </c>
      <c r="I92" s="16" t="s">
        <v>203</v>
      </c>
      <c r="J92" s="16" t="s">
        <v>203</v>
      </c>
      <c r="K92" s="16" t="s">
        <v>203</v>
      </c>
      <c r="L92" s="16" t="s">
        <v>203</v>
      </c>
      <c r="M92" s="16" t="s">
        <v>203</v>
      </c>
      <c r="N92" s="16" t="s">
        <v>203</v>
      </c>
      <c r="O92" s="16" t="s">
        <v>203</v>
      </c>
      <c r="P92" s="16" t="s">
        <v>203</v>
      </c>
      <c r="Q92" s="16" t="s">
        <v>203</v>
      </c>
      <c r="R92" s="16" t="s">
        <v>203</v>
      </c>
      <c r="S92" s="16" t="s">
        <v>203</v>
      </c>
      <c r="T92" s="16" t="s">
        <v>203</v>
      </c>
      <c r="U92" s="16" t="s">
        <v>203</v>
      </c>
      <c r="V92" s="16" t="s">
        <v>203</v>
      </c>
      <c r="W92" s="16" t="s">
        <v>203</v>
      </c>
      <c r="X92" s="16" t="s">
        <v>203</v>
      </c>
      <c r="Y92" s="118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204</v>
      </c>
      <c r="C93" s="7" t="s">
        <v>204</v>
      </c>
      <c r="D93" s="116" t="s">
        <v>205</v>
      </c>
      <c r="E93" s="117" t="s">
        <v>206</v>
      </c>
      <c r="F93" s="117" t="s">
        <v>207</v>
      </c>
      <c r="G93" s="117" t="s">
        <v>208</v>
      </c>
      <c r="H93" s="117" t="s">
        <v>209</v>
      </c>
      <c r="I93" s="117" t="s">
        <v>210</v>
      </c>
      <c r="J93" s="117" t="s">
        <v>211</v>
      </c>
      <c r="K93" s="117" t="s">
        <v>212</v>
      </c>
      <c r="L93" s="117" t="s">
        <v>213</v>
      </c>
      <c r="M93" s="117" t="s">
        <v>214</v>
      </c>
      <c r="N93" s="117" t="s">
        <v>215</v>
      </c>
      <c r="O93" s="117" t="s">
        <v>217</v>
      </c>
      <c r="P93" s="117" t="s">
        <v>218</v>
      </c>
      <c r="Q93" s="117" t="s">
        <v>220</v>
      </c>
      <c r="R93" s="117" t="s">
        <v>221</v>
      </c>
      <c r="S93" s="117" t="s">
        <v>222</v>
      </c>
      <c r="T93" s="117" t="s">
        <v>223</v>
      </c>
      <c r="U93" s="117" t="s">
        <v>224</v>
      </c>
      <c r="V93" s="117" t="s">
        <v>225</v>
      </c>
      <c r="W93" s="117" t="s">
        <v>226</v>
      </c>
      <c r="X93" s="117" t="s">
        <v>227</v>
      </c>
      <c r="Y93" s="118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229</v>
      </c>
      <c r="E94" s="9" t="s">
        <v>229</v>
      </c>
      <c r="F94" s="9" t="s">
        <v>230</v>
      </c>
      <c r="G94" s="9" t="s">
        <v>229</v>
      </c>
      <c r="H94" s="9" t="s">
        <v>118</v>
      </c>
      <c r="I94" s="9" t="s">
        <v>118</v>
      </c>
      <c r="J94" s="9" t="s">
        <v>118</v>
      </c>
      <c r="K94" s="9" t="s">
        <v>118</v>
      </c>
      <c r="L94" s="9" t="s">
        <v>118</v>
      </c>
      <c r="M94" s="9" t="s">
        <v>230</v>
      </c>
      <c r="N94" s="9" t="s">
        <v>230</v>
      </c>
      <c r="O94" s="9" t="s">
        <v>118</v>
      </c>
      <c r="P94" s="9" t="s">
        <v>230</v>
      </c>
      <c r="Q94" s="9" t="s">
        <v>230</v>
      </c>
      <c r="R94" s="9" t="s">
        <v>230</v>
      </c>
      <c r="S94" s="9" t="s">
        <v>118</v>
      </c>
      <c r="T94" s="9" t="s">
        <v>230</v>
      </c>
      <c r="U94" s="9" t="s">
        <v>230</v>
      </c>
      <c r="V94" s="9" t="s">
        <v>229</v>
      </c>
      <c r="W94" s="9" t="s">
        <v>230</v>
      </c>
      <c r="X94" s="9" t="s">
        <v>229</v>
      </c>
      <c r="Y94" s="118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18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3</v>
      </c>
      <c r="E96" s="20">
        <v>3</v>
      </c>
      <c r="F96" s="112">
        <v>4</v>
      </c>
      <c r="G96" s="20">
        <v>2.97</v>
      </c>
      <c r="H96" s="112" t="s">
        <v>97</v>
      </c>
      <c r="I96" s="108" t="s">
        <v>97</v>
      </c>
      <c r="J96" s="112" t="s">
        <v>97</v>
      </c>
      <c r="K96" s="108" t="s">
        <v>97</v>
      </c>
      <c r="L96" s="108" t="s">
        <v>97</v>
      </c>
      <c r="M96" s="20">
        <v>2.88</v>
      </c>
      <c r="N96" s="20">
        <v>2.8837266620818571</v>
      </c>
      <c r="O96" s="108" t="s">
        <v>112</v>
      </c>
      <c r="P96" s="108">
        <v>3.4773999999999998</v>
      </c>
      <c r="Q96" s="20">
        <v>3.3</v>
      </c>
      <c r="R96" s="20">
        <v>2.8</v>
      </c>
      <c r="S96" s="20">
        <v>2.9</v>
      </c>
      <c r="T96" s="20">
        <v>2.9</v>
      </c>
      <c r="U96" s="20">
        <v>3.5</v>
      </c>
      <c r="V96" s="20">
        <v>3.21</v>
      </c>
      <c r="W96" s="20">
        <v>3.3</v>
      </c>
      <c r="X96" s="108">
        <v>4.4516229553478812</v>
      </c>
      <c r="Y96" s="118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3.1</v>
      </c>
      <c r="E97" s="9">
        <v>3</v>
      </c>
      <c r="F97" s="111">
        <v>4</v>
      </c>
      <c r="G97" s="9">
        <v>3.05</v>
      </c>
      <c r="H97" s="111" t="s">
        <v>97</v>
      </c>
      <c r="I97" s="109" t="s">
        <v>97</v>
      </c>
      <c r="J97" s="111" t="s">
        <v>97</v>
      </c>
      <c r="K97" s="109" t="s">
        <v>97</v>
      </c>
      <c r="L97" s="109" t="s">
        <v>97</v>
      </c>
      <c r="M97" s="9">
        <v>2.8</v>
      </c>
      <c r="N97" s="9">
        <v>2.9422632857152125</v>
      </c>
      <c r="O97" s="109" t="s">
        <v>112</v>
      </c>
      <c r="P97" s="109">
        <v>3.4617</v>
      </c>
      <c r="Q97" s="9">
        <v>3.2</v>
      </c>
      <c r="R97" s="9">
        <v>2.9</v>
      </c>
      <c r="S97" s="9">
        <v>2.9</v>
      </c>
      <c r="T97" s="9">
        <v>2.8</v>
      </c>
      <c r="U97" s="9">
        <v>3</v>
      </c>
      <c r="V97" s="9">
        <v>3.05</v>
      </c>
      <c r="W97" s="9">
        <v>3</v>
      </c>
      <c r="X97" s="109">
        <v>4.3594158646180778</v>
      </c>
      <c r="Y97" s="118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11</v>
      </c>
    </row>
    <row r="98" spans="1:45">
      <c r="A98" s="33"/>
      <c r="B98" s="18">
        <v>1</v>
      </c>
      <c r="C98" s="7">
        <v>3</v>
      </c>
      <c r="D98" s="9">
        <v>2.8</v>
      </c>
      <c r="E98" s="9">
        <v>2.9</v>
      </c>
      <c r="F98" s="111">
        <v>2</v>
      </c>
      <c r="G98" s="9">
        <v>3.42</v>
      </c>
      <c r="H98" s="111" t="s">
        <v>97</v>
      </c>
      <c r="I98" s="109" t="s">
        <v>97</v>
      </c>
      <c r="J98" s="111" t="s">
        <v>97</v>
      </c>
      <c r="K98" s="111" t="s">
        <v>97</v>
      </c>
      <c r="L98" s="111" t="s">
        <v>97</v>
      </c>
      <c r="M98" s="10">
        <v>2.89</v>
      </c>
      <c r="N98" s="10">
        <v>2.8210340428367293</v>
      </c>
      <c r="O98" s="111" t="s">
        <v>112</v>
      </c>
      <c r="P98" s="111">
        <v>3.5327000000000002</v>
      </c>
      <c r="Q98" s="10">
        <v>3.3</v>
      </c>
      <c r="R98" s="10">
        <v>2.7</v>
      </c>
      <c r="S98" s="10">
        <v>2.9</v>
      </c>
      <c r="T98" s="10">
        <v>2.9</v>
      </c>
      <c r="U98" s="10">
        <v>3.5</v>
      </c>
      <c r="V98" s="10">
        <v>3.18</v>
      </c>
      <c r="W98" s="10">
        <v>3.1</v>
      </c>
      <c r="X98" s="111">
        <v>4.5276936751063772</v>
      </c>
      <c r="Y98" s="118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2.9</v>
      </c>
      <c r="E99" s="9">
        <v>3</v>
      </c>
      <c r="F99" s="111">
        <v>3</v>
      </c>
      <c r="G99" s="9">
        <v>2.63</v>
      </c>
      <c r="H99" s="111" t="s">
        <v>97</v>
      </c>
      <c r="I99" s="109" t="s">
        <v>97</v>
      </c>
      <c r="J99" s="111" t="s">
        <v>97</v>
      </c>
      <c r="K99" s="111" t="s">
        <v>97</v>
      </c>
      <c r="L99" s="111" t="s">
        <v>97</v>
      </c>
      <c r="M99" s="10">
        <v>2.86</v>
      </c>
      <c r="N99" s="10">
        <v>2.9663996983673293</v>
      </c>
      <c r="O99" s="111" t="s">
        <v>112</v>
      </c>
      <c r="P99" s="111">
        <v>3.4508000000000001</v>
      </c>
      <c r="Q99" s="110">
        <v>3.6</v>
      </c>
      <c r="R99" s="10">
        <v>2.7</v>
      </c>
      <c r="S99" s="10">
        <v>2.8</v>
      </c>
      <c r="T99" s="10">
        <v>3</v>
      </c>
      <c r="U99" s="10">
        <v>3.5</v>
      </c>
      <c r="V99" s="10">
        <v>3.04</v>
      </c>
      <c r="W99" s="10">
        <v>3</v>
      </c>
      <c r="X99" s="111">
        <v>4.1566870739712058</v>
      </c>
      <c r="Y99" s="118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2.9900402974992946</v>
      </c>
    </row>
    <row r="100" spans="1:45">
      <c r="A100" s="33"/>
      <c r="B100" s="18">
        <v>1</v>
      </c>
      <c r="C100" s="7">
        <v>5</v>
      </c>
      <c r="D100" s="9">
        <v>2.8</v>
      </c>
      <c r="E100" s="9">
        <v>2.9</v>
      </c>
      <c r="F100" s="109">
        <v>4</v>
      </c>
      <c r="G100" s="9">
        <v>3</v>
      </c>
      <c r="H100" s="109" t="s">
        <v>97</v>
      </c>
      <c r="I100" s="109" t="s">
        <v>97</v>
      </c>
      <c r="J100" s="109" t="s">
        <v>97</v>
      </c>
      <c r="K100" s="109" t="s">
        <v>97</v>
      </c>
      <c r="L100" s="109" t="s">
        <v>97</v>
      </c>
      <c r="M100" s="9">
        <v>2.74</v>
      </c>
      <c r="N100" s="9">
        <v>3.0729434976339012</v>
      </c>
      <c r="O100" s="109" t="s">
        <v>112</v>
      </c>
      <c r="P100" s="109">
        <v>3.4542000000000002</v>
      </c>
      <c r="Q100" s="9">
        <v>3.3</v>
      </c>
      <c r="R100" s="9">
        <v>2.7</v>
      </c>
      <c r="S100" s="9">
        <v>2.9</v>
      </c>
      <c r="T100" s="113">
        <v>3.7</v>
      </c>
      <c r="U100" s="9">
        <v>3</v>
      </c>
      <c r="V100" s="9">
        <v>3.04</v>
      </c>
      <c r="W100" s="9">
        <v>3</v>
      </c>
      <c r="X100" s="109">
        <v>4.4155816737142271</v>
      </c>
      <c r="Y100" s="118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3</v>
      </c>
      <c r="E101" s="9">
        <v>2.9</v>
      </c>
      <c r="F101" s="109">
        <v>3</v>
      </c>
      <c r="G101" s="9">
        <v>2.4900000000000002</v>
      </c>
      <c r="H101" s="109" t="s">
        <v>97</v>
      </c>
      <c r="I101" s="109" t="s">
        <v>97</v>
      </c>
      <c r="J101" s="109" t="s">
        <v>97</v>
      </c>
      <c r="K101" s="109" t="s">
        <v>97</v>
      </c>
      <c r="L101" s="109" t="s">
        <v>97</v>
      </c>
      <c r="M101" s="9">
        <v>2.94</v>
      </c>
      <c r="N101" s="9">
        <v>3.0265342333141394</v>
      </c>
      <c r="O101" s="109" t="s">
        <v>112</v>
      </c>
      <c r="P101" s="109">
        <v>3.4895</v>
      </c>
      <c r="Q101" s="9">
        <v>3.3</v>
      </c>
      <c r="R101" s="9">
        <v>2.7</v>
      </c>
      <c r="S101" s="9">
        <v>2.9</v>
      </c>
      <c r="T101" s="9">
        <v>3</v>
      </c>
      <c r="U101" s="9">
        <v>3</v>
      </c>
      <c r="V101" s="9">
        <v>3.08</v>
      </c>
      <c r="W101" s="9">
        <v>3.1</v>
      </c>
      <c r="X101" s="113">
        <v>3.3301087955698043</v>
      </c>
      <c r="Y101" s="118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231</v>
      </c>
      <c r="C102" s="11"/>
      <c r="D102" s="23">
        <v>2.9333333333333331</v>
      </c>
      <c r="E102" s="23">
        <v>2.9499999999999997</v>
      </c>
      <c r="F102" s="23">
        <v>3.3333333333333335</v>
      </c>
      <c r="G102" s="23">
        <v>2.9266666666666672</v>
      </c>
      <c r="H102" s="23" t="s">
        <v>625</v>
      </c>
      <c r="I102" s="23" t="s">
        <v>625</v>
      </c>
      <c r="J102" s="23" t="s">
        <v>625</v>
      </c>
      <c r="K102" s="23" t="s">
        <v>625</v>
      </c>
      <c r="L102" s="23" t="s">
        <v>625</v>
      </c>
      <c r="M102" s="23">
        <v>2.8516666666666666</v>
      </c>
      <c r="N102" s="23">
        <v>2.9521502366581949</v>
      </c>
      <c r="O102" s="23" t="s">
        <v>625</v>
      </c>
      <c r="P102" s="23">
        <v>3.4777166666666663</v>
      </c>
      <c r="Q102" s="23">
        <v>3.3333333333333335</v>
      </c>
      <c r="R102" s="23">
        <v>2.7499999999999996</v>
      </c>
      <c r="S102" s="23">
        <v>2.8833333333333333</v>
      </c>
      <c r="T102" s="23">
        <v>3.0500000000000003</v>
      </c>
      <c r="U102" s="23">
        <v>3.25</v>
      </c>
      <c r="V102" s="23">
        <v>3.1</v>
      </c>
      <c r="W102" s="23">
        <v>3.0833333333333335</v>
      </c>
      <c r="X102" s="23">
        <v>4.2068516730545955</v>
      </c>
      <c r="Y102" s="118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232</v>
      </c>
      <c r="C103" s="31"/>
      <c r="D103" s="10">
        <v>2.95</v>
      </c>
      <c r="E103" s="10">
        <v>2.95</v>
      </c>
      <c r="F103" s="10">
        <v>3.5</v>
      </c>
      <c r="G103" s="10">
        <v>2.9850000000000003</v>
      </c>
      <c r="H103" s="10" t="s">
        <v>625</v>
      </c>
      <c r="I103" s="10" t="s">
        <v>625</v>
      </c>
      <c r="J103" s="10" t="s">
        <v>625</v>
      </c>
      <c r="K103" s="10" t="s">
        <v>625</v>
      </c>
      <c r="L103" s="10" t="s">
        <v>625</v>
      </c>
      <c r="M103" s="10">
        <v>2.87</v>
      </c>
      <c r="N103" s="10">
        <v>2.9543314920412707</v>
      </c>
      <c r="O103" s="10" t="s">
        <v>625</v>
      </c>
      <c r="P103" s="10">
        <v>3.4695499999999999</v>
      </c>
      <c r="Q103" s="10">
        <v>3.3</v>
      </c>
      <c r="R103" s="10">
        <v>2.7</v>
      </c>
      <c r="S103" s="10">
        <v>2.9</v>
      </c>
      <c r="T103" s="10">
        <v>2.95</v>
      </c>
      <c r="U103" s="10">
        <v>3.25</v>
      </c>
      <c r="V103" s="10">
        <v>3.0649999999999999</v>
      </c>
      <c r="W103" s="10">
        <v>3.05</v>
      </c>
      <c r="X103" s="10">
        <v>4.387498769166152</v>
      </c>
      <c r="Y103" s="118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233</v>
      </c>
      <c r="C104" s="31"/>
      <c r="D104" s="24">
        <v>0.12110601416389977</v>
      </c>
      <c r="E104" s="24">
        <v>5.4772255750516655E-2</v>
      </c>
      <c r="F104" s="24">
        <v>0.81649658092772548</v>
      </c>
      <c r="G104" s="24">
        <v>0.33001010085551002</v>
      </c>
      <c r="H104" s="24" t="s">
        <v>625</v>
      </c>
      <c r="I104" s="24" t="s">
        <v>625</v>
      </c>
      <c r="J104" s="24" t="s">
        <v>625</v>
      </c>
      <c r="K104" s="24" t="s">
        <v>625</v>
      </c>
      <c r="L104" s="24" t="s">
        <v>625</v>
      </c>
      <c r="M104" s="24">
        <v>7.1110243050257246E-2</v>
      </c>
      <c r="N104" s="24">
        <v>9.1976118262989834E-2</v>
      </c>
      <c r="O104" s="24" t="s">
        <v>625</v>
      </c>
      <c r="P104" s="24">
        <v>3.0646984626006329E-2</v>
      </c>
      <c r="Q104" s="24">
        <v>0.13662601021279466</v>
      </c>
      <c r="R104" s="24">
        <v>8.3666002653407429E-2</v>
      </c>
      <c r="S104" s="24">
        <v>4.0824829046386339E-2</v>
      </c>
      <c r="T104" s="24">
        <v>0.3271085446759226</v>
      </c>
      <c r="U104" s="24">
        <v>0.27386127875258304</v>
      </c>
      <c r="V104" s="24">
        <v>7.5630681604756181E-2</v>
      </c>
      <c r="W104" s="24">
        <v>0.11690451944500115</v>
      </c>
      <c r="X104" s="24">
        <v>0.4474128243267938</v>
      </c>
      <c r="Y104" s="195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72"/>
    </row>
    <row r="105" spans="1:45">
      <c r="A105" s="33"/>
      <c r="B105" s="2" t="s">
        <v>86</v>
      </c>
      <c r="C105" s="31"/>
      <c r="D105" s="12">
        <v>4.1286141192238557E-2</v>
      </c>
      <c r="E105" s="12">
        <v>1.8566866356107343E-2</v>
      </c>
      <c r="F105" s="12">
        <v>0.24494897427831763</v>
      </c>
      <c r="G105" s="12">
        <v>0.11275971555427447</v>
      </c>
      <c r="H105" s="12" t="s">
        <v>625</v>
      </c>
      <c r="I105" s="12" t="s">
        <v>625</v>
      </c>
      <c r="J105" s="12" t="s">
        <v>625</v>
      </c>
      <c r="K105" s="12" t="s">
        <v>625</v>
      </c>
      <c r="L105" s="12" t="s">
        <v>625</v>
      </c>
      <c r="M105" s="12">
        <v>2.4936379795531472E-2</v>
      </c>
      <c r="N105" s="12">
        <v>3.1155636024508663E-2</v>
      </c>
      <c r="O105" s="12" t="s">
        <v>625</v>
      </c>
      <c r="P105" s="12">
        <v>8.812386851336269E-3</v>
      </c>
      <c r="Q105" s="12">
        <v>4.0987803063838396E-2</v>
      </c>
      <c r="R105" s="12">
        <v>3.0424000964875433E-2</v>
      </c>
      <c r="S105" s="12">
        <v>1.415890024730162E-2</v>
      </c>
      <c r="T105" s="12">
        <v>0.10724870317243362</v>
      </c>
      <c r="U105" s="12">
        <v>8.4265008846948625E-2</v>
      </c>
      <c r="V105" s="12">
        <v>2.4396994066050379E-2</v>
      </c>
      <c r="W105" s="12">
        <v>3.7914979279459832E-2</v>
      </c>
      <c r="X105" s="12">
        <v>0.10635336329838492</v>
      </c>
      <c r="Y105" s="118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234</v>
      </c>
      <c r="C106" s="31"/>
      <c r="D106" s="12">
        <v>-1.8965284251649672E-2</v>
      </c>
      <c r="E106" s="12">
        <v>-1.3391223366715943E-2</v>
      </c>
      <c r="F106" s="12">
        <v>0.11481217698676183</v>
      </c>
      <c r="G106" s="12">
        <v>-2.1194908605623008E-2</v>
      </c>
      <c r="H106" s="12" t="s">
        <v>625</v>
      </c>
      <c r="I106" s="12" t="s">
        <v>625</v>
      </c>
      <c r="J106" s="12" t="s">
        <v>625</v>
      </c>
      <c r="K106" s="12" t="s">
        <v>625</v>
      </c>
      <c r="L106" s="12" t="s">
        <v>625</v>
      </c>
      <c r="M106" s="12">
        <v>-4.6278182587825345E-2</v>
      </c>
      <c r="N106" s="12">
        <v>-1.2672090363728183E-2</v>
      </c>
      <c r="O106" s="12" t="s">
        <v>625</v>
      </c>
      <c r="P106" s="12">
        <v>0.16310026643294329</v>
      </c>
      <c r="Q106" s="12">
        <v>0.11481217698676183</v>
      </c>
      <c r="R106" s="12">
        <v>-8.0279953985921693E-2</v>
      </c>
      <c r="S106" s="12">
        <v>-3.5687466906451082E-2</v>
      </c>
      <c r="T106" s="12">
        <v>2.0053141942887098E-2</v>
      </c>
      <c r="U106" s="12">
        <v>8.6941872562092737E-2</v>
      </c>
      <c r="V106" s="12">
        <v>3.6775324597688508E-2</v>
      </c>
      <c r="W106" s="12">
        <v>3.1201263712754779E-2</v>
      </c>
      <c r="X106" s="12">
        <v>0.40695484156951833</v>
      </c>
      <c r="Y106" s="118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235</v>
      </c>
      <c r="C107" s="55"/>
      <c r="D107" s="53">
        <v>0.44</v>
      </c>
      <c r="E107" s="53">
        <v>0.4</v>
      </c>
      <c r="F107" s="53" t="s">
        <v>236</v>
      </c>
      <c r="G107" s="53">
        <v>0.46</v>
      </c>
      <c r="H107" s="53">
        <v>5.34</v>
      </c>
      <c r="I107" s="53">
        <v>5.34</v>
      </c>
      <c r="J107" s="53">
        <v>5.34</v>
      </c>
      <c r="K107" s="53">
        <v>5.34</v>
      </c>
      <c r="L107" s="53">
        <v>5.34</v>
      </c>
      <c r="M107" s="53">
        <v>0.67</v>
      </c>
      <c r="N107" s="53">
        <v>0.39</v>
      </c>
      <c r="O107" s="53">
        <v>1.66</v>
      </c>
      <c r="P107" s="53">
        <v>1.08</v>
      </c>
      <c r="Q107" s="53">
        <v>0.68</v>
      </c>
      <c r="R107" s="53">
        <v>0.96</v>
      </c>
      <c r="S107" s="53">
        <v>0.57999999999999996</v>
      </c>
      <c r="T107" s="53">
        <v>0.12</v>
      </c>
      <c r="U107" s="53">
        <v>0.44</v>
      </c>
      <c r="V107" s="53">
        <v>0.02</v>
      </c>
      <c r="W107" s="53">
        <v>0.02</v>
      </c>
      <c r="X107" s="53">
        <v>3.12</v>
      </c>
      <c r="Y107" s="118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237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AS108" s="71"/>
    </row>
    <row r="109" spans="1:45">
      <c r="AS109" s="71"/>
    </row>
    <row r="110" spans="1:45" ht="15">
      <c r="B110" s="37" t="s">
        <v>434</v>
      </c>
      <c r="AS110" s="30" t="s">
        <v>271</v>
      </c>
    </row>
    <row r="111" spans="1:45" ht="15">
      <c r="A111" s="27" t="s">
        <v>16</v>
      </c>
      <c r="B111" s="17" t="s">
        <v>116</v>
      </c>
      <c r="C111" s="14" t="s">
        <v>117</v>
      </c>
      <c r="D111" s="15" t="s">
        <v>203</v>
      </c>
      <c r="E111" s="16" t="s">
        <v>203</v>
      </c>
      <c r="F111" s="16" t="s">
        <v>203</v>
      </c>
      <c r="G111" s="16" t="s">
        <v>203</v>
      </c>
      <c r="H111" s="16" t="s">
        <v>203</v>
      </c>
      <c r="I111" s="16" t="s">
        <v>203</v>
      </c>
      <c r="J111" s="16" t="s">
        <v>203</v>
      </c>
      <c r="K111" s="16" t="s">
        <v>203</v>
      </c>
      <c r="L111" s="16" t="s">
        <v>203</v>
      </c>
      <c r="M111" s="16" t="s">
        <v>203</v>
      </c>
      <c r="N111" s="16" t="s">
        <v>203</v>
      </c>
      <c r="O111" s="16" t="s">
        <v>203</v>
      </c>
      <c r="P111" s="16" t="s">
        <v>203</v>
      </c>
      <c r="Q111" s="16" t="s">
        <v>203</v>
      </c>
      <c r="R111" s="16" t="s">
        <v>203</v>
      </c>
      <c r="S111" s="16" t="s">
        <v>203</v>
      </c>
      <c r="T111" s="16" t="s">
        <v>203</v>
      </c>
      <c r="U111" s="16" t="s">
        <v>203</v>
      </c>
      <c r="V111" s="16" t="s">
        <v>203</v>
      </c>
      <c r="W111" s="16" t="s">
        <v>203</v>
      </c>
      <c r="X111" s="16" t="s">
        <v>203</v>
      </c>
      <c r="Y111" s="16" t="s">
        <v>203</v>
      </c>
      <c r="Z111" s="118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204</v>
      </c>
      <c r="C112" s="7" t="s">
        <v>204</v>
      </c>
      <c r="D112" s="116" t="s">
        <v>205</v>
      </c>
      <c r="E112" s="117" t="s">
        <v>206</v>
      </c>
      <c r="F112" s="117" t="s">
        <v>207</v>
      </c>
      <c r="G112" s="117" t="s">
        <v>208</v>
      </c>
      <c r="H112" s="117" t="s">
        <v>209</v>
      </c>
      <c r="I112" s="117" t="s">
        <v>210</v>
      </c>
      <c r="J112" s="117" t="s">
        <v>211</v>
      </c>
      <c r="K112" s="117" t="s">
        <v>212</v>
      </c>
      <c r="L112" s="117" t="s">
        <v>213</v>
      </c>
      <c r="M112" s="117" t="s">
        <v>214</v>
      </c>
      <c r="N112" s="117" t="s">
        <v>215</v>
      </c>
      <c r="O112" s="117" t="s">
        <v>217</v>
      </c>
      <c r="P112" s="117" t="s">
        <v>218</v>
      </c>
      <c r="Q112" s="117" t="s">
        <v>219</v>
      </c>
      <c r="R112" s="117" t="s">
        <v>220</v>
      </c>
      <c r="S112" s="117" t="s">
        <v>221</v>
      </c>
      <c r="T112" s="117" t="s">
        <v>222</v>
      </c>
      <c r="U112" s="117" t="s">
        <v>223</v>
      </c>
      <c r="V112" s="117" t="s">
        <v>224</v>
      </c>
      <c r="W112" s="117" t="s">
        <v>225</v>
      </c>
      <c r="X112" s="117" t="s">
        <v>226</v>
      </c>
      <c r="Y112" s="117" t="s">
        <v>227</v>
      </c>
      <c r="Z112" s="118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229</v>
      </c>
      <c r="E113" s="9" t="s">
        <v>229</v>
      </c>
      <c r="F113" s="9" t="s">
        <v>230</v>
      </c>
      <c r="G113" s="9" t="s">
        <v>229</v>
      </c>
      <c r="H113" s="9" t="s">
        <v>118</v>
      </c>
      <c r="I113" s="9" t="s">
        <v>118</v>
      </c>
      <c r="J113" s="9" t="s">
        <v>118</v>
      </c>
      <c r="K113" s="9" t="s">
        <v>118</v>
      </c>
      <c r="L113" s="9" t="s">
        <v>118</v>
      </c>
      <c r="M113" s="9" t="s">
        <v>230</v>
      </c>
      <c r="N113" s="9" t="s">
        <v>230</v>
      </c>
      <c r="O113" s="9" t="s">
        <v>118</v>
      </c>
      <c r="P113" s="9" t="s">
        <v>230</v>
      </c>
      <c r="Q113" s="9" t="s">
        <v>118</v>
      </c>
      <c r="R113" s="9" t="s">
        <v>230</v>
      </c>
      <c r="S113" s="9" t="s">
        <v>230</v>
      </c>
      <c r="T113" s="9" t="s">
        <v>118</v>
      </c>
      <c r="U113" s="9" t="s">
        <v>230</v>
      </c>
      <c r="V113" s="9" t="s">
        <v>230</v>
      </c>
      <c r="W113" s="9" t="s">
        <v>229</v>
      </c>
      <c r="X113" s="9" t="s">
        <v>230</v>
      </c>
      <c r="Y113" s="9" t="s">
        <v>229</v>
      </c>
      <c r="Z113" s="118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18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20">
        <v>5.04</v>
      </c>
      <c r="E115" s="20">
        <v>5</v>
      </c>
      <c r="F115" s="112">
        <v>6</v>
      </c>
      <c r="G115" s="20">
        <v>4.99</v>
      </c>
      <c r="H115" s="112" t="s">
        <v>141</v>
      </c>
      <c r="I115" s="108" t="s">
        <v>141</v>
      </c>
      <c r="J115" s="112" t="s">
        <v>141</v>
      </c>
      <c r="K115" s="108" t="s">
        <v>141</v>
      </c>
      <c r="L115" s="108" t="s">
        <v>141</v>
      </c>
      <c r="M115" s="20">
        <v>5.1100000000000003</v>
      </c>
      <c r="N115" s="20">
        <v>4.7723179311443094</v>
      </c>
      <c r="O115" s="108" t="s">
        <v>112</v>
      </c>
      <c r="P115" s="20">
        <v>5.0191091999999999</v>
      </c>
      <c r="Q115" s="108">
        <v>2.5649024628635018</v>
      </c>
      <c r="R115" s="20">
        <v>5</v>
      </c>
      <c r="S115" s="108">
        <v>3.9</v>
      </c>
      <c r="T115" s="108">
        <v>12</v>
      </c>
      <c r="U115" s="20">
        <v>4.5999999999999996</v>
      </c>
      <c r="V115" s="20">
        <v>5.4</v>
      </c>
      <c r="W115" s="20">
        <v>4.99</v>
      </c>
      <c r="X115" s="108">
        <v>4.28</v>
      </c>
      <c r="Y115" s="108">
        <v>2.2916473546415101</v>
      </c>
      <c r="Z115" s="118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5.05</v>
      </c>
      <c r="E116" s="9">
        <v>5.0999999999999996</v>
      </c>
      <c r="F116" s="111">
        <v>6</v>
      </c>
      <c r="G116" s="9">
        <v>4.9400000000000004</v>
      </c>
      <c r="H116" s="111" t="s">
        <v>141</v>
      </c>
      <c r="I116" s="109" t="s">
        <v>141</v>
      </c>
      <c r="J116" s="111" t="s">
        <v>141</v>
      </c>
      <c r="K116" s="109" t="s">
        <v>141</v>
      </c>
      <c r="L116" s="109" t="s">
        <v>141</v>
      </c>
      <c r="M116" s="9">
        <v>4.79</v>
      </c>
      <c r="N116" s="9">
        <v>4.7271874404207521</v>
      </c>
      <c r="O116" s="109" t="s">
        <v>112</v>
      </c>
      <c r="P116" s="9">
        <v>4.9521611999999999</v>
      </c>
      <c r="Q116" s="109">
        <v>2.8230722170277631</v>
      </c>
      <c r="R116" s="9">
        <v>4.8</v>
      </c>
      <c r="S116" s="109">
        <v>4</v>
      </c>
      <c r="T116" s="109">
        <v>15</v>
      </c>
      <c r="U116" s="9">
        <v>4.5999999999999996</v>
      </c>
      <c r="V116" s="9">
        <v>5</v>
      </c>
      <c r="W116" s="9">
        <v>5.04</v>
      </c>
      <c r="X116" s="109">
        <v>4.17</v>
      </c>
      <c r="Y116" s="109">
        <v>2.7823305084425858</v>
      </c>
      <c r="Z116" s="118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>
        <v>1</v>
      </c>
      <c r="C117" s="7">
        <v>3</v>
      </c>
      <c r="D117" s="9">
        <v>5.0199999999999996</v>
      </c>
      <c r="E117" s="9">
        <v>5.2</v>
      </c>
      <c r="F117" s="111">
        <v>5.7</v>
      </c>
      <c r="G117" s="9">
        <v>4.92</v>
      </c>
      <c r="H117" s="111" t="s">
        <v>141</v>
      </c>
      <c r="I117" s="109" t="s">
        <v>141</v>
      </c>
      <c r="J117" s="111" t="s">
        <v>141</v>
      </c>
      <c r="K117" s="111" t="s">
        <v>141</v>
      </c>
      <c r="L117" s="111" t="s">
        <v>141</v>
      </c>
      <c r="M117" s="10">
        <v>4.92</v>
      </c>
      <c r="N117" s="10">
        <v>4.7770724470518493</v>
      </c>
      <c r="O117" s="111">
        <v>7</v>
      </c>
      <c r="P117" s="10">
        <v>5.0029744000000003</v>
      </c>
      <c r="Q117" s="111">
        <v>2.7103695240783221</v>
      </c>
      <c r="R117" s="10">
        <v>5.2</v>
      </c>
      <c r="S117" s="111">
        <v>3.9</v>
      </c>
      <c r="T117" s="111">
        <v>13</v>
      </c>
      <c r="U117" s="10">
        <v>4.5999999999999996</v>
      </c>
      <c r="V117" s="10">
        <v>5</v>
      </c>
      <c r="W117" s="10">
        <v>4.93</v>
      </c>
      <c r="X117" s="111">
        <v>4.1100000000000003</v>
      </c>
      <c r="Y117" s="111">
        <v>2.6728923808485843</v>
      </c>
      <c r="Z117" s="118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4.9800000000000004</v>
      </c>
      <c r="E118" s="9">
        <v>5.2</v>
      </c>
      <c r="F118" s="111">
        <v>6.2</v>
      </c>
      <c r="G118" s="9">
        <v>4.67</v>
      </c>
      <c r="H118" s="111" t="s">
        <v>141</v>
      </c>
      <c r="I118" s="109" t="s">
        <v>141</v>
      </c>
      <c r="J118" s="111" t="s">
        <v>141</v>
      </c>
      <c r="K118" s="111" t="s">
        <v>141</v>
      </c>
      <c r="L118" s="111" t="s">
        <v>141</v>
      </c>
      <c r="M118" s="10">
        <v>4.97</v>
      </c>
      <c r="N118" s="10">
        <v>4.6600683982520659</v>
      </c>
      <c r="O118" s="111" t="s">
        <v>112</v>
      </c>
      <c r="P118" s="10">
        <v>4.9608502000000003</v>
      </c>
      <c r="Q118" s="111">
        <v>2.7742274907562305</v>
      </c>
      <c r="R118" s="10">
        <v>5.0999999999999996</v>
      </c>
      <c r="S118" s="111">
        <v>3.8</v>
      </c>
      <c r="T118" s="111">
        <v>13</v>
      </c>
      <c r="U118" s="10">
        <v>4.5999999999999996</v>
      </c>
      <c r="V118" s="10">
        <v>5</v>
      </c>
      <c r="W118" s="10">
        <v>4.91</v>
      </c>
      <c r="X118" s="111">
        <v>4.22</v>
      </c>
      <c r="Y118" s="111">
        <v>2.2228138821808505</v>
      </c>
      <c r="Z118" s="118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4.9508804130998803</v>
      </c>
    </row>
    <row r="119" spans="1:45">
      <c r="A119" s="33"/>
      <c r="B119" s="18">
        <v>1</v>
      </c>
      <c r="C119" s="7">
        <v>5</v>
      </c>
      <c r="D119" s="9">
        <v>5.14</v>
      </c>
      <c r="E119" s="9">
        <v>5.3</v>
      </c>
      <c r="F119" s="109">
        <v>5.9</v>
      </c>
      <c r="G119" s="9">
        <v>4.99</v>
      </c>
      <c r="H119" s="109" t="s">
        <v>141</v>
      </c>
      <c r="I119" s="109" t="s">
        <v>141</v>
      </c>
      <c r="J119" s="109" t="s">
        <v>141</v>
      </c>
      <c r="K119" s="109" t="s">
        <v>141</v>
      </c>
      <c r="L119" s="109" t="s">
        <v>141</v>
      </c>
      <c r="M119" s="9">
        <v>5.21</v>
      </c>
      <c r="N119" s="9">
        <v>4.797171872999793</v>
      </c>
      <c r="O119" s="109">
        <v>6</v>
      </c>
      <c r="P119" s="9">
        <v>4.9451976000000002</v>
      </c>
      <c r="Q119" s="109">
        <v>2.7350965346595526</v>
      </c>
      <c r="R119" s="9">
        <v>4.9000000000000004</v>
      </c>
      <c r="S119" s="109">
        <v>3.9</v>
      </c>
      <c r="T119" s="109">
        <v>14</v>
      </c>
      <c r="U119" s="9">
        <v>4.5999999999999996</v>
      </c>
      <c r="V119" s="9">
        <v>4.8</v>
      </c>
      <c r="W119" s="9">
        <v>5.0199999999999996</v>
      </c>
      <c r="X119" s="109">
        <v>4.17</v>
      </c>
      <c r="Y119" s="109">
        <v>2.6657077551948718</v>
      </c>
      <c r="Z119" s="118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9</v>
      </c>
    </row>
    <row r="120" spans="1:45">
      <c r="A120" s="33"/>
      <c r="B120" s="18">
        <v>1</v>
      </c>
      <c r="C120" s="7">
        <v>6</v>
      </c>
      <c r="D120" s="9">
        <v>5.09</v>
      </c>
      <c r="E120" s="9">
        <v>5.3</v>
      </c>
      <c r="F120" s="109">
        <v>5.8</v>
      </c>
      <c r="G120" s="9">
        <v>5.15</v>
      </c>
      <c r="H120" s="109" t="s">
        <v>141</v>
      </c>
      <c r="I120" s="109" t="s">
        <v>141</v>
      </c>
      <c r="J120" s="109" t="s">
        <v>141</v>
      </c>
      <c r="K120" s="109" t="s">
        <v>141</v>
      </c>
      <c r="L120" s="109" t="s">
        <v>141</v>
      </c>
      <c r="M120" s="9">
        <v>4.8899999999999997</v>
      </c>
      <c r="N120" s="9">
        <v>4.6705844961242224</v>
      </c>
      <c r="O120" s="109" t="s">
        <v>112</v>
      </c>
      <c r="P120" s="9">
        <v>4.9681296000000001</v>
      </c>
      <c r="Q120" s="113">
        <v>3.2307103212903332</v>
      </c>
      <c r="R120" s="9">
        <v>4.9000000000000004</v>
      </c>
      <c r="S120" s="109">
        <v>3.8</v>
      </c>
      <c r="T120" s="109">
        <v>13</v>
      </c>
      <c r="U120" s="9">
        <v>4.7</v>
      </c>
      <c r="V120" s="9">
        <v>5.2</v>
      </c>
      <c r="W120" s="9">
        <v>4.9400000000000004</v>
      </c>
      <c r="X120" s="109">
        <v>4.3899999999999997</v>
      </c>
      <c r="Y120" s="109">
        <v>1.8285667395209315</v>
      </c>
      <c r="Z120" s="118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231</v>
      </c>
      <c r="C121" s="11"/>
      <c r="D121" s="23">
        <v>5.0533333333333337</v>
      </c>
      <c r="E121" s="23">
        <v>5.1833333333333336</v>
      </c>
      <c r="F121" s="23">
        <v>5.9333333333333327</v>
      </c>
      <c r="G121" s="23">
        <v>4.9433333333333325</v>
      </c>
      <c r="H121" s="23" t="s">
        <v>625</v>
      </c>
      <c r="I121" s="23" t="s">
        <v>625</v>
      </c>
      <c r="J121" s="23" t="s">
        <v>625</v>
      </c>
      <c r="K121" s="23" t="s">
        <v>625</v>
      </c>
      <c r="L121" s="23" t="s">
        <v>625</v>
      </c>
      <c r="M121" s="23">
        <v>4.9816666666666665</v>
      </c>
      <c r="N121" s="23">
        <v>4.7340670976654984</v>
      </c>
      <c r="O121" s="23">
        <v>6.5</v>
      </c>
      <c r="P121" s="23">
        <v>4.9747370333333336</v>
      </c>
      <c r="Q121" s="23">
        <v>2.806396425112617</v>
      </c>
      <c r="R121" s="23">
        <v>4.9833333333333334</v>
      </c>
      <c r="S121" s="23">
        <v>3.8833333333333333</v>
      </c>
      <c r="T121" s="23">
        <v>13.333333333333334</v>
      </c>
      <c r="U121" s="23">
        <v>4.6166666666666663</v>
      </c>
      <c r="V121" s="23">
        <v>5.0666666666666664</v>
      </c>
      <c r="W121" s="23">
        <v>4.9716666666666667</v>
      </c>
      <c r="X121" s="23">
        <v>4.2233333333333327</v>
      </c>
      <c r="Y121" s="23">
        <v>2.4106597701382224</v>
      </c>
      <c r="Z121" s="118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232</v>
      </c>
      <c r="C122" s="31"/>
      <c r="D122" s="10">
        <v>5.0449999999999999</v>
      </c>
      <c r="E122" s="10">
        <v>5.2</v>
      </c>
      <c r="F122" s="10">
        <v>5.95</v>
      </c>
      <c r="G122" s="10">
        <v>4.9649999999999999</v>
      </c>
      <c r="H122" s="10" t="s">
        <v>625</v>
      </c>
      <c r="I122" s="10" t="s">
        <v>625</v>
      </c>
      <c r="J122" s="10" t="s">
        <v>625</v>
      </c>
      <c r="K122" s="10" t="s">
        <v>625</v>
      </c>
      <c r="L122" s="10" t="s">
        <v>625</v>
      </c>
      <c r="M122" s="10">
        <v>4.9450000000000003</v>
      </c>
      <c r="N122" s="10">
        <v>4.7497526857825303</v>
      </c>
      <c r="O122" s="10">
        <v>6.5</v>
      </c>
      <c r="P122" s="10">
        <v>4.9644899000000002</v>
      </c>
      <c r="Q122" s="10">
        <v>2.7546620127078913</v>
      </c>
      <c r="R122" s="10">
        <v>4.95</v>
      </c>
      <c r="S122" s="10">
        <v>3.9</v>
      </c>
      <c r="T122" s="10">
        <v>13</v>
      </c>
      <c r="U122" s="10">
        <v>4.5999999999999996</v>
      </c>
      <c r="V122" s="10">
        <v>5</v>
      </c>
      <c r="W122" s="10">
        <v>4.9649999999999999</v>
      </c>
      <c r="X122" s="10">
        <v>4.1950000000000003</v>
      </c>
      <c r="Y122" s="10">
        <v>2.4786775549181908</v>
      </c>
      <c r="Z122" s="118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233</v>
      </c>
      <c r="C123" s="31"/>
      <c r="D123" s="24">
        <v>5.5737479909542434E-2</v>
      </c>
      <c r="E123" s="24">
        <v>0.1169045194450012</v>
      </c>
      <c r="F123" s="24">
        <v>0.17511900715418263</v>
      </c>
      <c r="G123" s="24">
        <v>0.15641824275533436</v>
      </c>
      <c r="H123" s="24" t="s">
        <v>625</v>
      </c>
      <c r="I123" s="24" t="s">
        <v>625</v>
      </c>
      <c r="J123" s="24" t="s">
        <v>625</v>
      </c>
      <c r="K123" s="24" t="s">
        <v>625</v>
      </c>
      <c r="L123" s="24" t="s">
        <v>625</v>
      </c>
      <c r="M123" s="24">
        <v>0.15341664403403787</v>
      </c>
      <c r="N123" s="24">
        <v>5.8048216001511665E-2</v>
      </c>
      <c r="O123" s="24">
        <v>0.70710678118654757</v>
      </c>
      <c r="P123" s="24">
        <v>2.9614141009299339E-2</v>
      </c>
      <c r="Q123" s="24">
        <v>0.22537940401322515</v>
      </c>
      <c r="R123" s="24">
        <v>0.1471960144387974</v>
      </c>
      <c r="S123" s="24">
        <v>7.5277265270908167E-2</v>
      </c>
      <c r="T123" s="24">
        <v>1.0327955589886446</v>
      </c>
      <c r="U123" s="24">
        <v>4.082482904638652E-2</v>
      </c>
      <c r="V123" s="24">
        <v>0.20655911179772909</v>
      </c>
      <c r="W123" s="24">
        <v>5.2694085689635579E-2</v>
      </c>
      <c r="X123" s="24">
        <v>9.9532239333125813E-2</v>
      </c>
      <c r="Y123" s="24">
        <v>0.36338323667203498</v>
      </c>
      <c r="Z123" s="118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86</v>
      </c>
      <c r="C124" s="31"/>
      <c r="D124" s="12">
        <v>1.1029844309276206E-2</v>
      </c>
      <c r="E124" s="12">
        <v>2.2553926581029171E-2</v>
      </c>
      <c r="F124" s="12">
        <v>2.9514439408008311E-2</v>
      </c>
      <c r="G124" s="12">
        <v>3.1642260840593607E-2</v>
      </c>
      <c r="H124" s="12" t="s">
        <v>625</v>
      </c>
      <c r="I124" s="12" t="s">
        <v>625</v>
      </c>
      <c r="J124" s="12" t="s">
        <v>625</v>
      </c>
      <c r="K124" s="12" t="s">
        <v>625</v>
      </c>
      <c r="L124" s="12" t="s">
        <v>625</v>
      </c>
      <c r="M124" s="12">
        <v>3.0796248384216369E-2</v>
      </c>
      <c r="N124" s="12">
        <v>1.2261806772898693E-2</v>
      </c>
      <c r="O124" s="12">
        <v>0.10878565864408424</v>
      </c>
      <c r="P124" s="12">
        <v>5.9529058140901005E-3</v>
      </c>
      <c r="Q124" s="12">
        <v>8.0309182978018145E-2</v>
      </c>
      <c r="R124" s="12">
        <v>2.9537661760293793E-2</v>
      </c>
      <c r="S124" s="12">
        <v>1.9384703503238156E-2</v>
      </c>
      <c r="T124" s="12">
        <v>7.7459666924148338E-2</v>
      </c>
      <c r="U124" s="12">
        <v>8.8429232591450951E-3</v>
      </c>
      <c r="V124" s="12">
        <v>4.0768245749551797E-2</v>
      </c>
      <c r="W124" s="12">
        <v>1.0598877443439942E-2</v>
      </c>
      <c r="X124" s="12">
        <v>2.3567223204370755E-2</v>
      </c>
      <c r="Y124" s="12">
        <v>0.15074015884506145</v>
      </c>
      <c r="Z124" s="118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234</v>
      </c>
      <c r="C125" s="31"/>
      <c r="D125" s="12">
        <v>2.0693879004301197E-2</v>
      </c>
      <c r="E125" s="12">
        <v>4.6951834994517272E-2</v>
      </c>
      <c r="F125" s="12">
        <v>0.19844004263037984</v>
      </c>
      <c r="G125" s="12">
        <v>-1.5243914489589949E-3</v>
      </c>
      <c r="H125" s="12" t="s">
        <v>625</v>
      </c>
      <c r="I125" s="12" t="s">
        <v>625</v>
      </c>
      <c r="J125" s="12" t="s">
        <v>625</v>
      </c>
      <c r="K125" s="12" t="s">
        <v>625</v>
      </c>
      <c r="L125" s="12" t="s">
        <v>625</v>
      </c>
      <c r="M125" s="12">
        <v>6.2183391635408647E-3</v>
      </c>
      <c r="N125" s="12">
        <v>-4.3792880728991235E-2</v>
      </c>
      <c r="O125" s="12">
        <v>0.31289779951080954</v>
      </c>
      <c r="P125" s="12">
        <v>4.8186621858870016E-3</v>
      </c>
      <c r="Q125" s="12">
        <v>-0.43315204752532965</v>
      </c>
      <c r="R125" s="12">
        <v>6.5549796249539938E-3</v>
      </c>
      <c r="S125" s="12">
        <v>-0.21562772490764459</v>
      </c>
      <c r="T125" s="12">
        <v>1.6931236913042245</v>
      </c>
      <c r="U125" s="12">
        <v>-6.7505921885912312E-2</v>
      </c>
      <c r="V125" s="12">
        <v>2.3387002695605341E-2</v>
      </c>
      <c r="W125" s="12">
        <v>4.1984963950627563E-3</v>
      </c>
      <c r="X125" s="12">
        <v>-0.14695307077938702</v>
      </c>
      <c r="Y125" s="12">
        <v>-0.51308462960250678</v>
      </c>
      <c r="Z125" s="118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235</v>
      </c>
      <c r="C126" s="55"/>
      <c r="D126" s="53">
        <v>0.06</v>
      </c>
      <c r="E126" s="53">
        <v>0.16</v>
      </c>
      <c r="F126" s="53">
        <v>0.75</v>
      </c>
      <c r="G126" s="53">
        <v>0.03</v>
      </c>
      <c r="H126" s="53">
        <v>3.96</v>
      </c>
      <c r="I126" s="53">
        <v>3.96</v>
      </c>
      <c r="J126" s="53">
        <v>3.96</v>
      </c>
      <c r="K126" s="53">
        <v>3.96</v>
      </c>
      <c r="L126" s="53">
        <v>3.96</v>
      </c>
      <c r="M126" s="53">
        <v>0</v>
      </c>
      <c r="N126" s="53">
        <v>0.2</v>
      </c>
      <c r="O126" s="53">
        <v>0.91</v>
      </c>
      <c r="P126" s="53">
        <v>0.01</v>
      </c>
      <c r="Q126" s="53">
        <v>1.72</v>
      </c>
      <c r="R126" s="53">
        <v>0</v>
      </c>
      <c r="S126" s="53">
        <v>0.87</v>
      </c>
      <c r="T126" s="53">
        <v>6.59</v>
      </c>
      <c r="U126" s="53">
        <v>0.28999999999999998</v>
      </c>
      <c r="V126" s="53">
        <v>7.0000000000000007E-2</v>
      </c>
      <c r="W126" s="53">
        <v>0.01</v>
      </c>
      <c r="X126" s="53">
        <v>0.6</v>
      </c>
      <c r="Y126" s="53">
        <v>2.0299999999999998</v>
      </c>
      <c r="Z126" s="118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AS127" s="71"/>
    </row>
    <row r="128" spans="1:45" ht="15">
      <c r="B128" s="37" t="s">
        <v>435</v>
      </c>
      <c r="AS128" s="30" t="s">
        <v>67</v>
      </c>
    </row>
    <row r="129" spans="1:45" ht="15">
      <c r="A129" s="27" t="s">
        <v>50</v>
      </c>
      <c r="B129" s="17" t="s">
        <v>116</v>
      </c>
      <c r="C129" s="14" t="s">
        <v>117</v>
      </c>
      <c r="D129" s="15" t="s">
        <v>203</v>
      </c>
      <c r="E129" s="16" t="s">
        <v>203</v>
      </c>
      <c r="F129" s="16" t="s">
        <v>203</v>
      </c>
      <c r="G129" s="16" t="s">
        <v>203</v>
      </c>
      <c r="H129" s="16" t="s">
        <v>203</v>
      </c>
      <c r="I129" s="16" t="s">
        <v>203</v>
      </c>
      <c r="J129" s="16" t="s">
        <v>203</v>
      </c>
      <c r="K129" s="16" t="s">
        <v>203</v>
      </c>
      <c r="L129" s="16" t="s">
        <v>203</v>
      </c>
      <c r="M129" s="16" t="s">
        <v>203</v>
      </c>
      <c r="N129" s="16" t="s">
        <v>203</v>
      </c>
      <c r="O129" s="16" t="s">
        <v>203</v>
      </c>
      <c r="P129" s="16" t="s">
        <v>203</v>
      </c>
      <c r="Q129" s="16" t="s">
        <v>203</v>
      </c>
      <c r="R129" s="16" t="s">
        <v>203</v>
      </c>
      <c r="S129" s="16" t="s">
        <v>203</v>
      </c>
      <c r="T129" s="16" t="s">
        <v>203</v>
      </c>
      <c r="U129" s="16" t="s">
        <v>203</v>
      </c>
      <c r="V129" s="16" t="s">
        <v>203</v>
      </c>
      <c r="W129" s="16" t="s">
        <v>203</v>
      </c>
      <c r="X129" s="16" t="s">
        <v>203</v>
      </c>
      <c r="Y129" s="16" t="s">
        <v>203</v>
      </c>
      <c r="Z129" s="118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204</v>
      </c>
      <c r="C130" s="7" t="s">
        <v>204</v>
      </c>
      <c r="D130" s="116" t="s">
        <v>205</v>
      </c>
      <c r="E130" s="117" t="s">
        <v>206</v>
      </c>
      <c r="F130" s="117" t="s">
        <v>207</v>
      </c>
      <c r="G130" s="117" t="s">
        <v>208</v>
      </c>
      <c r="H130" s="117" t="s">
        <v>209</v>
      </c>
      <c r="I130" s="117" t="s">
        <v>210</v>
      </c>
      <c r="J130" s="117" t="s">
        <v>211</v>
      </c>
      <c r="K130" s="117" t="s">
        <v>212</v>
      </c>
      <c r="L130" s="117" t="s">
        <v>213</v>
      </c>
      <c r="M130" s="117" t="s">
        <v>214</v>
      </c>
      <c r="N130" s="117" t="s">
        <v>215</v>
      </c>
      <c r="O130" s="117" t="s">
        <v>217</v>
      </c>
      <c r="P130" s="117" t="s">
        <v>218</v>
      </c>
      <c r="Q130" s="117" t="s">
        <v>219</v>
      </c>
      <c r="R130" s="117" t="s">
        <v>220</v>
      </c>
      <c r="S130" s="117" t="s">
        <v>221</v>
      </c>
      <c r="T130" s="117" t="s">
        <v>222</v>
      </c>
      <c r="U130" s="117" t="s">
        <v>223</v>
      </c>
      <c r="V130" s="117" t="s">
        <v>224</v>
      </c>
      <c r="W130" s="117" t="s">
        <v>225</v>
      </c>
      <c r="X130" s="117" t="s">
        <v>226</v>
      </c>
      <c r="Y130" s="117" t="s">
        <v>227</v>
      </c>
      <c r="Z130" s="11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1</v>
      </c>
    </row>
    <row r="131" spans="1:45">
      <c r="A131" s="33"/>
      <c r="B131" s="18"/>
      <c r="C131" s="7"/>
      <c r="D131" s="8" t="s">
        <v>229</v>
      </c>
      <c r="E131" s="9" t="s">
        <v>229</v>
      </c>
      <c r="F131" s="9" t="s">
        <v>230</v>
      </c>
      <c r="G131" s="9" t="s">
        <v>229</v>
      </c>
      <c r="H131" s="9" t="s">
        <v>118</v>
      </c>
      <c r="I131" s="9" t="s">
        <v>118</v>
      </c>
      <c r="J131" s="9" t="s">
        <v>118</v>
      </c>
      <c r="K131" s="9" t="s">
        <v>118</v>
      </c>
      <c r="L131" s="9" t="s">
        <v>118</v>
      </c>
      <c r="M131" s="9" t="s">
        <v>230</v>
      </c>
      <c r="N131" s="9" t="s">
        <v>230</v>
      </c>
      <c r="O131" s="9" t="s">
        <v>118</v>
      </c>
      <c r="P131" s="9" t="s">
        <v>118</v>
      </c>
      <c r="Q131" s="9" t="s">
        <v>118</v>
      </c>
      <c r="R131" s="9" t="s">
        <v>118</v>
      </c>
      <c r="S131" s="9" t="s">
        <v>118</v>
      </c>
      <c r="T131" s="9" t="s">
        <v>118</v>
      </c>
      <c r="U131" s="9" t="s">
        <v>118</v>
      </c>
      <c r="V131" s="9" t="s">
        <v>118</v>
      </c>
      <c r="W131" s="9" t="s">
        <v>229</v>
      </c>
      <c r="X131" s="9" t="s">
        <v>230</v>
      </c>
      <c r="Y131" s="9" t="s">
        <v>229</v>
      </c>
      <c r="Z131" s="11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11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20">
        <v>1.26</v>
      </c>
      <c r="E133" s="108">
        <v>1.49</v>
      </c>
      <c r="F133" s="21">
        <v>1.33</v>
      </c>
      <c r="G133" s="20">
        <v>1.29</v>
      </c>
      <c r="H133" s="21">
        <v>1.3</v>
      </c>
      <c r="I133" s="20">
        <v>1.29</v>
      </c>
      <c r="J133" s="21">
        <v>1.27</v>
      </c>
      <c r="K133" s="20">
        <v>1.3</v>
      </c>
      <c r="L133" s="20">
        <v>1.28</v>
      </c>
      <c r="M133" s="114">
        <v>1.3004</v>
      </c>
      <c r="N133" s="20">
        <v>1.2305731790000001</v>
      </c>
      <c r="O133" s="108">
        <v>1.4890000000000001</v>
      </c>
      <c r="P133" s="20">
        <v>1.227484</v>
      </c>
      <c r="Q133" s="108">
        <v>1.443108161834878</v>
      </c>
      <c r="R133" s="20">
        <v>1.25</v>
      </c>
      <c r="S133" s="20">
        <v>1.26</v>
      </c>
      <c r="T133" s="20">
        <v>1.2</v>
      </c>
      <c r="U133" s="20">
        <v>1.34</v>
      </c>
      <c r="V133" s="20">
        <v>1.3299999999999998</v>
      </c>
      <c r="W133" s="20">
        <v>1.21</v>
      </c>
      <c r="X133" s="108">
        <v>1.1299999999999999</v>
      </c>
      <c r="Y133" s="20">
        <v>1.2900429300755143</v>
      </c>
      <c r="Z133" s="11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1.24</v>
      </c>
      <c r="E134" s="109">
        <v>1.46</v>
      </c>
      <c r="F134" s="22">
        <v>1.3</v>
      </c>
      <c r="G134" s="9">
        <v>1.29</v>
      </c>
      <c r="H134" s="22">
        <v>1.31</v>
      </c>
      <c r="I134" s="9">
        <v>1.28</v>
      </c>
      <c r="J134" s="22">
        <v>1.27</v>
      </c>
      <c r="K134" s="9">
        <v>1.29</v>
      </c>
      <c r="L134" s="9">
        <v>1.31</v>
      </c>
      <c r="M134" s="9">
        <v>1.2605999999999999</v>
      </c>
      <c r="N134" s="9">
        <v>1.2423743970000001</v>
      </c>
      <c r="O134" s="109">
        <v>1.4470000000000001</v>
      </c>
      <c r="P134" s="9">
        <v>1.2257359999999999</v>
      </c>
      <c r="Q134" s="109">
        <v>1.4125159364856634</v>
      </c>
      <c r="R134" s="9">
        <v>1.22</v>
      </c>
      <c r="S134" s="9">
        <v>1.32</v>
      </c>
      <c r="T134" s="9">
        <v>1.21</v>
      </c>
      <c r="U134" s="9">
        <v>1.35</v>
      </c>
      <c r="V134" s="9">
        <v>1.34</v>
      </c>
      <c r="W134" s="9">
        <v>1.25</v>
      </c>
      <c r="X134" s="109">
        <v>1.1100000000000001</v>
      </c>
      <c r="Y134" s="9">
        <v>1.245215002128665</v>
      </c>
      <c r="Z134" s="11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 t="e">
        <v>#N/A</v>
      </c>
    </row>
    <row r="135" spans="1:45">
      <c r="A135" s="33"/>
      <c r="B135" s="18">
        <v>1</v>
      </c>
      <c r="C135" s="7">
        <v>3</v>
      </c>
      <c r="D135" s="9">
        <v>1.26</v>
      </c>
      <c r="E135" s="109">
        <v>1.43</v>
      </c>
      <c r="F135" s="22">
        <v>1.34</v>
      </c>
      <c r="G135" s="9">
        <v>1.3</v>
      </c>
      <c r="H135" s="22">
        <v>1.3</v>
      </c>
      <c r="I135" s="9">
        <v>1.27</v>
      </c>
      <c r="J135" s="22">
        <v>1.27</v>
      </c>
      <c r="K135" s="22">
        <v>1.3</v>
      </c>
      <c r="L135" s="10">
        <v>1.31</v>
      </c>
      <c r="M135" s="10">
        <v>1.2847999999999999</v>
      </c>
      <c r="N135" s="10">
        <v>1.240158997</v>
      </c>
      <c r="O135" s="111">
        <v>1.46</v>
      </c>
      <c r="P135" s="10">
        <v>1.2168040000000002</v>
      </c>
      <c r="Q135" s="111">
        <v>1.3997156293548449</v>
      </c>
      <c r="R135" s="10">
        <v>1.23</v>
      </c>
      <c r="S135" s="10">
        <v>1.27</v>
      </c>
      <c r="T135" s="10">
        <v>1.19</v>
      </c>
      <c r="U135" s="10">
        <v>1.35</v>
      </c>
      <c r="V135" s="10">
        <v>1.32</v>
      </c>
      <c r="W135" s="10">
        <v>1.22</v>
      </c>
      <c r="X135" s="111">
        <v>1.1000000000000001</v>
      </c>
      <c r="Y135" s="10">
        <v>1.2825452636728591</v>
      </c>
      <c r="Z135" s="11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1.25</v>
      </c>
      <c r="E136" s="109">
        <v>1.41</v>
      </c>
      <c r="F136" s="22">
        <v>1.33</v>
      </c>
      <c r="G136" s="113">
        <v>1.25</v>
      </c>
      <c r="H136" s="22">
        <v>1.28</v>
      </c>
      <c r="I136" s="9">
        <v>1.28</v>
      </c>
      <c r="J136" s="22">
        <v>1.27</v>
      </c>
      <c r="K136" s="22">
        <v>1.28</v>
      </c>
      <c r="L136" s="10">
        <v>1.31</v>
      </c>
      <c r="M136" s="10">
        <v>1.2576000000000001</v>
      </c>
      <c r="N136" s="10">
        <v>1.2219986460000003</v>
      </c>
      <c r="O136" s="111">
        <v>1.488</v>
      </c>
      <c r="P136" s="10">
        <v>1.2217879999999999</v>
      </c>
      <c r="Q136" s="111">
        <v>1.4312902735470978</v>
      </c>
      <c r="R136" s="10">
        <v>1.29</v>
      </c>
      <c r="S136" s="10">
        <v>1.27</v>
      </c>
      <c r="T136" s="10">
        <v>1.21</v>
      </c>
      <c r="U136" s="10">
        <v>1.34</v>
      </c>
      <c r="V136" s="10">
        <v>1.31</v>
      </c>
      <c r="W136" s="10">
        <v>1.23</v>
      </c>
      <c r="X136" s="111">
        <v>1.1299999999999999</v>
      </c>
      <c r="Y136" s="10">
        <v>1.2956286006358728</v>
      </c>
      <c r="Z136" s="11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1.2727662913184341</v>
      </c>
    </row>
    <row r="137" spans="1:45">
      <c r="A137" s="33"/>
      <c r="B137" s="18">
        <v>1</v>
      </c>
      <c r="C137" s="7">
        <v>5</v>
      </c>
      <c r="D137" s="9">
        <v>1.27</v>
      </c>
      <c r="E137" s="109">
        <v>1.54</v>
      </c>
      <c r="F137" s="9">
        <v>1.32</v>
      </c>
      <c r="G137" s="9">
        <v>1.28</v>
      </c>
      <c r="H137" s="9">
        <v>1.26</v>
      </c>
      <c r="I137" s="9">
        <v>1.29</v>
      </c>
      <c r="J137" s="9">
        <v>1.29</v>
      </c>
      <c r="K137" s="9">
        <v>1.28</v>
      </c>
      <c r="L137" s="9">
        <v>1.3</v>
      </c>
      <c r="M137" s="9">
        <v>1.2612000000000001</v>
      </c>
      <c r="N137" s="9">
        <v>1.2274788570000001</v>
      </c>
      <c r="O137" s="109">
        <v>1.5009999999999999</v>
      </c>
      <c r="P137" s="9">
        <v>1.211052</v>
      </c>
      <c r="Q137" s="109">
        <v>1.3986757898946423</v>
      </c>
      <c r="R137" s="9">
        <v>1.27</v>
      </c>
      <c r="S137" s="113">
        <v>1.4200000000000002</v>
      </c>
      <c r="T137" s="9">
        <v>1.19</v>
      </c>
      <c r="U137" s="9">
        <v>1.34</v>
      </c>
      <c r="V137" s="9">
        <v>1.37</v>
      </c>
      <c r="W137" s="9">
        <v>1.22</v>
      </c>
      <c r="X137" s="109">
        <v>1.1100000000000001</v>
      </c>
      <c r="Y137" s="9">
        <v>1.2298264671748285</v>
      </c>
      <c r="Z137" s="11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11</v>
      </c>
    </row>
    <row r="138" spans="1:45">
      <c r="A138" s="33"/>
      <c r="B138" s="18">
        <v>1</v>
      </c>
      <c r="C138" s="7">
        <v>6</v>
      </c>
      <c r="D138" s="9">
        <v>1.24</v>
      </c>
      <c r="E138" s="109">
        <v>1.47</v>
      </c>
      <c r="F138" s="9">
        <v>1.34</v>
      </c>
      <c r="G138" s="9">
        <v>1.3</v>
      </c>
      <c r="H138" s="9">
        <v>1.27</v>
      </c>
      <c r="I138" s="9">
        <v>1.3</v>
      </c>
      <c r="J138" s="9">
        <v>1.25</v>
      </c>
      <c r="K138" s="9">
        <v>1.27</v>
      </c>
      <c r="L138" s="9">
        <v>1.29</v>
      </c>
      <c r="M138" s="9">
        <v>1.2581</v>
      </c>
      <c r="N138" s="9">
        <v>1.230756296</v>
      </c>
      <c r="O138" s="109">
        <v>1.4990000000000001</v>
      </c>
      <c r="P138" s="9">
        <v>1.2237480000000001</v>
      </c>
      <c r="Q138" s="109">
        <v>1.4355730849780384</v>
      </c>
      <c r="R138" s="9">
        <v>1.27</v>
      </c>
      <c r="S138" s="9">
        <v>1.24</v>
      </c>
      <c r="T138" s="9">
        <v>1.21</v>
      </c>
      <c r="U138" s="9">
        <v>1.33</v>
      </c>
      <c r="V138" s="9">
        <v>1.32</v>
      </c>
      <c r="W138" s="9">
        <v>1.24</v>
      </c>
      <c r="X138" s="109">
        <v>1.1100000000000001</v>
      </c>
      <c r="Y138" s="9">
        <v>1.2247888267031459</v>
      </c>
      <c r="Z138" s="11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19" t="s">
        <v>231</v>
      </c>
      <c r="C139" s="11"/>
      <c r="D139" s="23">
        <v>1.2533333333333332</v>
      </c>
      <c r="E139" s="23">
        <v>1.4666666666666668</v>
      </c>
      <c r="F139" s="23">
        <v>1.3266666666666667</v>
      </c>
      <c r="G139" s="23">
        <v>1.2849999999999999</v>
      </c>
      <c r="H139" s="23">
        <v>1.2866666666666668</v>
      </c>
      <c r="I139" s="23">
        <v>1.2849999999999999</v>
      </c>
      <c r="J139" s="23">
        <v>1.27</v>
      </c>
      <c r="K139" s="23">
        <v>1.2866666666666668</v>
      </c>
      <c r="L139" s="23">
        <v>1.3</v>
      </c>
      <c r="M139" s="23">
        <v>1.2704499999999999</v>
      </c>
      <c r="N139" s="23">
        <v>1.2322233953333335</v>
      </c>
      <c r="O139" s="23">
        <v>1.4806666666666668</v>
      </c>
      <c r="P139" s="23">
        <v>1.2211020000000001</v>
      </c>
      <c r="Q139" s="23">
        <v>1.420146479349194</v>
      </c>
      <c r="R139" s="23">
        <v>1.2549999999999999</v>
      </c>
      <c r="S139" s="23">
        <v>1.2966666666666666</v>
      </c>
      <c r="T139" s="23">
        <v>1.2016666666666667</v>
      </c>
      <c r="U139" s="23">
        <v>1.3416666666666668</v>
      </c>
      <c r="V139" s="23">
        <v>1.3316666666666668</v>
      </c>
      <c r="W139" s="23">
        <v>1.2283333333333333</v>
      </c>
      <c r="X139" s="23">
        <v>1.1150000000000002</v>
      </c>
      <c r="Y139" s="23">
        <v>1.2613411817318143</v>
      </c>
      <c r="Z139" s="11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232</v>
      </c>
      <c r="C140" s="31"/>
      <c r="D140" s="10">
        <v>1.2549999999999999</v>
      </c>
      <c r="E140" s="10">
        <v>1.4649999999999999</v>
      </c>
      <c r="F140" s="10">
        <v>1.33</v>
      </c>
      <c r="G140" s="10">
        <v>1.29</v>
      </c>
      <c r="H140" s="10">
        <v>1.29</v>
      </c>
      <c r="I140" s="10">
        <v>1.2850000000000001</v>
      </c>
      <c r="J140" s="10">
        <v>1.27</v>
      </c>
      <c r="K140" s="10">
        <v>1.2850000000000001</v>
      </c>
      <c r="L140" s="10">
        <v>1.3050000000000002</v>
      </c>
      <c r="M140" s="10">
        <v>1.2608999999999999</v>
      </c>
      <c r="N140" s="10">
        <v>1.2306647375000002</v>
      </c>
      <c r="O140" s="10">
        <v>1.4885000000000002</v>
      </c>
      <c r="P140" s="10">
        <v>1.2227679999999999</v>
      </c>
      <c r="Q140" s="10">
        <v>1.4219031050163806</v>
      </c>
      <c r="R140" s="10">
        <v>1.26</v>
      </c>
      <c r="S140" s="10">
        <v>1.27</v>
      </c>
      <c r="T140" s="10">
        <v>1.2050000000000001</v>
      </c>
      <c r="U140" s="10">
        <v>1.34</v>
      </c>
      <c r="V140" s="10">
        <v>1.325</v>
      </c>
      <c r="W140" s="10">
        <v>1.2250000000000001</v>
      </c>
      <c r="X140" s="10">
        <v>1.1100000000000001</v>
      </c>
      <c r="Y140" s="10">
        <v>1.2638801329007621</v>
      </c>
      <c r="Z140" s="118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233</v>
      </c>
      <c r="C141" s="31"/>
      <c r="D141" s="24">
        <v>1.2110601416389977E-2</v>
      </c>
      <c r="E141" s="24">
        <v>4.5898438608156053E-2</v>
      </c>
      <c r="F141" s="24">
        <v>1.5055453054181631E-2</v>
      </c>
      <c r="G141" s="24">
        <v>1.8708286933869726E-2</v>
      </c>
      <c r="H141" s="24">
        <v>1.9663841605003517E-2</v>
      </c>
      <c r="I141" s="24">
        <v>1.0488088481701525E-2</v>
      </c>
      <c r="J141" s="24">
        <v>1.2649110640673528E-2</v>
      </c>
      <c r="K141" s="24">
        <v>1.2110601416389978E-2</v>
      </c>
      <c r="L141" s="24">
        <v>1.2649110640673528E-2</v>
      </c>
      <c r="M141" s="24">
        <v>1.7906172120249468E-2</v>
      </c>
      <c r="N141" s="24">
        <v>7.7194345126479673E-3</v>
      </c>
      <c r="O141" s="24">
        <v>2.2060522810365722E-2</v>
      </c>
      <c r="P141" s="24">
        <v>6.1506275452184152E-3</v>
      </c>
      <c r="Q141" s="24">
        <v>1.9110408129938326E-2</v>
      </c>
      <c r="R141" s="24">
        <v>2.664582518894848E-2</v>
      </c>
      <c r="S141" s="24">
        <v>6.5929255013739335E-2</v>
      </c>
      <c r="T141" s="24">
        <v>9.8319208025017604E-3</v>
      </c>
      <c r="U141" s="24">
        <v>7.5277265270908156E-3</v>
      </c>
      <c r="V141" s="24">
        <v>2.1369760566432829E-2</v>
      </c>
      <c r="W141" s="24">
        <v>1.4719601443879756E-2</v>
      </c>
      <c r="X141" s="24">
        <v>1.2247448713915792E-2</v>
      </c>
      <c r="Y141" s="24">
        <v>3.17437745216071E-2</v>
      </c>
      <c r="Z141" s="195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72"/>
    </row>
    <row r="142" spans="1:45">
      <c r="A142" s="33"/>
      <c r="B142" s="2" t="s">
        <v>86</v>
      </c>
      <c r="C142" s="31"/>
      <c r="D142" s="12">
        <v>9.6627138960558336E-3</v>
      </c>
      <c r="E142" s="12">
        <v>3.1294389960106396E-2</v>
      </c>
      <c r="F142" s="12">
        <v>1.1348331447875601E-2</v>
      </c>
      <c r="G142" s="12">
        <v>1.4558978158653485E-2</v>
      </c>
      <c r="H142" s="12">
        <v>1.5282778449484597E-2</v>
      </c>
      <c r="I142" s="12">
        <v>8.161936561635429E-3</v>
      </c>
      <c r="J142" s="12">
        <v>9.9599296383256122E-3</v>
      </c>
      <c r="K142" s="12">
        <v>9.4123845205103442E-3</v>
      </c>
      <c r="L142" s="12">
        <v>9.7300851082104053E-3</v>
      </c>
      <c r="M142" s="12">
        <v>1.4094354063717163E-2</v>
      </c>
      <c r="N142" s="12">
        <v>6.2646388162105569E-3</v>
      </c>
      <c r="O142" s="12">
        <v>1.4899047373052039E-2</v>
      </c>
      <c r="P142" s="12">
        <v>5.0369482199017074E-3</v>
      </c>
      <c r="Q142" s="12">
        <v>1.3456645781142232E-2</v>
      </c>
      <c r="R142" s="12">
        <v>2.1231733218285642E-2</v>
      </c>
      <c r="S142" s="12">
        <v>5.0845183815223141E-2</v>
      </c>
      <c r="T142" s="12">
        <v>8.1819035804452933E-3</v>
      </c>
      <c r="U142" s="12">
        <v>5.6107278462788684E-3</v>
      </c>
      <c r="V142" s="12">
        <v>1.6047379649386354E-2</v>
      </c>
      <c r="W142" s="12">
        <v>1.1983393305736573E-2</v>
      </c>
      <c r="X142" s="12">
        <v>1.0984258936247345E-2</v>
      </c>
      <c r="Y142" s="12">
        <v>2.5166683670807512E-2</v>
      </c>
      <c r="Z142" s="118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234</v>
      </c>
      <c r="C143" s="31"/>
      <c r="D143" s="12">
        <v>-1.5268284615685968E-2</v>
      </c>
      <c r="E143" s="12">
        <v>0.1523456243858996</v>
      </c>
      <c r="F143" s="12">
        <v>4.2348996603609024E-2</v>
      </c>
      <c r="G143" s="12">
        <v>9.6119050017369201E-3</v>
      </c>
      <c r="H143" s="12">
        <v>1.0921388665811937E-2</v>
      </c>
      <c r="I143" s="12">
        <v>9.6119050017369201E-3</v>
      </c>
      <c r="J143" s="12">
        <v>-2.173447974937015E-3</v>
      </c>
      <c r="K143" s="12">
        <v>1.0921388665811937E-2</v>
      </c>
      <c r="L143" s="12">
        <v>2.1397257978410966E-2</v>
      </c>
      <c r="M143" s="12">
        <v>-1.8198873856368758E-3</v>
      </c>
      <c r="N143" s="12">
        <v>-3.185415599206598E-2</v>
      </c>
      <c r="O143" s="12">
        <v>0.16334528716412877</v>
      </c>
      <c r="P143" s="12">
        <v>-4.0592127298497149E-2</v>
      </c>
      <c r="Q143" s="12">
        <v>0.11579516918073907</v>
      </c>
      <c r="R143" s="12">
        <v>-1.3958800951611061E-2</v>
      </c>
      <c r="S143" s="12">
        <v>1.8778290650261154E-2</v>
      </c>
      <c r="T143" s="12">
        <v>-5.5862278202007287E-2</v>
      </c>
      <c r="U143" s="12">
        <v>5.4134349580283292E-2</v>
      </c>
      <c r="V143" s="12">
        <v>4.6277447595833854E-2</v>
      </c>
      <c r="W143" s="12">
        <v>-3.491053957680923E-2</v>
      </c>
      <c r="X143" s="12">
        <v>-0.1239554287339012</v>
      </c>
      <c r="Y143" s="12">
        <v>-8.9765966183663615E-3</v>
      </c>
      <c r="Z143" s="11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235</v>
      </c>
      <c r="C144" s="55"/>
      <c r="D144" s="53">
        <v>0.57999999999999996</v>
      </c>
      <c r="E144" s="53">
        <v>3.34</v>
      </c>
      <c r="F144" s="53">
        <v>0.77</v>
      </c>
      <c r="G144" s="53">
        <v>0</v>
      </c>
      <c r="H144" s="53">
        <v>0.03</v>
      </c>
      <c r="I144" s="53">
        <v>0</v>
      </c>
      <c r="J144" s="53">
        <v>0.28000000000000003</v>
      </c>
      <c r="K144" s="53">
        <v>0.03</v>
      </c>
      <c r="L144" s="53">
        <v>0.28000000000000003</v>
      </c>
      <c r="M144" s="53">
        <v>0.27</v>
      </c>
      <c r="N144" s="53">
        <v>0.97</v>
      </c>
      <c r="O144" s="53">
        <v>3.6</v>
      </c>
      <c r="P144" s="53">
        <v>1.18</v>
      </c>
      <c r="Q144" s="53">
        <v>2.4900000000000002</v>
      </c>
      <c r="R144" s="53">
        <v>0.55000000000000004</v>
      </c>
      <c r="S144" s="53">
        <v>0.21</v>
      </c>
      <c r="T144" s="53">
        <v>1.53</v>
      </c>
      <c r="U144" s="53">
        <v>1.04</v>
      </c>
      <c r="V144" s="53">
        <v>0.86</v>
      </c>
      <c r="W144" s="53">
        <v>1.04</v>
      </c>
      <c r="X144" s="53">
        <v>3.13</v>
      </c>
      <c r="Y144" s="53">
        <v>0.44</v>
      </c>
      <c r="Z144" s="118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AS145" s="71"/>
    </row>
    <row r="146" spans="1:45" ht="15">
      <c r="B146" s="37" t="s">
        <v>436</v>
      </c>
      <c r="AS146" s="30" t="s">
        <v>67</v>
      </c>
    </row>
    <row r="147" spans="1:45" ht="15">
      <c r="A147" s="27" t="s">
        <v>19</v>
      </c>
      <c r="B147" s="17" t="s">
        <v>116</v>
      </c>
      <c r="C147" s="14" t="s">
        <v>117</v>
      </c>
      <c r="D147" s="15" t="s">
        <v>203</v>
      </c>
      <c r="E147" s="16" t="s">
        <v>203</v>
      </c>
      <c r="F147" s="16" t="s">
        <v>203</v>
      </c>
      <c r="G147" s="16" t="s">
        <v>203</v>
      </c>
      <c r="H147" s="16" t="s">
        <v>203</v>
      </c>
      <c r="I147" s="16" t="s">
        <v>203</v>
      </c>
      <c r="J147" s="16" t="s">
        <v>203</v>
      </c>
      <c r="K147" s="16" t="s">
        <v>203</v>
      </c>
      <c r="L147" s="16" t="s">
        <v>203</v>
      </c>
      <c r="M147" s="16" t="s">
        <v>203</v>
      </c>
      <c r="N147" s="16" t="s">
        <v>203</v>
      </c>
      <c r="O147" s="16" t="s">
        <v>203</v>
      </c>
      <c r="P147" s="16" t="s">
        <v>203</v>
      </c>
      <c r="Q147" s="16" t="s">
        <v>203</v>
      </c>
      <c r="R147" s="16" t="s">
        <v>203</v>
      </c>
      <c r="S147" s="16" t="s">
        <v>203</v>
      </c>
      <c r="T147" s="16" t="s">
        <v>203</v>
      </c>
      <c r="U147" s="16" t="s">
        <v>203</v>
      </c>
      <c r="V147" s="16" t="s">
        <v>203</v>
      </c>
      <c r="W147" s="16" t="s">
        <v>203</v>
      </c>
      <c r="X147" s="16" t="s">
        <v>203</v>
      </c>
      <c r="Y147" s="16" t="s">
        <v>203</v>
      </c>
      <c r="Z147" s="118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204</v>
      </c>
      <c r="C148" s="7" t="s">
        <v>204</v>
      </c>
      <c r="D148" s="116" t="s">
        <v>205</v>
      </c>
      <c r="E148" s="117" t="s">
        <v>206</v>
      </c>
      <c r="F148" s="117" t="s">
        <v>207</v>
      </c>
      <c r="G148" s="117" t="s">
        <v>208</v>
      </c>
      <c r="H148" s="117" t="s">
        <v>209</v>
      </c>
      <c r="I148" s="117" t="s">
        <v>210</v>
      </c>
      <c r="J148" s="117" t="s">
        <v>211</v>
      </c>
      <c r="K148" s="117" t="s">
        <v>212</v>
      </c>
      <c r="L148" s="117" t="s">
        <v>213</v>
      </c>
      <c r="M148" s="117" t="s">
        <v>214</v>
      </c>
      <c r="N148" s="117" t="s">
        <v>215</v>
      </c>
      <c r="O148" s="117" t="s">
        <v>217</v>
      </c>
      <c r="P148" s="117" t="s">
        <v>218</v>
      </c>
      <c r="Q148" s="117" t="s">
        <v>219</v>
      </c>
      <c r="R148" s="117" t="s">
        <v>220</v>
      </c>
      <c r="S148" s="117" t="s">
        <v>221</v>
      </c>
      <c r="T148" s="117" t="s">
        <v>222</v>
      </c>
      <c r="U148" s="117" t="s">
        <v>223</v>
      </c>
      <c r="V148" s="117" t="s">
        <v>224</v>
      </c>
      <c r="W148" s="117" t="s">
        <v>225</v>
      </c>
      <c r="X148" s="117" t="s">
        <v>226</v>
      </c>
      <c r="Y148" s="117" t="s">
        <v>227</v>
      </c>
      <c r="Z148" s="118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229</v>
      </c>
      <c r="E149" s="9" t="s">
        <v>229</v>
      </c>
      <c r="F149" s="9" t="s">
        <v>230</v>
      </c>
      <c r="G149" s="9" t="s">
        <v>229</v>
      </c>
      <c r="H149" s="9" t="s">
        <v>118</v>
      </c>
      <c r="I149" s="9" t="s">
        <v>118</v>
      </c>
      <c r="J149" s="9" t="s">
        <v>118</v>
      </c>
      <c r="K149" s="9" t="s">
        <v>118</v>
      </c>
      <c r="L149" s="9" t="s">
        <v>118</v>
      </c>
      <c r="M149" s="9" t="s">
        <v>230</v>
      </c>
      <c r="N149" s="9" t="s">
        <v>230</v>
      </c>
      <c r="O149" s="9" t="s">
        <v>118</v>
      </c>
      <c r="P149" s="9" t="s">
        <v>230</v>
      </c>
      <c r="Q149" s="9" t="s">
        <v>118</v>
      </c>
      <c r="R149" s="9" t="s">
        <v>118</v>
      </c>
      <c r="S149" s="9" t="s">
        <v>230</v>
      </c>
      <c r="T149" s="9" t="s">
        <v>118</v>
      </c>
      <c r="U149" s="9" t="s">
        <v>230</v>
      </c>
      <c r="V149" s="9" t="s">
        <v>230</v>
      </c>
      <c r="W149" s="9" t="s">
        <v>229</v>
      </c>
      <c r="X149" s="9" t="s">
        <v>230</v>
      </c>
      <c r="Y149" s="9" t="s">
        <v>229</v>
      </c>
      <c r="Z149" s="118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11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197">
        <v>185.7</v>
      </c>
      <c r="E151" s="200">
        <v>105.3</v>
      </c>
      <c r="F151" s="199">
        <v>175.4</v>
      </c>
      <c r="G151" s="197">
        <v>157.55000000000001</v>
      </c>
      <c r="H151" s="198">
        <v>170</v>
      </c>
      <c r="I151" s="200">
        <v>180</v>
      </c>
      <c r="J151" s="198">
        <v>180</v>
      </c>
      <c r="K151" s="200">
        <v>180</v>
      </c>
      <c r="L151" s="200">
        <v>170</v>
      </c>
      <c r="M151" s="197">
        <v>175.62</v>
      </c>
      <c r="N151" s="197">
        <v>171.87752293500208</v>
      </c>
      <c r="O151" s="197">
        <v>190</v>
      </c>
      <c r="P151" s="197">
        <v>185.93</v>
      </c>
      <c r="Q151" s="197">
        <v>131.89457356739726</v>
      </c>
      <c r="R151" s="197">
        <v>165</v>
      </c>
      <c r="S151" s="197">
        <v>171</v>
      </c>
      <c r="T151" s="197">
        <v>159</v>
      </c>
      <c r="U151" s="197">
        <v>179</v>
      </c>
      <c r="V151" s="197">
        <v>172</v>
      </c>
      <c r="W151" s="197">
        <v>168</v>
      </c>
      <c r="X151" s="197">
        <v>144</v>
      </c>
      <c r="Y151" s="197">
        <v>153.86639222201768</v>
      </c>
      <c r="Z151" s="20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3">
        <v>1</v>
      </c>
    </row>
    <row r="152" spans="1:45">
      <c r="A152" s="33"/>
      <c r="B152" s="18">
        <v>1</v>
      </c>
      <c r="C152" s="7">
        <v>2</v>
      </c>
      <c r="D152" s="204">
        <v>181</v>
      </c>
      <c r="E152" s="208">
        <v>108.1</v>
      </c>
      <c r="F152" s="206">
        <v>168.5</v>
      </c>
      <c r="G152" s="204">
        <v>162.86000000000001</v>
      </c>
      <c r="H152" s="205">
        <v>180</v>
      </c>
      <c r="I152" s="208">
        <v>180</v>
      </c>
      <c r="J152" s="205">
        <v>180</v>
      </c>
      <c r="K152" s="208">
        <v>180</v>
      </c>
      <c r="L152" s="208">
        <v>180</v>
      </c>
      <c r="M152" s="204">
        <v>170.7</v>
      </c>
      <c r="N152" s="204">
        <v>172.71100095031704</v>
      </c>
      <c r="O152" s="204">
        <v>183</v>
      </c>
      <c r="P152" s="204">
        <v>188.95</v>
      </c>
      <c r="Q152" s="204">
        <v>144.4969502901757</v>
      </c>
      <c r="R152" s="204">
        <v>164</v>
      </c>
      <c r="S152" s="204">
        <v>178</v>
      </c>
      <c r="T152" s="204">
        <v>157</v>
      </c>
      <c r="U152" s="204">
        <v>183</v>
      </c>
      <c r="V152" s="204">
        <v>165</v>
      </c>
      <c r="W152" s="204">
        <v>170</v>
      </c>
      <c r="X152" s="204">
        <v>144</v>
      </c>
      <c r="Y152" s="204">
        <v>152.32143239408705</v>
      </c>
      <c r="Z152" s="201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3" t="e">
        <v>#N/A</v>
      </c>
    </row>
    <row r="153" spans="1:45">
      <c r="A153" s="33"/>
      <c r="B153" s="18">
        <v>1</v>
      </c>
      <c r="C153" s="7">
        <v>3</v>
      </c>
      <c r="D153" s="204">
        <v>176</v>
      </c>
      <c r="E153" s="208">
        <v>106.7</v>
      </c>
      <c r="F153" s="206">
        <v>166</v>
      </c>
      <c r="G153" s="204">
        <v>166.24</v>
      </c>
      <c r="H153" s="205">
        <v>170</v>
      </c>
      <c r="I153" s="208">
        <v>180</v>
      </c>
      <c r="J153" s="205">
        <v>180</v>
      </c>
      <c r="K153" s="205">
        <v>180</v>
      </c>
      <c r="L153" s="205">
        <v>170</v>
      </c>
      <c r="M153" s="209">
        <v>175.21</v>
      </c>
      <c r="N153" s="209">
        <v>171.64574728300255</v>
      </c>
      <c r="O153" s="209">
        <v>192</v>
      </c>
      <c r="P153" s="209">
        <v>184.76</v>
      </c>
      <c r="Q153" s="209">
        <v>138.89764441396088</v>
      </c>
      <c r="R153" s="209">
        <v>167</v>
      </c>
      <c r="S153" s="209">
        <v>165</v>
      </c>
      <c r="T153" s="209">
        <v>158</v>
      </c>
      <c r="U153" s="209">
        <v>181</v>
      </c>
      <c r="V153" s="209">
        <v>166</v>
      </c>
      <c r="W153" s="209">
        <v>174</v>
      </c>
      <c r="X153" s="209">
        <v>143</v>
      </c>
      <c r="Y153" s="209">
        <v>155.33176601947093</v>
      </c>
      <c r="Z153" s="201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3">
        <v>16</v>
      </c>
    </row>
    <row r="154" spans="1:45">
      <c r="A154" s="33"/>
      <c r="B154" s="18">
        <v>1</v>
      </c>
      <c r="C154" s="7">
        <v>4</v>
      </c>
      <c r="D154" s="204">
        <v>178.4</v>
      </c>
      <c r="E154" s="208">
        <v>107.7</v>
      </c>
      <c r="F154" s="206">
        <v>171.6</v>
      </c>
      <c r="G154" s="204">
        <v>157.87</v>
      </c>
      <c r="H154" s="205">
        <v>170</v>
      </c>
      <c r="I154" s="208">
        <v>180</v>
      </c>
      <c r="J154" s="205">
        <v>180</v>
      </c>
      <c r="K154" s="205">
        <v>180</v>
      </c>
      <c r="L154" s="205">
        <v>180</v>
      </c>
      <c r="M154" s="209">
        <v>171.36</v>
      </c>
      <c r="N154" s="209">
        <v>173.00375641737304</v>
      </c>
      <c r="O154" s="209">
        <v>195</v>
      </c>
      <c r="P154" s="209">
        <v>184.16</v>
      </c>
      <c r="Q154" s="209">
        <v>146.49454168075806</v>
      </c>
      <c r="R154" s="209">
        <v>183</v>
      </c>
      <c r="S154" s="209">
        <v>161</v>
      </c>
      <c r="T154" s="209">
        <v>158</v>
      </c>
      <c r="U154" s="209">
        <v>181</v>
      </c>
      <c r="V154" s="209">
        <v>169</v>
      </c>
      <c r="W154" s="209">
        <v>169</v>
      </c>
      <c r="X154" s="209">
        <v>147</v>
      </c>
      <c r="Y154" s="209">
        <v>163.62070834687682</v>
      </c>
      <c r="Z154" s="201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3">
        <v>168.08007316020246</v>
      </c>
    </row>
    <row r="155" spans="1:45">
      <c r="A155" s="33"/>
      <c r="B155" s="18">
        <v>1</v>
      </c>
      <c r="C155" s="7">
        <v>5</v>
      </c>
      <c r="D155" s="204">
        <v>184.8</v>
      </c>
      <c r="E155" s="208">
        <v>108.5</v>
      </c>
      <c r="F155" s="204">
        <v>169.4</v>
      </c>
      <c r="G155" s="204">
        <v>163.32</v>
      </c>
      <c r="H155" s="208">
        <v>180</v>
      </c>
      <c r="I155" s="208">
        <v>180</v>
      </c>
      <c r="J155" s="208">
        <v>190</v>
      </c>
      <c r="K155" s="208">
        <v>180</v>
      </c>
      <c r="L155" s="208">
        <v>180</v>
      </c>
      <c r="M155" s="204">
        <v>173.12</v>
      </c>
      <c r="N155" s="204">
        <v>172.13091885644405</v>
      </c>
      <c r="O155" s="204">
        <v>199</v>
      </c>
      <c r="P155" s="204">
        <v>185.26</v>
      </c>
      <c r="Q155" s="204">
        <v>136.32838534374628</v>
      </c>
      <c r="R155" s="204">
        <v>180</v>
      </c>
      <c r="S155" s="204">
        <v>160</v>
      </c>
      <c r="T155" s="204">
        <v>161</v>
      </c>
      <c r="U155" s="204">
        <v>184</v>
      </c>
      <c r="V155" s="204">
        <v>168</v>
      </c>
      <c r="W155" s="204">
        <v>169</v>
      </c>
      <c r="X155" s="204">
        <v>146</v>
      </c>
      <c r="Y155" s="204">
        <v>148.06338554749385</v>
      </c>
      <c r="Z155" s="201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3">
        <v>12</v>
      </c>
    </row>
    <row r="156" spans="1:45">
      <c r="A156" s="33"/>
      <c r="B156" s="18">
        <v>1</v>
      </c>
      <c r="C156" s="7">
        <v>6</v>
      </c>
      <c r="D156" s="204">
        <v>181.8</v>
      </c>
      <c r="E156" s="208">
        <v>109.2</v>
      </c>
      <c r="F156" s="204">
        <v>173.9</v>
      </c>
      <c r="G156" s="204">
        <v>159.19999999999999</v>
      </c>
      <c r="H156" s="208">
        <v>170</v>
      </c>
      <c r="I156" s="208">
        <v>180</v>
      </c>
      <c r="J156" s="208">
        <v>180</v>
      </c>
      <c r="K156" s="208">
        <v>180</v>
      </c>
      <c r="L156" s="208">
        <v>170</v>
      </c>
      <c r="M156" s="204">
        <v>171.76</v>
      </c>
      <c r="N156" s="204">
        <v>173.20294702944554</v>
      </c>
      <c r="O156" s="204">
        <v>192</v>
      </c>
      <c r="P156" s="204">
        <v>182.48</v>
      </c>
      <c r="Q156" s="204">
        <v>142.11207389840723</v>
      </c>
      <c r="R156" s="204">
        <v>170</v>
      </c>
      <c r="S156" s="204">
        <v>158</v>
      </c>
      <c r="T156" s="204">
        <v>162</v>
      </c>
      <c r="U156" s="204">
        <v>180</v>
      </c>
      <c r="V156" s="204">
        <v>177</v>
      </c>
      <c r="W156" s="204">
        <v>168</v>
      </c>
      <c r="X156" s="204">
        <v>145</v>
      </c>
      <c r="Y156" s="204">
        <v>138.83727618345878</v>
      </c>
      <c r="Z156" s="201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10"/>
    </row>
    <row r="157" spans="1:45">
      <c r="A157" s="33"/>
      <c r="B157" s="19" t="s">
        <v>231</v>
      </c>
      <c r="C157" s="11"/>
      <c r="D157" s="211">
        <v>181.28333333333333</v>
      </c>
      <c r="E157" s="211">
        <v>107.58333333333333</v>
      </c>
      <c r="F157" s="211">
        <v>170.79999999999998</v>
      </c>
      <c r="G157" s="211">
        <v>161.17333333333332</v>
      </c>
      <c r="H157" s="211">
        <v>173.33333333333334</v>
      </c>
      <c r="I157" s="211">
        <v>180</v>
      </c>
      <c r="J157" s="211">
        <v>181.66666666666666</v>
      </c>
      <c r="K157" s="211">
        <v>180</v>
      </c>
      <c r="L157" s="211">
        <v>175</v>
      </c>
      <c r="M157" s="211">
        <v>172.96166666666667</v>
      </c>
      <c r="N157" s="211">
        <v>172.42864891193071</v>
      </c>
      <c r="O157" s="211">
        <v>191.83333333333334</v>
      </c>
      <c r="P157" s="211">
        <v>185.25666666666666</v>
      </c>
      <c r="Q157" s="211">
        <v>140.03736153240757</v>
      </c>
      <c r="R157" s="211">
        <v>171.5</v>
      </c>
      <c r="S157" s="211">
        <v>165.5</v>
      </c>
      <c r="T157" s="211">
        <v>159.16666666666666</v>
      </c>
      <c r="U157" s="211">
        <v>181.33333333333334</v>
      </c>
      <c r="V157" s="211">
        <v>169.5</v>
      </c>
      <c r="W157" s="211">
        <v>169.66666666666666</v>
      </c>
      <c r="X157" s="211">
        <v>144.83333333333334</v>
      </c>
      <c r="Y157" s="211">
        <v>152.00682678556754</v>
      </c>
      <c r="Z157" s="201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10"/>
    </row>
    <row r="158" spans="1:45">
      <c r="A158" s="33"/>
      <c r="B158" s="2" t="s">
        <v>232</v>
      </c>
      <c r="C158" s="31"/>
      <c r="D158" s="209">
        <v>181.4</v>
      </c>
      <c r="E158" s="209">
        <v>107.9</v>
      </c>
      <c r="F158" s="209">
        <v>170.5</v>
      </c>
      <c r="G158" s="209">
        <v>161.03</v>
      </c>
      <c r="H158" s="209">
        <v>170</v>
      </c>
      <c r="I158" s="209">
        <v>180</v>
      </c>
      <c r="J158" s="209">
        <v>180</v>
      </c>
      <c r="K158" s="209">
        <v>180</v>
      </c>
      <c r="L158" s="209">
        <v>175</v>
      </c>
      <c r="M158" s="209">
        <v>172.44</v>
      </c>
      <c r="N158" s="209">
        <v>172.42095990338055</v>
      </c>
      <c r="O158" s="209">
        <v>192</v>
      </c>
      <c r="P158" s="209">
        <v>185.01</v>
      </c>
      <c r="Q158" s="209">
        <v>140.50485915618407</v>
      </c>
      <c r="R158" s="209">
        <v>168.5</v>
      </c>
      <c r="S158" s="209">
        <v>163</v>
      </c>
      <c r="T158" s="209">
        <v>158.5</v>
      </c>
      <c r="U158" s="209">
        <v>181</v>
      </c>
      <c r="V158" s="209">
        <v>168.5</v>
      </c>
      <c r="W158" s="209">
        <v>169</v>
      </c>
      <c r="X158" s="209">
        <v>144.5</v>
      </c>
      <c r="Y158" s="209">
        <v>153.09391230805238</v>
      </c>
      <c r="Z158" s="201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10"/>
    </row>
    <row r="159" spans="1:45">
      <c r="A159" s="33"/>
      <c r="B159" s="2" t="s">
        <v>233</v>
      </c>
      <c r="C159" s="31"/>
      <c r="D159" s="209">
        <v>3.699954954680754</v>
      </c>
      <c r="E159" s="209">
        <v>1.3948715592005843</v>
      </c>
      <c r="F159" s="209">
        <v>3.5128336140500611</v>
      </c>
      <c r="G159" s="209">
        <v>3.4945309651892731</v>
      </c>
      <c r="H159" s="209">
        <v>5.1639777949432224</v>
      </c>
      <c r="I159" s="209">
        <v>0</v>
      </c>
      <c r="J159" s="209">
        <v>4.0824829046386295</v>
      </c>
      <c r="K159" s="209">
        <v>0</v>
      </c>
      <c r="L159" s="209">
        <v>5.4772255750516612</v>
      </c>
      <c r="M159" s="209">
        <v>2.0625849477455915</v>
      </c>
      <c r="N159" s="209">
        <v>0.63487429939288298</v>
      </c>
      <c r="O159" s="209">
        <v>5.3447793842839451</v>
      </c>
      <c r="P159" s="209">
        <v>2.1565404393766108</v>
      </c>
      <c r="Q159" s="209">
        <v>5.4267484570329811</v>
      </c>
      <c r="R159" s="209">
        <v>8.0684571015777227</v>
      </c>
      <c r="S159" s="209">
        <v>7.6615925237511817</v>
      </c>
      <c r="T159" s="209">
        <v>1.9407902170679516</v>
      </c>
      <c r="U159" s="209">
        <v>1.8618986725025257</v>
      </c>
      <c r="V159" s="209">
        <v>4.4158804331639239</v>
      </c>
      <c r="W159" s="209">
        <v>2.2509257354845511</v>
      </c>
      <c r="X159" s="209">
        <v>1.4719601443879746</v>
      </c>
      <c r="Y159" s="209">
        <v>8.227784853656118</v>
      </c>
      <c r="Z159" s="201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10"/>
    </row>
    <row r="160" spans="1:45">
      <c r="A160" s="33"/>
      <c r="B160" s="2" t="s">
        <v>86</v>
      </c>
      <c r="C160" s="31"/>
      <c r="D160" s="12">
        <v>2.0409791052757677E-2</v>
      </c>
      <c r="E160" s="12">
        <v>1.2965498613793192E-2</v>
      </c>
      <c r="F160" s="12">
        <v>2.0566941534250944E-2</v>
      </c>
      <c r="G160" s="12">
        <v>2.1681818529880503E-2</v>
      </c>
      <c r="H160" s="12">
        <v>2.9792179586210898E-2</v>
      </c>
      <c r="I160" s="12">
        <v>0</v>
      </c>
      <c r="J160" s="12">
        <v>2.2472382961313559E-2</v>
      </c>
      <c r="K160" s="12">
        <v>0</v>
      </c>
      <c r="L160" s="12">
        <v>3.1298431857438067E-2</v>
      </c>
      <c r="M160" s="12">
        <v>1.1925098708262475E-2</v>
      </c>
      <c r="N160" s="12">
        <v>3.681953685765699E-3</v>
      </c>
      <c r="O160" s="12">
        <v>2.7861578024069217E-2</v>
      </c>
      <c r="P160" s="12">
        <v>1.1640825014178225E-2</v>
      </c>
      <c r="Q160" s="12">
        <v>3.875214726733564E-2</v>
      </c>
      <c r="R160" s="12">
        <v>4.7046397093747652E-2</v>
      </c>
      <c r="S160" s="12">
        <v>4.6293610415414993E-2</v>
      </c>
      <c r="T160" s="12">
        <v>1.2193446389955717E-2</v>
      </c>
      <c r="U160" s="12">
        <v>1.0267823561594811E-2</v>
      </c>
      <c r="V160" s="12">
        <v>2.6052391936070347E-2</v>
      </c>
      <c r="W160" s="12">
        <v>1.3266752861402071E-2</v>
      </c>
      <c r="X160" s="12">
        <v>1.0163131031447465E-2</v>
      </c>
      <c r="Y160" s="12">
        <v>5.4127732468640118E-2</v>
      </c>
      <c r="Z160" s="118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234</v>
      </c>
      <c r="C161" s="31"/>
      <c r="D161" s="12">
        <v>7.8553393777657465E-2</v>
      </c>
      <c r="E161" s="12">
        <v>-0.3599280907571224</v>
      </c>
      <c r="F161" s="12">
        <v>1.6182327795663642E-2</v>
      </c>
      <c r="G161" s="12">
        <v>-4.1091961093365992E-2</v>
      </c>
      <c r="H161" s="12">
        <v>3.125450908225047E-2</v>
      </c>
      <c r="I161" s="12">
        <v>7.0918144046952403E-2</v>
      </c>
      <c r="J161" s="12">
        <v>8.0834052788127941E-2</v>
      </c>
      <c r="K161" s="12">
        <v>7.0918144046952403E-2</v>
      </c>
      <c r="L161" s="12">
        <v>4.1170417823426009E-2</v>
      </c>
      <c r="M161" s="12">
        <v>2.9043261432968315E-2</v>
      </c>
      <c r="N161" s="12">
        <v>2.5872048184935492E-2</v>
      </c>
      <c r="O161" s="12">
        <v>0.14132109610929833</v>
      </c>
      <c r="P161" s="12">
        <v>0.10219292021661985</v>
      </c>
      <c r="Q161" s="12">
        <v>-0.16684138161378881</v>
      </c>
      <c r="R161" s="12">
        <v>2.0347009466957555E-2</v>
      </c>
      <c r="S161" s="12">
        <v>-1.5350262001274317E-2</v>
      </c>
      <c r="T161" s="12">
        <v>-5.3030715217741164E-2</v>
      </c>
      <c r="U161" s="12">
        <v>7.8850871039892967E-2</v>
      </c>
      <c r="V161" s="12">
        <v>8.44791897754682E-3</v>
      </c>
      <c r="W161" s="12">
        <v>9.4395098516644182E-3</v>
      </c>
      <c r="X161" s="12">
        <v>-0.13830753039185029</v>
      </c>
      <c r="Y161" s="12">
        <v>-9.5628506535185731E-2</v>
      </c>
      <c r="Z161" s="118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235</v>
      </c>
      <c r="C162" s="55"/>
      <c r="D162" s="53">
        <v>0.75</v>
      </c>
      <c r="E162" s="53">
        <v>3.99</v>
      </c>
      <c r="F162" s="53">
        <v>7.0000000000000007E-2</v>
      </c>
      <c r="G162" s="53">
        <v>0.55000000000000004</v>
      </c>
      <c r="H162" s="53" t="s">
        <v>236</v>
      </c>
      <c r="I162" s="53" t="s">
        <v>236</v>
      </c>
      <c r="J162" s="53" t="s">
        <v>236</v>
      </c>
      <c r="K162" s="53" t="s">
        <v>236</v>
      </c>
      <c r="L162" s="53" t="s">
        <v>236</v>
      </c>
      <c r="M162" s="53">
        <v>0.21</v>
      </c>
      <c r="N162" s="53">
        <v>0.18</v>
      </c>
      <c r="O162" s="53">
        <v>1.42</v>
      </c>
      <c r="P162" s="53">
        <v>1</v>
      </c>
      <c r="Q162" s="53">
        <v>1.9</v>
      </c>
      <c r="R162" s="53">
        <v>0.12</v>
      </c>
      <c r="S162" s="53">
        <v>0.27</v>
      </c>
      <c r="T162" s="53">
        <v>0.67</v>
      </c>
      <c r="U162" s="53">
        <v>0.75</v>
      </c>
      <c r="V162" s="53">
        <v>0.01</v>
      </c>
      <c r="W162" s="53">
        <v>0</v>
      </c>
      <c r="X162" s="53">
        <v>1.59</v>
      </c>
      <c r="Y162" s="53">
        <v>1.1299999999999999</v>
      </c>
      <c r="Z162" s="118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 t="s">
        <v>238</v>
      </c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AS163" s="71"/>
    </row>
    <row r="164" spans="1:45">
      <c r="AS164" s="71"/>
    </row>
    <row r="165" spans="1:45" ht="15">
      <c r="B165" s="37" t="s">
        <v>437</v>
      </c>
      <c r="AS165" s="30" t="s">
        <v>271</v>
      </c>
    </row>
    <row r="166" spans="1:45" ht="15">
      <c r="A166" s="27" t="s">
        <v>22</v>
      </c>
      <c r="B166" s="17" t="s">
        <v>116</v>
      </c>
      <c r="C166" s="14" t="s">
        <v>117</v>
      </c>
      <c r="D166" s="15" t="s">
        <v>203</v>
      </c>
      <c r="E166" s="16" t="s">
        <v>203</v>
      </c>
      <c r="F166" s="16" t="s">
        <v>203</v>
      </c>
      <c r="G166" s="16" t="s">
        <v>203</v>
      </c>
      <c r="H166" s="16" t="s">
        <v>203</v>
      </c>
      <c r="I166" s="16" t="s">
        <v>203</v>
      </c>
      <c r="J166" s="16" t="s">
        <v>203</v>
      </c>
      <c r="K166" s="16" t="s">
        <v>203</v>
      </c>
      <c r="L166" s="16" t="s">
        <v>203</v>
      </c>
      <c r="M166" s="16" t="s">
        <v>203</v>
      </c>
      <c r="N166" s="16" t="s">
        <v>203</v>
      </c>
      <c r="O166" s="16" t="s">
        <v>203</v>
      </c>
      <c r="P166" s="16" t="s">
        <v>203</v>
      </c>
      <c r="Q166" s="16" t="s">
        <v>203</v>
      </c>
      <c r="R166" s="16" t="s">
        <v>203</v>
      </c>
      <c r="S166" s="118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204</v>
      </c>
      <c r="C167" s="7" t="s">
        <v>204</v>
      </c>
      <c r="D167" s="116" t="s">
        <v>205</v>
      </c>
      <c r="E167" s="117" t="s">
        <v>206</v>
      </c>
      <c r="F167" s="117" t="s">
        <v>207</v>
      </c>
      <c r="G167" s="117" t="s">
        <v>208</v>
      </c>
      <c r="H167" s="117" t="s">
        <v>214</v>
      </c>
      <c r="I167" s="117" t="s">
        <v>215</v>
      </c>
      <c r="J167" s="117" t="s">
        <v>218</v>
      </c>
      <c r="K167" s="117" t="s">
        <v>220</v>
      </c>
      <c r="L167" s="117" t="s">
        <v>221</v>
      </c>
      <c r="M167" s="117" t="s">
        <v>222</v>
      </c>
      <c r="N167" s="117" t="s">
        <v>223</v>
      </c>
      <c r="O167" s="117" t="s">
        <v>224</v>
      </c>
      <c r="P167" s="117" t="s">
        <v>225</v>
      </c>
      <c r="Q167" s="117" t="s">
        <v>226</v>
      </c>
      <c r="R167" s="117" t="s">
        <v>227</v>
      </c>
      <c r="S167" s="118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229</v>
      </c>
      <c r="E168" s="9" t="s">
        <v>229</v>
      </c>
      <c r="F168" s="9" t="s">
        <v>230</v>
      </c>
      <c r="G168" s="9" t="s">
        <v>229</v>
      </c>
      <c r="H168" s="9" t="s">
        <v>230</v>
      </c>
      <c r="I168" s="9" t="s">
        <v>230</v>
      </c>
      <c r="J168" s="9" t="s">
        <v>230</v>
      </c>
      <c r="K168" s="9" t="s">
        <v>230</v>
      </c>
      <c r="L168" s="9" t="s">
        <v>230</v>
      </c>
      <c r="M168" s="9" t="s">
        <v>118</v>
      </c>
      <c r="N168" s="9" t="s">
        <v>230</v>
      </c>
      <c r="O168" s="9" t="s">
        <v>230</v>
      </c>
      <c r="P168" s="9" t="s">
        <v>229</v>
      </c>
      <c r="Q168" s="9" t="s">
        <v>230</v>
      </c>
      <c r="R168" s="9" t="s">
        <v>229</v>
      </c>
      <c r="S168" s="118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118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7">
        <v>1</v>
      </c>
      <c r="C170" s="13">
        <v>1</v>
      </c>
      <c r="D170" s="181">
        <v>49.1</v>
      </c>
      <c r="E170" s="181">
        <v>15</v>
      </c>
      <c r="F170" s="182">
        <v>10</v>
      </c>
      <c r="G170" s="181">
        <v>45.55</v>
      </c>
      <c r="H170" s="182">
        <v>49.11</v>
      </c>
      <c r="I170" s="181">
        <v>51.521715870873379</v>
      </c>
      <c r="J170" s="182">
        <v>47.186700000000002</v>
      </c>
      <c r="K170" s="181">
        <v>38.700000000000003</v>
      </c>
      <c r="L170" s="181">
        <v>30.4</v>
      </c>
      <c r="M170" s="181">
        <v>30</v>
      </c>
      <c r="N170" s="181">
        <v>46.7</v>
      </c>
      <c r="O170" s="181">
        <v>37.6</v>
      </c>
      <c r="P170" s="181">
        <v>50.8</v>
      </c>
      <c r="Q170" s="181">
        <v>25.7</v>
      </c>
      <c r="R170" s="181">
        <v>43.802997653184576</v>
      </c>
      <c r="S170" s="184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</v>
      </c>
    </row>
    <row r="171" spans="1:45">
      <c r="A171" s="33"/>
      <c r="B171" s="18">
        <v>1</v>
      </c>
      <c r="C171" s="7">
        <v>2</v>
      </c>
      <c r="D171" s="187">
        <v>49.93</v>
      </c>
      <c r="E171" s="187">
        <v>16</v>
      </c>
      <c r="F171" s="188">
        <v>10</v>
      </c>
      <c r="G171" s="187">
        <v>48.65</v>
      </c>
      <c r="H171" s="188">
        <v>51.12</v>
      </c>
      <c r="I171" s="187">
        <v>51.74999315939003</v>
      </c>
      <c r="J171" s="188">
        <v>46.432600000000001</v>
      </c>
      <c r="K171" s="187">
        <v>40.299999999999997</v>
      </c>
      <c r="L171" s="187">
        <v>30</v>
      </c>
      <c r="M171" s="187">
        <v>27</v>
      </c>
      <c r="N171" s="187">
        <v>46.5</v>
      </c>
      <c r="O171" s="187">
        <v>37.200000000000003</v>
      </c>
      <c r="P171" s="187">
        <v>50.1</v>
      </c>
      <c r="Q171" s="187">
        <v>20</v>
      </c>
      <c r="R171" s="187">
        <v>38.989332600137281</v>
      </c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4</v>
      </c>
    </row>
    <row r="172" spans="1:45">
      <c r="A172" s="33"/>
      <c r="B172" s="18">
        <v>1</v>
      </c>
      <c r="C172" s="7">
        <v>3</v>
      </c>
      <c r="D172" s="187">
        <v>50.19</v>
      </c>
      <c r="E172" s="187">
        <v>16</v>
      </c>
      <c r="F172" s="188">
        <v>10</v>
      </c>
      <c r="G172" s="187">
        <v>47.83</v>
      </c>
      <c r="H172" s="188">
        <v>48.48</v>
      </c>
      <c r="I172" s="187">
        <v>51.27</v>
      </c>
      <c r="J172" s="188">
        <v>46.438299999999998</v>
      </c>
      <c r="K172" s="188">
        <v>40</v>
      </c>
      <c r="L172" s="190">
        <v>30.599999999999998</v>
      </c>
      <c r="M172" s="190">
        <v>28</v>
      </c>
      <c r="N172" s="190">
        <v>45.1</v>
      </c>
      <c r="O172" s="190">
        <v>36.5</v>
      </c>
      <c r="P172" s="190">
        <v>50.5</v>
      </c>
      <c r="Q172" s="190">
        <v>21.7</v>
      </c>
      <c r="R172" s="190">
        <v>45.514817512215465</v>
      </c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16</v>
      </c>
    </row>
    <row r="173" spans="1:45">
      <c r="A173" s="33"/>
      <c r="B173" s="18">
        <v>1</v>
      </c>
      <c r="C173" s="7">
        <v>4</v>
      </c>
      <c r="D173" s="187">
        <v>51.03</v>
      </c>
      <c r="E173" s="187">
        <v>17</v>
      </c>
      <c r="F173" s="188">
        <v>11</v>
      </c>
      <c r="G173" s="187">
        <v>44.4</v>
      </c>
      <c r="H173" s="188">
        <v>47.03</v>
      </c>
      <c r="I173" s="187">
        <v>51.310640020627574</v>
      </c>
      <c r="J173" s="188">
        <v>47.940199999999997</v>
      </c>
      <c r="K173" s="188">
        <v>42.2</v>
      </c>
      <c r="L173" s="190">
        <v>27.1</v>
      </c>
      <c r="M173" s="190">
        <v>28</v>
      </c>
      <c r="N173" s="190">
        <v>45.3</v>
      </c>
      <c r="O173" s="190">
        <v>36.4</v>
      </c>
      <c r="P173" s="190">
        <v>51.4</v>
      </c>
      <c r="Q173" s="190">
        <v>23.1</v>
      </c>
      <c r="R173" s="190">
        <v>40.570864808938637</v>
      </c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>
        <v>37.901687175897102</v>
      </c>
    </row>
    <row r="174" spans="1:45">
      <c r="A174" s="33"/>
      <c r="B174" s="18">
        <v>1</v>
      </c>
      <c r="C174" s="7">
        <v>5</v>
      </c>
      <c r="D174" s="187">
        <v>51.02</v>
      </c>
      <c r="E174" s="187">
        <v>19</v>
      </c>
      <c r="F174" s="187">
        <v>10</v>
      </c>
      <c r="G174" s="187">
        <v>49.25</v>
      </c>
      <c r="H174" s="187">
        <v>50.11</v>
      </c>
      <c r="I174" s="187">
        <v>51.353096781624416</v>
      </c>
      <c r="J174" s="187">
        <v>46.843899999999998</v>
      </c>
      <c r="K174" s="187">
        <v>40.299999999999997</v>
      </c>
      <c r="L174" s="213">
        <v>25.4</v>
      </c>
      <c r="M174" s="187">
        <v>27</v>
      </c>
      <c r="N174" s="187">
        <v>46.5</v>
      </c>
      <c r="O174" s="187">
        <v>37.6</v>
      </c>
      <c r="P174" s="187">
        <v>50.8</v>
      </c>
      <c r="Q174" s="187">
        <v>24.4</v>
      </c>
      <c r="R174" s="187">
        <v>40.625284852844835</v>
      </c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>
        <v>10</v>
      </c>
    </row>
    <row r="175" spans="1:45">
      <c r="A175" s="33"/>
      <c r="B175" s="18">
        <v>1</v>
      </c>
      <c r="C175" s="7">
        <v>6</v>
      </c>
      <c r="D175" s="187">
        <v>51.72</v>
      </c>
      <c r="E175" s="187">
        <v>22</v>
      </c>
      <c r="F175" s="187">
        <v>11</v>
      </c>
      <c r="G175" s="187">
        <v>47.03</v>
      </c>
      <c r="H175" s="187">
        <v>45.69</v>
      </c>
      <c r="I175" s="187">
        <v>51.711788477666353</v>
      </c>
      <c r="J175" s="187">
        <v>46.962400000000002</v>
      </c>
      <c r="K175" s="187">
        <v>40.4</v>
      </c>
      <c r="L175" s="187">
        <v>30.4</v>
      </c>
      <c r="M175" s="187">
        <v>31</v>
      </c>
      <c r="N175" s="187">
        <v>45.8</v>
      </c>
      <c r="O175" s="187">
        <v>36.799999999999997</v>
      </c>
      <c r="P175" s="187">
        <v>51</v>
      </c>
      <c r="Q175" s="213">
        <v>36.6</v>
      </c>
      <c r="R175" s="187">
        <v>35.107214093237474</v>
      </c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3"/>
    </row>
    <row r="176" spans="1:45">
      <c r="A176" s="33"/>
      <c r="B176" s="19" t="s">
        <v>231</v>
      </c>
      <c r="C176" s="11"/>
      <c r="D176" s="194">
        <v>50.498333333333335</v>
      </c>
      <c r="E176" s="194">
        <v>17.5</v>
      </c>
      <c r="F176" s="194">
        <v>10.333333333333334</v>
      </c>
      <c r="G176" s="194">
        <v>47.118333333333332</v>
      </c>
      <c r="H176" s="194">
        <v>48.589999999999996</v>
      </c>
      <c r="I176" s="194">
        <v>51.486205718363628</v>
      </c>
      <c r="J176" s="194">
        <v>46.967350000000003</v>
      </c>
      <c r="K176" s="194">
        <v>40.31666666666667</v>
      </c>
      <c r="L176" s="194">
        <v>28.983333333333334</v>
      </c>
      <c r="M176" s="194">
        <v>28.5</v>
      </c>
      <c r="N176" s="194">
        <v>45.983333333333341</v>
      </c>
      <c r="O176" s="194">
        <v>37.016666666666673</v>
      </c>
      <c r="P176" s="194">
        <v>50.766666666666673</v>
      </c>
      <c r="Q176" s="194">
        <v>25.25</v>
      </c>
      <c r="R176" s="194">
        <v>40.768418586759715</v>
      </c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3"/>
    </row>
    <row r="177" spans="1:45">
      <c r="A177" s="33"/>
      <c r="B177" s="2" t="s">
        <v>232</v>
      </c>
      <c r="C177" s="31"/>
      <c r="D177" s="190">
        <v>50.605000000000004</v>
      </c>
      <c r="E177" s="190">
        <v>16.5</v>
      </c>
      <c r="F177" s="190">
        <v>10</v>
      </c>
      <c r="G177" s="190">
        <v>47.43</v>
      </c>
      <c r="H177" s="190">
        <v>48.795000000000002</v>
      </c>
      <c r="I177" s="190">
        <v>51.437406326248897</v>
      </c>
      <c r="J177" s="190">
        <v>46.903149999999997</v>
      </c>
      <c r="K177" s="190">
        <v>40.299999999999997</v>
      </c>
      <c r="L177" s="190">
        <v>30.2</v>
      </c>
      <c r="M177" s="190">
        <v>28</v>
      </c>
      <c r="N177" s="190">
        <v>46.15</v>
      </c>
      <c r="O177" s="190">
        <v>37</v>
      </c>
      <c r="P177" s="190">
        <v>50.8</v>
      </c>
      <c r="Q177" s="190">
        <v>23.75</v>
      </c>
      <c r="R177" s="190">
        <v>40.598074830891733</v>
      </c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93"/>
    </row>
    <row r="178" spans="1:45">
      <c r="A178" s="33"/>
      <c r="B178" s="2" t="s">
        <v>233</v>
      </c>
      <c r="C178" s="31"/>
      <c r="D178" s="190">
        <v>0.94028541766139639</v>
      </c>
      <c r="E178" s="190">
        <v>2.5884358211089569</v>
      </c>
      <c r="F178" s="190">
        <v>0.5163977794943222</v>
      </c>
      <c r="G178" s="190">
        <v>1.8575943224145224</v>
      </c>
      <c r="H178" s="190">
        <v>1.9918534082607584</v>
      </c>
      <c r="I178" s="190">
        <v>0.20833558610265157</v>
      </c>
      <c r="J178" s="190">
        <v>0.56136751152876618</v>
      </c>
      <c r="K178" s="190">
        <v>1.1196725711861781</v>
      </c>
      <c r="L178" s="190">
        <v>2.1930952251707323</v>
      </c>
      <c r="M178" s="190">
        <v>1.6431676725154984</v>
      </c>
      <c r="N178" s="190">
        <v>0.6823977334858814</v>
      </c>
      <c r="O178" s="190">
        <v>0.53072277760302333</v>
      </c>
      <c r="P178" s="190">
        <v>0.44121045620731364</v>
      </c>
      <c r="Q178" s="190">
        <v>5.9082146203400692</v>
      </c>
      <c r="R178" s="190">
        <v>3.6608980017514834</v>
      </c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93"/>
    </row>
    <row r="179" spans="1:45">
      <c r="A179" s="33"/>
      <c r="B179" s="2" t="s">
        <v>86</v>
      </c>
      <c r="C179" s="31"/>
      <c r="D179" s="12">
        <v>1.8620127746685956E-2</v>
      </c>
      <c r="E179" s="12">
        <v>0.14791061834908326</v>
      </c>
      <c r="F179" s="12">
        <v>4.9973978660740853E-2</v>
      </c>
      <c r="G179" s="12">
        <v>3.94240243871357E-2</v>
      </c>
      <c r="H179" s="12">
        <v>4.0993072818702583E-2</v>
      </c>
      <c r="I179" s="12">
        <v>4.0464350246020237E-3</v>
      </c>
      <c r="J179" s="12">
        <v>1.1952292635815437E-2</v>
      </c>
      <c r="K179" s="12">
        <v>2.7771952985188378E-2</v>
      </c>
      <c r="L179" s="12">
        <v>7.5667460327914854E-2</v>
      </c>
      <c r="M179" s="12">
        <v>5.7655006053175382E-2</v>
      </c>
      <c r="N179" s="12">
        <v>1.4840110188167045E-2</v>
      </c>
      <c r="O179" s="12">
        <v>1.4337400565592703E-2</v>
      </c>
      <c r="P179" s="12">
        <v>8.6909479226654016E-3</v>
      </c>
      <c r="Q179" s="12">
        <v>0.23398869783525025</v>
      </c>
      <c r="R179" s="12">
        <v>8.979740025874898E-2</v>
      </c>
      <c r="S179" s="118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234</v>
      </c>
      <c r="C180" s="31"/>
      <c r="D180" s="12">
        <v>0.33235053888173205</v>
      </c>
      <c r="E180" s="12">
        <v>-0.53827912940169031</v>
      </c>
      <c r="F180" s="12">
        <v>-0.72736481926576002</v>
      </c>
      <c r="G180" s="12">
        <v>0.24317245073188687</v>
      </c>
      <c r="H180" s="12">
        <v>0.28200097727839246</v>
      </c>
      <c r="I180" s="12">
        <v>0.35841461303351574</v>
      </c>
      <c r="J180" s="12">
        <v>0.23918889895402984</v>
      </c>
      <c r="K180" s="12">
        <v>6.3716939026010611E-2</v>
      </c>
      <c r="L180" s="12">
        <v>-0.23530229145670423</v>
      </c>
      <c r="M180" s="12">
        <v>-0.2480545821684671</v>
      </c>
      <c r="N180" s="12">
        <v>0.21322655426736836</v>
      </c>
      <c r="O180" s="12">
        <v>-2.3350425143956133E-2</v>
      </c>
      <c r="P180" s="12">
        <v>0.33943025889757283</v>
      </c>
      <c r="Q180" s="12">
        <v>-0.33380274385101028</v>
      </c>
      <c r="R180" s="12">
        <v>7.5635984159714731E-2</v>
      </c>
      <c r="S180" s="118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4" t="s">
        <v>235</v>
      </c>
      <c r="C181" s="55"/>
      <c r="D181" s="53">
        <v>0.67</v>
      </c>
      <c r="E181" s="53">
        <v>1.61</v>
      </c>
      <c r="F181" s="53">
        <v>2.11</v>
      </c>
      <c r="G181" s="53">
        <v>0.44</v>
      </c>
      <c r="H181" s="53">
        <v>0.54</v>
      </c>
      <c r="I181" s="53">
        <v>0.74</v>
      </c>
      <c r="J181" s="53">
        <v>0.43</v>
      </c>
      <c r="K181" s="53">
        <v>0.03</v>
      </c>
      <c r="L181" s="53">
        <v>0.82</v>
      </c>
      <c r="M181" s="53">
        <v>0.85</v>
      </c>
      <c r="N181" s="53">
        <v>0.36</v>
      </c>
      <c r="O181" s="53">
        <v>0.26</v>
      </c>
      <c r="P181" s="53">
        <v>0.69</v>
      </c>
      <c r="Q181" s="53">
        <v>1.08</v>
      </c>
      <c r="R181" s="53">
        <v>0</v>
      </c>
      <c r="S181" s="118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AS182" s="71"/>
    </row>
    <row r="183" spans="1:45" ht="15">
      <c r="B183" s="37" t="s">
        <v>438</v>
      </c>
      <c r="AS183" s="30" t="s">
        <v>67</v>
      </c>
    </row>
    <row r="184" spans="1:45" ht="15">
      <c r="A184" s="27" t="s">
        <v>25</v>
      </c>
      <c r="B184" s="17" t="s">
        <v>116</v>
      </c>
      <c r="C184" s="14" t="s">
        <v>117</v>
      </c>
      <c r="D184" s="15" t="s">
        <v>203</v>
      </c>
      <c r="E184" s="16" t="s">
        <v>203</v>
      </c>
      <c r="F184" s="16" t="s">
        <v>203</v>
      </c>
      <c r="G184" s="16" t="s">
        <v>203</v>
      </c>
      <c r="H184" s="16" t="s">
        <v>203</v>
      </c>
      <c r="I184" s="16" t="s">
        <v>203</v>
      </c>
      <c r="J184" s="16" t="s">
        <v>203</v>
      </c>
      <c r="K184" s="16" t="s">
        <v>203</v>
      </c>
      <c r="L184" s="16" t="s">
        <v>203</v>
      </c>
      <c r="M184" s="16" t="s">
        <v>203</v>
      </c>
      <c r="N184" s="16" t="s">
        <v>203</v>
      </c>
      <c r="O184" s="16" t="s">
        <v>203</v>
      </c>
      <c r="P184" s="16" t="s">
        <v>203</v>
      </c>
      <c r="Q184" s="16" t="s">
        <v>203</v>
      </c>
      <c r="R184" s="16" t="s">
        <v>203</v>
      </c>
      <c r="S184" s="16" t="s">
        <v>203</v>
      </c>
      <c r="T184" s="16" t="s">
        <v>203</v>
      </c>
      <c r="U184" s="16" t="s">
        <v>203</v>
      </c>
      <c r="V184" s="16" t="s">
        <v>203</v>
      </c>
      <c r="W184" s="16" t="s">
        <v>203</v>
      </c>
      <c r="X184" s="16" t="s">
        <v>203</v>
      </c>
      <c r="Y184" s="16" t="s">
        <v>203</v>
      </c>
      <c r="Z184" s="118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204</v>
      </c>
      <c r="C185" s="7" t="s">
        <v>204</v>
      </c>
      <c r="D185" s="116" t="s">
        <v>205</v>
      </c>
      <c r="E185" s="117" t="s">
        <v>206</v>
      </c>
      <c r="F185" s="117" t="s">
        <v>207</v>
      </c>
      <c r="G185" s="117" t="s">
        <v>208</v>
      </c>
      <c r="H185" s="117" t="s">
        <v>209</v>
      </c>
      <c r="I185" s="117" t="s">
        <v>210</v>
      </c>
      <c r="J185" s="117" t="s">
        <v>211</v>
      </c>
      <c r="K185" s="117" t="s">
        <v>212</v>
      </c>
      <c r="L185" s="117" t="s">
        <v>213</v>
      </c>
      <c r="M185" s="117" t="s">
        <v>214</v>
      </c>
      <c r="N185" s="117" t="s">
        <v>215</v>
      </c>
      <c r="O185" s="117" t="s">
        <v>217</v>
      </c>
      <c r="P185" s="117" t="s">
        <v>218</v>
      </c>
      <c r="Q185" s="117" t="s">
        <v>219</v>
      </c>
      <c r="R185" s="117" t="s">
        <v>220</v>
      </c>
      <c r="S185" s="117" t="s">
        <v>221</v>
      </c>
      <c r="T185" s="117" t="s">
        <v>222</v>
      </c>
      <c r="U185" s="117" t="s">
        <v>223</v>
      </c>
      <c r="V185" s="117" t="s">
        <v>224</v>
      </c>
      <c r="W185" s="117" t="s">
        <v>225</v>
      </c>
      <c r="X185" s="117" t="s">
        <v>226</v>
      </c>
      <c r="Y185" s="117" t="s">
        <v>227</v>
      </c>
      <c r="Z185" s="118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229</v>
      </c>
      <c r="E186" s="9" t="s">
        <v>229</v>
      </c>
      <c r="F186" s="9" t="s">
        <v>230</v>
      </c>
      <c r="G186" s="9" t="s">
        <v>229</v>
      </c>
      <c r="H186" s="9" t="s">
        <v>118</v>
      </c>
      <c r="I186" s="9" t="s">
        <v>118</v>
      </c>
      <c r="J186" s="9" t="s">
        <v>118</v>
      </c>
      <c r="K186" s="9" t="s">
        <v>118</v>
      </c>
      <c r="L186" s="9" t="s">
        <v>118</v>
      </c>
      <c r="M186" s="9" t="s">
        <v>230</v>
      </c>
      <c r="N186" s="9" t="s">
        <v>230</v>
      </c>
      <c r="O186" s="9" t="s">
        <v>118</v>
      </c>
      <c r="P186" s="9" t="s">
        <v>230</v>
      </c>
      <c r="Q186" s="9" t="s">
        <v>118</v>
      </c>
      <c r="R186" s="9" t="s">
        <v>118</v>
      </c>
      <c r="S186" s="9" t="s">
        <v>230</v>
      </c>
      <c r="T186" s="9" t="s">
        <v>118</v>
      </c>
      <c r="U186" s="9" t="s">
        <v>118</v>
      </c>
      <c r="V186" s="9" t="s">
        <v>230</v>
      </c>
      <c r="W186" s="9" t="s">
        <v>229</v>
      </c>
      <c r="X186" s="9" t="s">
        <v>230</v>
      </c>
      <c r="Y186" s="9" t="s">
        <v>229</v>
      </c>
      <c r="Z186" s="118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118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7">
        <v>1</v>
      </c>
      <c r="C188" s="13">
        <v>1</v>
      </c>
      <c r="D188" s="181">
        <v>27</v>
      </c>
      <c r="E188" s="181">
        <v>29.3</v>
      </c>
      <c r="F188" s="182">
        <v>27.8</v>
      </c>
      <c r="G188" s="181">
        <v>28.7</v>
      </c>
      <c r="H188" s="214" t="s">
        <v>97</v>
      </c>
      <c r="I188" s="183">
        <v>20</v>
      </c>
      <c r="J188" s="214">
        <v>20</v>
      </c>
      <c r="K188" s="183">
        <v>20</v>
      </c>
      <c r="L188" s="183">
        <v>20</v>
      </c>
      <c r="M188" s="181">
        <v>27</v>
      </c>
      <c r="N188" s="181">
        <v>24.946741342032094</v>
      </c>
      <c r="O188" s="181">
        <v>29</v>
      </c>
      <c r="P188" s="181">
        <v>30.244720000000001</v>
      </c>
      <c r="Q188" s="181">
        <v>23.688128573196305</v>
      </c>
      <c r="R188" s="181">
        <v>24</v>
      </c>
      <c r="S188" s="181">
        <v>28.3</v>
      </c>
      <c r="T188" s="181">
        <v>24</v>
      </c>
      <c r="U188" s="183">
        <v>30</v>
      </c>
      <c r="V188" s="181">
        <v>25</v>
      </c>
      <c r="W188" s="181">
        <v>27</v>
      </c>
      <c r="X188" s="215">
        <v>23.7</v>
      </c>
      <c r="Y188" s="181">
        <v>26.818468342246739</v>
      </c>
      <c r="Z188" s="184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</v>
      </c>
    </row>
    <row r="189" spans="1:45">
      <c r="A189" s="33"/>
      <c r="B189" s="18">
        <v>1</v>
      </c>
      <c r="C189" s="7">
        <v>2</v>
      </c>
      <c r="D189" s="187">
        <v>27.3</v>
      </c>
      <c r="E189" s="187">
        <v>29.7</v>
      </c>
      <c r="F189" s="188">
        <v>26.9</v>
      </c>
      <c r="G189" s="187">
        <v>29.2</v>
      </c>
      <c r="H189" s="192">
        <v>10</v>
      </c>
      <c r="I189" s="189">
        <v>20</v>
      </c>
      <c r="J189" s="192">
        <v>20</v>
      </c>
      <c r="K189" s="189">
        <v>20</v>
      </c>
      <c r="L189" s="189">
        <v>20</v>
      </c>
      <c r="M189" s="187">
        <v>26.4</v>
      </c>
      <c r="N189" s="187">
        <v>24.779374655561529</v>
      </c>
      <c r="O189" s="187">
        <v>29</v>
      </c>
      <c r="P189" s="187">
        <v>30.065200000000001</v>
      </c>
      <c r="Q189" s="187">
        <v>24.703394977969147</v>
      </c>
      <c r="R189" s="187">
        <v>23</v>
      </c>
      <c r="S189" s="187">
        <v>28.3</v>
      </c>
      <c r="T189" s="187">
        <v>23</v>
      </c>
      <c r="U189" s="189">
        <v>30</v>
      </c>
      <c r="V189" s="187">
        <v>27</v>
      </c>
      <c r="W189" s="187">
        <v>27.5</v>
      </c>
      <c r="X189" s="187">
        <v>24.8</v>
      </c>
      <c r="Y189" s="187">
        <v>25.662073485433442</v>
      </c>
      <c r="Z189" s="184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13</v>
      </c>
    </row>
    <row r="190" spans="1:45">
      <c r="A190" s="33"/>
      <c r="B190" s="18">
        <v>1</v>
      </c>
      <c r="C190" s="7">
        <v>3</v>
      </c>
      <c r="D190" s="187">
        <v>26.4</v>
      </c>
      <c r="E190" s="187">
        <v>30</v>
      </c>
      <c r="F190" s="191">
        <v>25.9</v>
      </c>
      <c r="G190" s="187">
        <v>30.2</v>
      </c>
      <c r="H190" s="192">
        <v>10</v>
      </c>
      <c r="I190" s="189">
        <v>20</v>
      </c>
      <c r="J190" s="192">
        <v>20</v>
      </c>
      <c r="K190" s="192">
        <v>20</v>
      </c>
      <c r="L190" s="192">
        <v>20</v>
      </c>
      <c r="M190" s="190">
        <v>27.3</v>
      </c>
      <c r="N190" s="190">
        <v>24.63337223979353</v>
      </c>
      <c r="O190" s="190">
        <v>28</v>
      </c>
      <c r="P190" s="190">
        <v>30.464639999999999</v>
      </c>
      <c r="Q190" s="190">
        <v>25.017894387526567</v>
      </c>
      <c r="R190" s="190">
        <v>24</v>
      </c>
      <c r="S190" s="190">
        <v>26</v>
      </c>
      <c r="T190" s="190">
        <v>24</v>
      </c>
      <c r="U190" s="192">
        <v>30</v>
      </c>
      <c r="V190" s="190">
        <v>26</v>
      </c>
      <c r="W190" s="190">
        <v>27.3</v>
      </c>
      <c r="X190" s="190">
        <v>25.1</v>
      </c>
      <c r="Y190" s="190">
        <v>26.217915414306908</v>
      </c>
      <c r="Z190" s="184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16</v>
      </c>
    </row>
    <row r="191" spans="1:45">
      <c r="A191" s="33"/>
      <c r="B191" s="18">
        <v>1</v>
      </c>
      <c r="C191" s="7">
        <v>4</v>
      </c>
      <c r="D191" s="187">
        <v>26</v>
      </c>
      <c r="E191" s="187">
        <v>29.6</v>
      </c>
      <c r="F191" s="188">
        <v>27.8</v>
      </c>
      <c r="G191" s="187">
        <v>29.1</v>
      </c>
      <c r="H191" s="192">
        <v>10</v>
      </c>
      <c r="I191" s="189">
        <v>10</v>
      </c>
      <c r="J191" s="192">
        <v>20</v>
      </c>
      <c r="K191" s="192">
        <v>20</v>
      </c>
      <c r="L191" s="192">
        <v>20</v>
      </c>
      <c r="M191" s="190">
        <v>26.2</v>
      </c>
      <c r="N191" s="190">
        <v>24.664000908062388</v>
      </c>
      <c r="O191" s="190">
        <v>28</v>
      </c>
      <c r="P191" s="190">
        <v>30.423919999999999</v>
      </c>
      <c r="Q191" s="190">
        <v>24.791921006776722</v>
      </c>
      <c r="R191" s="190">
        <v>25</v>
      </c>
      <c r="S191" s="190">
        <v>25.9</v>
      </c>
      <c r="T191" s="190">
        <v>23</v>
      </c>
      <c r="U191" s="192">
        <v>25</v>
      </c>
      <c r="V191" s="190">
        <v>27</v>
      </c>
      <c r="W191" s="190">
        <v>26.7</v>
      </c>
      <c r="X191" s="190">
        <v>25.5</v>
      </c>
      <c r="Y191" s="190">
        <v>27.296053187425318</v>
      </c>
      <c r="Z191" s="184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26.749156481322974</v>
      </c>
    </row>
    <row r="192" spans="1:45">
      <c r="A192" s="33"/>
      <c r="B192" s="18">
        <v>1</v>
      </c>
      <c r="C192" s="7">
        <v>5</v>
      </c>
      <c r="D192" s="187">
        <v>26.6</v>
      </c>
      <c r="E192" s="187">
        <v>30</v>
      </c>
      <c r="F192" s="187">
        <v>28.2</v>
      </c>
      <c r="G192" s="187">
        <v>32</v>
      </c>
      <c r="H192" s="189">
        <v>20</v>
      </c>
      <c r="I192" s="189">
        <v>20</v>
      </c>
      <c r="J192" s="189">
        <v>20</v>
      </c>
      <c r="K192" s="189">
        <v>20</v>
      </c>
      <c r="L192" s="189">
        <v>20</v>
      </c>
      <c r="M192" s="187">
        <v>26.5</v>
      </c>
      <c r="N192" s="187">
        <v>24.929345135180395</v>
      </c>
      <c r="O192" s="187">
        <v>29</v>
      </c>
      <c r="P192" s="187">
        <v>30.539200000000001</v>
      </c>
      <c r="Q192" s="187">
        <v>23.898206753388259</v>
      </c>
      <c r="R192" s="187">
        <v>25</v>
      </c>
      <c r="S192" s="187">
        <v>25.9</v>
      </c>
      <c r="T192" s="187">
        <v>23</v>
      </c>
      <c r="U192" s="189">
        <v>30</v>
      </c>
      <c r="V192" s="187">
        <v>28</v>
      </c>
      <c r="W192" s="187">
        <v>26.5</v>
      </c>
      <c r="X192" s="187">
        <v>25.3</v>
      </c>
      <c r="Y192" s="187">
        <v>24.976820598968459</v>
      </c>
      <c r="Z192" s="184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6">
        <v>13</v>
      </c>
    </row>
    <row r="193" spans="1:45">
      <c r="A193" s="33"/>
      <c r="B193" s="18">
        <v>1</v>
      </c>
      <c r="C193" s="7">
        <v>6</v>
      </c>
      <c r="D193" s="187">
        <v>26.3</v>
      </c>
      <c r="E193" s="187">
        <v>29.6</v>
      </c>
      <c r="F193" s="187">
        <v>27.8</v>
      </c>
      <c r="G193" s="187">
        <v>30</v>
      </c>
      <c r="H193" s="189" t="s">
        <v>97</v>
      </c>
      <c r="I193" s="189">
        <v>20</v>
      </c>
      <c r="J193" s="189">
        <v>20</v>
      </c>
      <c r="K193" s="189">
        <v>20</v>
      </c>
      <c r="L193" s="189">
        <v>20</v>
      </c>
      <c r="M193" s="187">
        <v>26.4</v>
      </c>
      <c r="N193" s="187">
        <v>25.0657</v>
      </c>
      <c r="O193" s="187">
        <v>29</v>
      </c>
      <c r="P193" s="187">
        <v>29.833760000000002</v>
      </c>
      <c r="Q193" s="187">
        <v>25.187823276034926</v>
      </c>
      <c r="R193" s="187">
        <v>25</v>
      </c>
      <c r="S193" s="187">
        <v>25.4</v>
      </c>
      <c r="T193" s="187">
        <v>24</v>
      </c>
      <c r="U193" s="189">
        <v>25</v>
      </c>
      <c r="V193" s="187">
        <v>27</v>
      </c>
      <c r="W193" s="187">
        <v>27.7</v>
      </c>
      <c r="X193" s="187">
        <v>25.4</v>
      </c>
      <c r="Y193" s="187">
        <v>23.250347923102822</v>
      </c>
      <c r="Z193" s="184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3"/>
    </row>
    <row r="194" spans="1:45">
      <c r="A194" s="33"/>
      <c r="B194" s="19" t="s">
        <v>231</v>
      </c>
      <c r="C194" s="11"/>
      <c r="D194" s="194">
        <v>26.599999999999998</v>
      </c>
      <c r="E194" s="194">
        <v>29.7</v>
      </c>
      <c r="F194" s="194">
        <v>27.400000000000002</v>
      </c>
      <c r="G194" s="194">
        <v>29.866666666666664</v>
      </c>
      <c r="H194" s="194">
        <v>12.5</v>
      </c>
      <c r="I194" s="194">
        <v>18.333333333333332</v>
      </c>
      <c r="J194" s="194">
        <v>20</v>
      </c>
      <c r="K194" s="194">
        <v>20</v>
      </c>
      <c r="L194" s="194">
        <v>20</v>
      </c>
      <c r="M194" s="194">
        <v>26.633333333333336</v>
      </c>
      <c r="N194" s="194">
        <v>24.836422380104992</v>
      </c>
      <c r="O194" s="194">
        <v>28.666666666666668</v>
      </c>
      <c r="P194" s="194">
        <v>30.261906666666672</v>
      </c>
      <c r="Q194" s="194">
        <v>24.54789482914865</v>
      </c>
      <c r="R194" s="194">
        <v>24.333333333333332</v>
      </c>
      <c r="S194" s="194">
        <v>26.633333333333336</v>
      </c>
      <c r="T194" s="194">
        <v>23.5</v>
      </c>
      <c r="U194" s="194">
        <v>28.333333333333332</v>
      </c>
      <c r="V194" s="194">
        <v>26.666666666666668</v>
      </c>
      <c r="W194" s="194">
        <v>27.116666666666664</v>
      </c>
      <c r="X194" s="194">
        <v>24.966666666666665</v>
      </c>
      <c r="Y194" s="194">
        <v>25.703613158580612</v>
      </c>
      <c r="Z194" s="184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3"/>
    </row>
    <row r="195" spans="1:45">
      <c r="A195" s="33"/>
      <c r="B195" s="2" t="s">
        <v>232</v>
      </c>
      <c r="C195" s="31"/>
      <c r="D195" s="190">
        <v>26.5</v>
      </c>
      <c r="E195" s="190">
        <v>29.65</v>
      </c>
      <c r="F195" s="190">
        <v>27.8</v>
      </c>
      <c r="G195" s="190">
        <v>29.6</v>
      </c>
      <c r="H195" s="190">
        <v>10</v>
      </c>
      <c r="I195" s="190">
        <v>20</v>
      </c>
      <c r="J195" s="190">
        <v>20</v>
      </c>
      <c r="K195" s="190">
        <v>20</v>
      </c>
      <c r="L195" s="190">
        <v>20</v>
      </c>
      <c r="M195" s="190">
        <v>26.45</v>
      </c>
      <c r="N195" s="190">
        <v>24.854359895370962</v>
      </c>
      <c r="O195" s="190">
        <v>29</v>
      </c>
      <c r="P195" s="190">
        <v>30.334319999999998</v>
      </c>
      <c r="Q195" s="190">
        <v>24.747657992372936</v>
      </c>
      <c r="R195" s="190">
        <v>24.5</v>
      </c>
      <c r="S195" s="190">
        <v>25.95</v>
      </c>
      <c r="T195" s="190">
        <v>23.5</v>
      </c>
      <c r="U195" s="190">
        <v>30</v>
      </c>
      <c r="V195" s="190">
        <v>27</v>
      </c>
      <c r="W195" s="190">
        <v>27.15</v>
      </c>
      <c r="X195" s="190">
        <v>25.200000000000003</v>
      </c>
      <c r="Y195" s="190">
        <v>25.939994449870177</v>
      </c>
      <c r="Z195" s="184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93"/>
    </row>
    <row r="196" spans="1:45">
      <c r="A196" s="33"/>
      <c r="B196" s="2" t="s">
        <v>233</v>
      </c>
      <c r="C196" s="31"/>
      <c r="D196" s="24">
        <v>0.47749345545253313</v>
      </c>
      <c r="E196" s="24">
        <v>0.26832815729997433</v>
      </c>
      <c r="F196" s="24">
        <v>0.85088189544730664</v>
      </c>
      <c r="G196" s="24">
        <v>1.1893976066339913</v>
      </c>
      <c r="H196" s="24">
        <v>5</v>
      </c>
      <c r="I196" s="24">
        <v>4.0824829046386277</v>
      </c>
      <c r="J196" s="24">
        <v>0</v>
      </c>
      <c r="K196" s="24">
        <v>0</v>
      </c>
      <c r="L196" s="24">
        <v>0</v>
      </c>
      <c r="M196" s="24">
        <v>0.42268979957726355</v>
      </c>
      <c r="N196" s="24">
        <v>0.17180576540595252</v>
      </c>
      <c r="O196" s="24">
        <v>0.5163977794943222</v>
      </c>
      <c r="P196" s="24">
        <v>0.2707541983915786</v>
      </c>
      <c r="Q196" s="24">
        <v>0.61244259883196173</v>
      </c>
      <c r="R196" s="24">
        <v>0.81649658092772603</v>
      </c>
      <c r="S196" s="24">
        <v>1.3079245645933366</v>
      </c>
      <c r="T196" s="24">
        <v>0.54772255750516607</v>
      </c>
      <c r="U196" s="24">
        <v>2.5819888974716112</v>
      </c>
      <c r="V196" s="24">
        <v>1.0327955589886446</v>
      </c>
      <c r="W196" s="24">
        <v>0.46654760385909888</v>
      </c>
      <c r="X196" s="24">
        <v>0.66833125519211423</v>
      </c>
      <c r="Y196" s="24">
        <v>1.4554543909732089</v>
      </c>
      <c r="Z196" s="118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86</v>
      </c>
      <c r="C197" s="31"/>
      <c r="D197" s="12">
        <v>1.7950881783929819E-2</v>
      </c>
      <c r="E197" s="12">
        <v>9.0346180909082266E-3</v>
      </c>
      <c r="F197" s="12">
        <v>3.1054083775449146E-2</v>
      </c>
      <c r="G197" s="12">
        <v>3.9823580579263107E-2</v>
      </c>
      <c r="H197" s="12">
        <v>0.4</v>
      </c>
      <c r="I197" s="12">
        <v>0.22268088570756153</v>
      </c>
      <c r="J197" s="12">
        <v>0</v>
      </c>
      <c r="K197" s="12">
        <v>0</v>
      </c>
      <c r="L197" s="12">
        <v>0</v>
      </c>
      <c r="M197" s="12">
        <v>1.5870705866480483E-2</v>
      </c>
      <c r="N197" s="12">
        <v>6.9174924945541311E-3</v>
      </c>
      <c r="O197" s="12">
        <v>1.8013876028871705E-2</v>
      </c>
      <c r="P197" s="12">
        <v>8.9470303829141378E-3</v>
      </c>
      <c r="Q197" s="12">
        <v>2.4948884745291292E-2</v>
      </c>
      <c r="R197" s="12">
        <v>3.355465401072847E-2</v>
      </c>
      <c r="S197" s="12">
        <v>4.910855686833554E-2</v>
      </c>
      <c r="T197" s="12">
        <v>2.3307342872560258E-2</v>
      </c>
      <c r="U197" s="12">
        <v>9.1129019910762749E-2</v>
      </c>
      <c r="V197" s="12">
        <v>3.8729833462074169E-2</v>
      </c>
      <c r="W197" s="12">
        <v>1.7205197437950792E-2</v>
      </c>
      <c r="X197" s="12">
        <v>2.6768942130525272E-2</v>
      </c>
      <c r="Y197" s="12">
        <v>5.6624505745307481E-2</v>
      </c>
      <c r="Z197" s="118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234</v>
      </c>
      <c r="C198" s="31"/>
      <c r="D198" s="12">
        <v>-5.5761190610672529E-3</v>
      </c>
      <c r="E198" s="12">
        <v>0.11031538586038736</v>
      </c>
      <c r="F198" s="12">
        <v>2.4331366079953343E-2</v>
      </c>
      <c r="G198" s="12">
        <v>0.11654611193143327</v>
      </c>
      <c r="H198" s="12">
        <v>-0.53269554467155411</v>
      </c>
      <c r="I198" s="12">
        <v>-0.31462013218494611</v>
      </c>
      <c r="J198" s="12">
        <v>-0.25231287147448656</v>
      </c>
      <c r="K198" s="12">
        <v>-0.25231287147448656</v>
      </c>
      <c r="L198" s="12">
        <v>-0.25231287147448656</v>
      </c>
      <c r="M198" s="12">
        <v>-4.3299738468578486E-3</v>
      </c>
      <c r="N198" s="12">
        <v>-7.150633338862511E-2</v>
      </c>
      <c r="O198" s="12">
        <v>7.1684884219902489E-2</v>
      </c>
      <c r="P198" s="12">
        <v>0.13132190496535467</v>
      </c>
      <c r="Q198" s="12">
        <v>-8.2292750192377362E-2</v>
      </c>
      <c r="R198" s="12">
        <v>-9.0313993627292088E-2</v>
      </c>
      <c r="S198" s="12">
        <v>-4.3299738468578486E-3</v>
      </c>
      <c r="T198" s="12">
        <v>-0.12146762398252176</v>
      </c>
      <c r="U198" s="12">
        <v>5.9223432077810667E-2</v>
      </c>
      <c r="V198" s="12">
        <v>-3.0838286326487774E-3</v>
      </c>
      <c r="W198" s="12">
        <v>1.3739131759175072E-2</v>
      </c>
      <c r="X198" s="12">
        <v>-6.6637234557317515E-2</v>
      </c>
      <c r="Y198" s="12">
        <v>-3.9086964236513033E-2</v>
      </c>
      <c r="Z198" s="118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54" t="s">
        <v>235</v>
      </c>
      <c r="C199" s="55"/>
      <c r="D199" s="53">
        <v>0.01</v>
      </c>
      <c r="E199" s="53">
        <v>1.19</v>
      </c>
      <c r="F199" s="53">
        <v>0.3</v>
      </c>
      <c r="G199" s="53">
        <v>1.26</v>
      </c>
      <c r="H199" s="53" t="s">
        <v>236</v>
      </c>
      <c r="I199" s="53" t="s">
        <v>236</v>
      </c>
      <c r="J199" s="53" t="s">
        <v>236</v>
      </c>
      <c r="K199" s="53" t="s">
        <v>236</v>
      </c>
      <c r="L199" s="53" t="s">
        <v>236</v>
      </c>
      <c r="M199" s="53">
        <v>0</v>
      </c>
      <c r="N199" s="53">
        <v>0.7</v>
      </c>
      <c r="O199" s="53">
        <v>0.79</v>
      </c>
      <c r="P199" s="53">
        <v>1.41</v>
      </c>
      <c r="Q199" s="53">
        <v>0.81</v>
      </c>
      <c r="R199" s="53">
        <v>0.9</v>
      </c>
      <c r="S199" s="53">
        <v>0</v>
      </c>
      <c r="T199" s="53">
        <v>1.22</v>
      </c>
      <c r="U199" s="53" t="s">
        <v>236</v>
      </c>
      <c r="V199" s="53">
        <v>0.01</v>
      </c>
      <c r="W199" s="53">
        <v>0.19</v>
      </c>
      <c r="X199" s="53">
        <v>0.65</v>
      </c>
      <c r="Y199" s="53">
        <v>0.36</v>
      </c>
      <c r="Z199" s="118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4" t="s">
        <v>239</v>
      </c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AS200" s="71"/>
    </row>
    <row r="201" spans="1:45">
      <c r="AS201" s="71"/>
    </row>
    <row r="202" spans="1:45" ht="15">
      <c r="B202" s="37" t="s">
        <v>439</v>
      </c>
      <c r="AS202" s="30" t="s">
        <v>67</v>
      </c>
    </row>
    <row r="203" spans="1:45" ht="15">
      <c r="A203" s="27" t="s">
        <v>51</v>
      </c>
      <c r="B203" s="17" t="s">
        <v>116</v>
      </c>
      <c r="C203" s="14" t="s">
        <v>117</v>
      </c>
      <c r="D203" s="15" t="s">
        <v>203</v>
      </c>
      <c r="E203" s="16" t="s">
        <v>203</v>
      </c>
      <c r="F203" s="16" t="s">
        <v>203</v>
      </c>
      <c r="G203" s="16" t="s">
        <v>203</v>
      </c>
      <c r="H203" s="16" t="s">
        <v>203</v>
      </c>
      <c r="I203" s="16" t="s">
        <v>203</v>
      </c>
      <c r="J203" s="16" t="s">
        <v>203</v>
      </c>
      <c r="K203" s="16" t="s">
        <v>203</v>
      </c>
      <c r="L203" s="16" t="s">
        <v>203</v>
      </c>
      <c r="M203" s="16" t="s">
        <v>203</v>
      </c>
      <c r="N203" s="16" t="s">
        <v>203</v>
      </c>
      <c r="O203" s="16" t="s">
        <v>203</v>
      </c>
      <c r="P203" s="16" t="s">
        <v>203</v>
      </c>
      <c r="Q203" s="16" t="s">
        <v>203</v>
      </c>
      <c r="R203" s="16" t="s">
        <v>203</v>
      </c>
      <c r="S203" s="16" t="s">
        <v>203</v>
      </c>
      <c r="T203" s="16" t="s">
        <v>203</v>
      </c>
      <c r="U203" s="16" t="s">
        <v>203</v>
      </c>
      <c r="V203" s="16" t="s">
        <v>203</v>
      </c>
      <c r="W203" s="16" t="s">
        <v>203</v>
      </c>
      <c r="X203" s="16" t="s">
        <v>203</v>
      </c>
      <c r="Y203" s="118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204</v>
      </c>
      <c r="C204" s="7" t="s">
        <v>204</v>
      </c>
      <c r="D204" s="116" t="s">
        <v>205</v>
      </c>
      <c r="E204" s="117" t="s">
        <v>206</v>
      </c>
      <c r="F204" s="117" t="s">
        <v>207</v>
      </c>
      <c r="G204" s="117" t="s">
        <v>208</v>
      </c>
      <c r="H204" s="117" t="s">
        <v>209</v>
      </c>
      <c r="I204" s="117" t="s">
        <v>210</v>
      </c>
      <c r="J204" s="117" t="s">
        <v>211</v>
      </c>
      <c r="K204" s="117" t="s">
        <v>212</v>
      </c>
      <c r="L204" s="117" t="s">
        <v>213</v>
      </c>
      <c r="M204" s="117" t="s">
        <v>214</v>
      </c>
      <c r="N204" s="117" t="s">
        <v>215</v>
      </c>
      <c r="O204" s="117" t="s">
        <v>217</v>
      </c>
      <c r="P204" s="117" t="s">
        <v>219</v>
      </c>
      <c r="Q204" s="117" t="s">
        <v>220</v>
      </c>
      <c r="R204" s="117" t="s">
        <v>221</v>
      </c>
      <c r="S204" s="117" t="s">
        <v>222</v>
      </c>
      <c r="T204" s="117" t="s">
        <v>223</v>
      </c>
      <c r="U204" s="117" t="s">
        <v>224</v>
      </c>
      <c r="V204" s="117" t="s">
        <v>225</v>
      </c>
      <c r="W204" s="117" t="s">
        <v>226</v>
      </c>
      <c r="X204" s="117" t="s">
        <v>227</v>
      </c>
      <c r="Y204" s="118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229</v>
      </c>
      <c r="E205" s="9" t="s">
        <v>229</v>
      </c>
      <c r="F205" s="9" t="s">
        <v>230</v>
      </c>
      <c r="G205" s="9" t="s">
        <v>229</v>
      </c>
      <c r="H205" s="9" t="s">
        <v>118</v>
      </c>
      <c r="I205" s="9" t="s">
        <v>118</v>
      </c>
      <c r="J205" s="9" t="s">
        <v>118</v>
      </c>
      <c r="K205" s="9" t="s">
        <v>118</v>
      </c>
      <c r="L205" s="9" t="s">
        <v>118</v>
      </c>
      <c r="M205" s="9" t="s">
        <v>230</v>
      </c>
      <c r="N205" s="9" t="s">
        <v>230</v>
      </c>
      <c r="O205" s="9" t="s">
        <v>118</v>
      </c>
      <c r="P205" s="9" t="s">
        <v>118</v>
      </c>
      <c r="Q205" s="9" t="s">
        <v>118</v>
      </c>
      <c r="R205" s="9" t="s">
        <v>118</v>
      </c>
      <c r="S205" s="9" t="s">
        <v>118</v>
      </c>
      <c r="T205" s="9" t="s">
        <v>118</v>
      </c>
      <c r="U205" s="9" t="s">
        <v>118</v>
      </c>
      <c r="V205" s="9" t="s">
        <v>229</v>
      </c>
      <c r="W205" s="9" t="s">
        <v>230</v>
      </c>
      <c r="X205" s="9" t="s">
        <v>229</v>
      </c>
      <c r="Y205" s="118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118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7">
        <v>1</v>
      </c>
      <c r="C207" s="13">
        <v>1</v>
      </c>
      <c r="D207" s="181">
        <v>28</v>
      </c>
      <c r="E207" s="181">
        <v>44</v>
      </c>
      <c r="F207" s="182">
        <v>45</v>
      </c>
      <c r="G207" s="181">
        <v>36</v>
      </c>
      <c r="H207" s="214">
        <v>30</v>
      </c>
      <c r="I207" s="183">
        <v>40</v>
      </c>
      <c r="J207" s="214">
        <v>10</v>
      </c>
      <c r="K207" s="183">
        <v>30</v>
      </c>
      <c r="L207" s="183">
        <v>30</v>
      </c>
      <c r="M207" s="181">
        <v>38</v>
      </c>
      <c r="N207" s="181">
        <v>30.929372244609162</v>
      </c>
      <c r="O207" s="183">
        <v>65</v>
      </c>
      <c r="P207" s="181">
        <v>33.503876701501831</v>
      </c>
      <c r="Q207" s="183">
        <v>35</v>
      </c>
      <c r="R207" s="183">
        <v>35</v>
      </c>
      <c r="S207" s="215">
        <v>49</v>
      </c>
      <c r="T207" s="183">
        <v>20</v>
      </c>
      <c r="U207" s="183">
        <v>30</v>
      </c>
      <c r="V207" s="181">
        <v>39</v>
      </c>
      <c r="W207" s="183">
        <v>29.8</v>
      </c>
      <c r="X207" s="181">
        <v>38.566733994537948</v>
      </c>
      <c r="Y207" s="184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1</v>
      </c>
    </row>
    <row r="208" spans="1:45">
      <c r="A208" s="33"/>
      <c r="B208" s="18">
        <v>1</v>
      </c>
      <c r="C208" s="7">
        <v>2</v>
      </c>
      <c r="D208" s="187">
        <v>29</v>
      </c>
      <c r="E208" s="187">
        <v>38</v>
      </c>
      <c r="F208" s="188">
        <v>36</v>
      </c>
      <c r="G208" s="187">
        <v>36</v>
      </c>
      <c r="H208" s="192">
        <v>30</v>
      </c>
      <c r="I208" s="189">
        <v>30</v>
      </c>
      <c r="J208" s="192">
        <v>20</v>
      </c>
      <c r="K208" s="189">
        <v>30</v>
      </c>
      <c r="L208" s="189">
        <v>40</v>
      </c>
      <c r="M208" s="187">
        <v>34</v>
      </c>
      <c r="N208" s="187">
        <v>29.842714933840032</v>
      </c>
      <c r="O208" s="189">
        <v>65</v>
      </c>
      <c r="P208" s="187">
        <v>47.448985232836819</v>
      </c>
      <c r="Q208" s="189">
        <v>30</v>
      </c>
      <c r="R208" s="189">
        <v>35</v>
      </c>
      <c r="S208" s="187">
        <v>33</v>
      </c>
      <c r="T208" s="189">
        <v>20</v>
      </c>
      <c r="U208" s="189">
        <v>30</v>
      </c>
      <c r="V208" s="187">
        <v>39</v>
      </c>
      <c r="W208" s="189">
        <v>26.8</v>
      </c>
      <c r="X208" s="187">
        <v>35.93474995709569</v>
      </c>
      <c r="Y208" s="184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14</v>
      </c>
    </row>
    <row r="209" spans="1:45">
      <c r="A209" s="33"/>
      <c r="B209" s="18">
        <v>1</v>
      </c>
      <c r="C209" s="7">
        <v>3</v>
      </c>
      <c r="D209" s="187">
        <v>30</v>
      </c>
      <c r="E209" s="187">
        <v>44</v>
      </c>
      <c r="F209" s="188">
        <v>39</v>
      </c>
      <c r="G209" s="213">
        <v>47</v>
      </c>
      <c r="H209" s="192">
        <v>30</v>
      </c>
      <c r="I209" s="189">
        <v>30</v>
      </c>
      <c r="J209" s="192">
        <v>20</v>
      </c>
      <c r="K209" s="192">
        <v>30</v>
      </c>
      <c r="L209" s="192">
        <v>30</v>
      </c>
      <c r="M209" s="191">
        <v>46</v>
      </c>
      <c r="N209" s="190">
        <v>28.861171302355508</v>
      </c>
      <c r="O209" s="192">
        <v>64</v>
      </c>
      <c r="P209" s="190">
        <v>39.175601652573974</v>
      </c>
      <c r="Q209" s="192">
        <v>35</v>
      </c>
      <c r="R209" s="192">
        <v>35</v>
      </c>
      <c r="S209" s="190">
        <v>34</v>
      </c>
      <c r="T209" s="192">
        <v>20</v>
      </c>
      <c r="U209" s="192">
        <v>30</v>
      </c>
      <c r="V209" s="190">
        <v>40</v>
      </c>
      <c r="W209" s="192">
        <v>25.7</v>
      </c>
      <c r="X209" s="190">
        <v>34.088862502905684</v>
      </c>
      <c r="Y209" s="184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6">
        <v>16</v>
      </c>
    </row>
    <row r="210" spans="1:45">
      <c r="A210" s="33"/>
      <c r="B210" s="18">
        <v>1</v>
      </c>
      <c r="C210" s="7">
        <v>4</v>
      </c>
      <c r="D210" s="187">
        <v>32</v>
      </c>
      <c r="E210" s="187">
        <v>39</v>
      </c>
      <c r="F210" s="188">
        <v>39</v>
      </c>
      <c r="G210" s="187">
        <v>39</v>
      </c>
      <c r="H210" s="192">
        <v>40</v>
      </c>
      <c r="I210" s="189">
        <v>40</v>
      </c>
      <c r="J210" s="192">
        <v>20</v>
      </c>
      <c r="K210" s="192">
        <v>40</v>
      </c>
      <c r="L210" s="192">
        <v>40</v>
      </c>
      <c r="M210" s="190">
        <v>38</v>
      </c>
      <c r="N210" s="190">
        <v>28.679896693438238</v>
      </c>
      <c r="O210" s="192">
        <v>66</v>
      </c>
      <c r="P210" s="190">
        <v>35.542231532692142</v>
      </c>
      <c r="Q210" s="192">
        <v>45</v>
      </c>
      <c r="R210" s="192">
        <v>40</v>
      </c>
      <c r="S210" s="190">
        <v>33</v>
      </c>
      <c r="T210" s="192">
        <v>20</v>
      </c>
      <c r="U210" s="192">
        <v>30</v>
      </c>
      <c r="V210" s="190">
        <v>40</v>
      </c>
      <c r="W210" s="192">
        <v>25.8</v>
      </c>
      <c r="X210" s="190">
        <v>34.271358743687301</v>
      </c>
      <c r="Y210" s="184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6">
        <v>35.960199266257135</v>
      </c>
    </row>
    <row r="211" spans="1:45">
      <c r="A211" s="33"/>
      <c r="B211" s="18">
        <v>1</v>
      </c>
      <c r="C211" s="7">
        <v>5</v>
      </c>
      <c r="D211" s="187">
        <v>30</v>
      </c>
      <c r="E211" s="187">
        <v>35</v>
      </c>
      <c r="F211" s="187">
        <v>37</v>
      </c>
      <c r="G211" s="187">
        <v>32</v>
      </c>
      <c r="H211" s="189">
        <v>30</v>
      </c>
      <c r="I211" s="189">
        <v>40</v>
      </c>
      <c r="J211" s="189">
        <v>20</v>
      </c>
      <c r="K211" s="189">
        <v>40</v>
      </c>
      <c r="L211" s="189">
        <v>40</v>
      </c>
      <c r="M211" s="187">
        <v>39</v>
      </c>
      <c r="N211" s="187">
        <v>28.447856912055006</v>
      </c>
      <c r="O211" s="189">
        <v>68</v>
      </c>
      <c r="P211" s="187">
        <v>43.850081392499</v>
      </c>
      <c r="Q211" s="189">
        <v>30</v>
      </c>
      <c r="R211" s="189">
        <v>40</v>
      </c>
      <c r="S211" s="187">
        <v>34</v>
      </c>
      <c r="T211" s="189">
        <v>20</v>
      </c>
      <c r="U211" s="189">
        <v>30</v>
      </c>
      <c r="V211" s="187">
        <v>40</v>
      </c>
      <c r="W211" s="189">
        <v>25.5</v>
      </c>
      <c r="X211" s="187">
        <v>35.529158013922029</v>
      </c>
      <c r="Y211" s="184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6">
        <v>14</v>
      </c>
    </row>
    <row r="212" spans="1:45">
      <c r="A212" s="33"/>
      <c r="B212" s="18">
        <v>1</v>
      </c>
      <c r="C212" s="7">
        <v>6</v>
      </c>
      <c r="D212" s="187">
        <v>31</v>
      </c>
      <c r="E212" s="187">
        <v>35</v>
      </c>
      <c r="F212" s="187">
        <v>36</v>
      </c>
      <c r="G212" s="187">
        <v>34</v>
      </c>
      <c r="H212" s="189">
        <v>30</v>
      </c>
      <c r="I212" s="189">
        <v>30</v>
      </c>
      <c r="J212" s="189">
        <v>20</v>
      </c>
      <c r="K212" s="189">
        <v>40</v>
      </c>
      <c r="L212" s="189">
        <v>30</v>
      </c>
      <c r="M212" s="187">
        <v>36</v>
      </c>
      <c r="N212" s="187">
        <v>30.220252167484571</v>
      </c>
      <c r="O212" s="189">
        <v>65</v>
      </c>
      <c r="P212" s="187">
        <v>35.24074995992828</v>
      </c>
      <c r="Q212" s="189">
        <v>35</v>
      </c>
      <c r="R212" s="189">
        <v>35</v>
      </c>
      <c r="S212" s="187">
        <v>45</v>
      </c>
      <c r="T212" s="189">
        <v>20</v>
      </c>
      <c r="U212" s="189">
        <v>30</v>
      </c>
      <c r="V212" s="187">
        <v>39</v>
      </c>
      <c r="W212" s="189">
        <v>30.3</v>
      </c>
      <c r="X212" s="187">
        <v>34.278302037464805</v>
      </c>
      <c r="Y212" s="184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93"/>
    </row>
    <row r="213" spans="1:45">
      <c r="A213" s="33"/>
      <c r="B213" s="19" t="s">
        <v>231</v>
      </c>
      <c r="C213" s="11"/>
      <c r="D213" s="194">
        <v>30</v>
      </c>
      <c r="E213" s="194">
        <v>39.166666666666664</v>
      </c>
      <c r="F213" s="194">
        <v>38.666666666666664</v>
      </c>
      <c r="G213" s="194">
        <v>37.333333333333336</v>
      </c>
      <c r="H213" s="194">
        <v>31.666666666666668</v>
      </c>
      <c r="I213" s="194">
        <v>35</v>
      </c>
      <c r="J213" s="194">
        <v>18.333333333333332</v>
      </c>
      <c r="K213" s="194">
        <v>35</v>
      </c>
      <c r="L213" s="194">
        <v>35</v>
      </c>
      <c r="M213" s="194">
        <v>38.5</v>
      </c>
      <c r="N213" s="194">
        <v>29.496877375630419</v>
      </c>
      <c r="O213" s="194">
        <v>65.5</v>
      </c>
      <c r="P213" s="194">
        <v>39.126921078672005</v>
      </c>
      <c r="Q213" s="194">
        <v>35</v>
      </c>
      <c r="R213" s="194">
        <v>36.666666666666664</v>
      </c>
      <c r="S213" s="194">
        <v>38</v>
      </c>
      <c r="T213" s="194">
        <v>20</v>
      </c>
      <c r="U213" s="194">
        <v>30</v>
      </c>
      <c r="V213" s="194">
        <v>39.5</v>
      </c>
      <c r="W213" s="194">
        <v>27.316666666666666</v>
      </c>
      <c r="X213" s="194">
        <v>35.444860874935578</v>
      </c>
      <c r="Y213" s="184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93"/>
    </row>
    <row r="214" spans="1:45">
      <c r="A214" s="33"/>
      <c r="B214" s="2" t="s">
        <v>232</v>
      </c>
      <c r="C214" s="31"/>
      <c r="D214" s="190">
        <v>30</v>
      </c>
      <c r="E214" s="190">
        <v>38.5</v>
      </c>
      <c r="F214" s="190">
        <v>38</v>
      </c>
      <c r="G214" s="190">
        <v>36</v>
      </c>
      <c r="H214" s="190">
        <v>30</v>
      </c>
      <c r="I214" s="190">
        <v>35</v>
      </c>
      <c r="J214" s="190">
        <v>20</v>
      </c>
      <c r="K214" s="190">
        <v>35</v>
      </c>
      <c r="L214" s="190">
        <v>35</v>
      </c>
      <c r="M214" s="190">
        <v>38</v>
      </c>
      <c r="N214" s="190">
        <v>29.351943118097772</v>
      </c>
      <c r="O214" s="190">
        <v>65</v>
      </c>
      <c r="P214" s="190">
        <v>37.358916592633058</v>
      </c>
      <c r="Q214" s="190">
        <v>35</v>
      </c>
      <c r="R214" s="190">
        <v>35</v>
      </c>
      <c r="S214" s="190">
        <v>34</v>
      </c>
      <c r="T214" s="190">
        <v>20</v>
      </c>
      <c r="U214" s="190">
        <v>30</v>
      </c>
      <c r="V214" s="190">
        <v>39.5</v>
      </c>
      <c r="W214" s="190">
        <v>26.3</v>
      </c>
      <c r="X214" s="190">
        <v>34.90373002569342</v>
      </c>
      <c r="Y214" s="184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93"/>
    </row>
    <row r="215" spans="1:45">
      <c r="A215" s="33"/>
      <c r="B215" s="2" t="s">
        <v>233</v>
      </c>
      <c r="C215" s="31"/>
      <c r="D215" s="190">
        <v>1.4142135623730951</v>
      </c>
      <c r="E215" s="190">
        <v>4.0702170294305766</v>
      </c>
      <c r="F215" s="190">
        <v>3.3862466931200785</v>
      </c>
      <c r="G215" s="190">
        <v>5.2788887719544526</v>
      </c>
      <c r="H215" s="190">
        <v>4.0824829046386233</v>
      </c>
      <c r="I215" s="190">
        <v>5.4772255750516612</v>
      </c>
      <c r="J215" s="190">
        <v>4.0824829046386277</v>
      </c>
      <c r="K215" s="190">
        <v>5.4772255750516612</v>
      </c>
      <c r="L215" s="190">
        <v>5.4772255750516612</v>
      </c>
      <c r="M215" s="190">
        <v>4.0865633483405102</v>
      </c>
      <c r="N215" s="190">
        <v>0.98660426063165108</v>
      </c>
      <c r="O215" s="190">
        <v>1.3784048752090221</v>
      </c>
      <c r="P215" s="190">
        <v>5.4979690451522458</v>
      </c>
      <c r="Q215" s="190">
        <v>5.4772255750516612</v>
      </c>
      <c r="R215" s="190">
        <v>2.5819888974716112</v>
      </c>
      <c r="S215" s="190">
        <v>7.0992957397195395</v>
      </c>
      <c r="T215" s="190">
        <v>0</v>
      </c>
      <c r="U215" s="190">
        <v>0</v>
      </c>
      <c r="V215" s="190">
        <v>0.54772255750516607</v>
      </c>
      <c r="W215" s="190">
        <v>2.1701766441160193</v>
      </c>
      <c r="X215" s="190">
        <v>1.7070376360016168</v>
      </c>
      <c r="Y215" s="184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93"/>
    </row>
    <row r="216" spans="1:45">
      <c r="A216" s="33"/>
      <c r="B216" s="2" t="s">
        <v>86</v>
      </c>
      <c r="C216" s="31"/>
      <c r="D216" s="12">
        <v>4.7140452079103175E-2</v>
      </c>
      <c r="E216" s="12">
        <v>0.10392043479397217</v>
      </c>
      <c r="F216" s="12">
        <v>8.7575345511726174E-2</v>
      </c>
      <c r="G216" s="12">
        <v>0.14139880639163713</v>
      </c>
      <c r="H216" s="12">
        <v>0.1289205127780618</v>
      </c>
      <c r="I216" s="12">
        <v>0.15649215928719032</v>
      </c>
      <c r="J216" s="12">
        <v>0.22268088570756153</v>
      </c>
      <c r="K216" s="12">
        <v>0.15649215928719032</v>
      </c>
      <c r="L216" s="12">
        <v>0.15649215928719032</v>
      </c>
      <c r="M216" s="12">
        <v>0.10614450255429897</v>
      </c>
      <c r="N216" s="12">
        <v>3.344775272540404E-2</v>
      </c>
      <c r="O216" s="12">
        <v>2.1044349239832397E-2</v>
      </c>
      <c r="P216" s="12">
        <v>0.14051627098635103</v>
      </c>
      <c r="Q216" s="12">
        <v>0.15649215928719032</v>
      </c>
      <c r="R216" s="12">
        <v>7.0417879021953039E-2</v>
      </c>
      <c r="S216" s="12">
        <v>0.18682357209788261</v>
      </c>
      <c r="T216" s="12">
        <v>0</v>
      </c>
      <c r="U216" s="12">
        <v>0</v>
      </c>
      <c r="V216" s="12">
        <v>1.386639386089028E-2</v>
      </c>
      <c r="W216" s="12">
        <v>7.9445148655864037E-2</v>
      </c>
      <c r="X216" s="12">
        <v>4.8160370611264797E-2</v>
      </c>
      <c r="Y216" s="118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3"/>
      <c r="B217" s="2" t="s">
        <v>234</v>
      </c>
      <c r="C217" s="31"/>
      <c r="D217" s="12">
        <v>-0.16574433367642161</v>
      </c>
      <c r="E217" s="12">
        <v>8.9167119922449523E-2</v>
      </c>
      <c r="F217" s="12">
        <v>7.5262858817056522E-2</v>
      </c>
      <c r="G217" s="12">
        <v>3.8184829202675408E-2</v>
      </c>
      <c r="H217" s="12">
        <v>-0.11939679665844505</v>
      </c>
      <c r="I217" s="12">
        <v>-2.670172262249193E-2</v>
      </c>
      <c r="J217" s="12">
        <v>-0.49017709280225774</v>
      </c>
      <c r="K217" s="12">
        <v>-2.670172262249193E-2</v>
      </c>
      <c r="L217" s="12">
        <v>-2.670172262249193E-2</v>
      </c>
      <c r="M217" s="12">
        <v>7.0628105115258855E-2</v>
      </c>
      <c r="N217" s="12">
        <v>-0.17973543035095207</v>
      </c>
      <c r="O217" s="12">
        <v>0.82145820480647935</v>
      </c>
      <c r="P217" s="12">
        <v>8.8061853855919248E-2</v>
      </c>
      <c r="Q217" s="12">
        <v>-2.670172262249193E-2</v>
      </c>
      <c r="R217" s="12">
        <v>1.9645814395484518E-2</v>
      </c>
      <c r="S217" s="12">
        <v>5.6723844009865854E-2</v>
      </c>
      <c r="T217" s="12">
        <v>-0.44382955578428107</v>
      </c>
      <c r="U217" s="12">
        <v>-0.16574433367642161</v>
      </c>
      <c r="V217" s="12">
        <v>9.8436627326044857E-2</v>
      </c>
      <c r="W217" s="12">
        <v>-0.24036386827536393</v>
      </c>
      <c r="X217" s="12">
        <v>-1.4330799101136216E-2</v>
      </c>
      <c r="Y217" s="118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54" t="s">
        <v>235</v>
      </c>
      <c r="C218" s="55"/>
      <c r="D218" s="53">
        <v>5.14</v>
      </c>
      <c r="E218" s="53">
        <v>0.56999999999999995</v>
      </c>
      <c r="F218" s="53">
        <v>0.26</v>
      </c>
      <c r="G218" s="53">
        <v>0.56999999999999995</v>
      </c>
      <c r="H218" s="53" t="s">
        <v>236</v>
      </c>
      <c r="I218" s="53" t="s">
        <v>236</v>
      </c>
      <c r="J218" s="53" t="s">
        <v>236</v>
      </c>
      <c r="K218" s="53" t="s">
        <v>236</v>
      </c>
      <c r="L218" s="53" t="s">
        <v>236</v>
      </c>
      <c r="M218" s="53">
        <v>0.16</v>
      </c>
      <c r="N218" s="53">
        <v>5.45</v>
      </c>
      <c r="O218" s="53">
        <v>16.96</v>
      </c>
      <c r="P218" s="53">
        <v>0.55000000000000004</v>
      </c>
      <c r="Q218" s="53" t="s">
        <v>236</v>
      </c>
      <c r="R218" s="53" t="s">
        <v>236</v>
      </c>
      <c r="S218" s="53">
        <v>0.16</v>
      </c>
      <c r="T218" s="53" t="s">
        <v>236</v>
      </c>
      <c r="U218" s="53" t="s">
        <v>236</v>
      </c>
      <c r="V218" s="53">
        <v>0.78</v>
      </c>
      <c r="W218" s="53">
        <v>6.81</v>
      </c>
      <c r="X218" s="53">
        <v>1.75</v>
      </c>
      <c r="Y218" s="118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B219" s="34" t="s">
        <v>240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AS219" s="71"/>
    </row>
    <row r="220" spans="1:45">
      <c r="AS220" s="71"/>
    </row>
    <row r="221" spans="1:45" ht="15">
      <c r="B221" s="37" t="s">
        <v>440</v>
      </c>
      <c r="AS221" s="30" t="s">
        <v>67</v>
      </c>
    </row>
    <row r="222" spans="1:45" ht="15">
      <c r="A222" s="27" t="s">
        <v>28</v>
      </c>
      <c r="B222" s="17" t="s">
        <v>116</v>
      </c>
      <c r="C222" s="14" t="s">
        <v>117</v>
      </c>
      <c r="D222" s="15" t="s">
        <v>203</v>
      </c>
      <c r="E222" s="16" t="s">
        <v>203</v>
      </c>
      <c r="F222" s="16" t="s">
        <v>203</v>
      </c>
      <c r="G222" s="16" t="s">
        <v>203</v>
      </c>
      <c r="H222" s="16" t="s">
        <v>203</v>
      </c>
      <c r="I222" s="16" t="s">
        <v>203</v>
      </c>
      <c r="J222" s="16" t="s">
        <v>203</v>
      </c>
      <c r="K222" s="16" t="s">
        <v>203</v>
      </c>
      <c r="L222" s="16" t="s">
        <v>203</v>
      </c>
      <c r="M222" s="16" t="s">
        <v>203</v>
      </c>
      <c r="N222" s="16" t="s">
        <v>203</v>
      </c>
      <c r="O222" s="16" t="s">
        <v>203</v>
      </c>
      <c r="P222" s="16" t="s">
        <v>203</v>
      </c>
      <c r="Q222" s="118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204</v>
      </c>
      <c r="C223" s="7" t="s">
        <v>204</v>
      </c>
      <c r="D223" s="116" t="s">
        <v>205</v>
      </c>
      <c r="E223" s="117" t="s">
        <v>206</v>
      </c>
      <c r="F223" s="117" t="s">
        <v>208</v>
      </c>
      <c r="G223" s="117" t="s">
        <v>214</v>
      </c>
      <c r="H223" s="117" t="s">
        <v>215</v>
      </c>
      <c r="I223" s="117" t="s">
        <v>218</v>
      </c>
      <c r="J223" s="117" t="s">
        <v>220</v>
      </c>
      <c r="K223" s="117" t="s">
        <v>221</v>
      </c>
      <c r="L223" s="117" t="s">
        <v>223</v>
      </c>
      <c r="M223" s="117" t="s">
        <v>224</v>
      </c>
      <c r="N223" s="117" t="s">
        <v>225</v>
      </c>
      <c r="O223" s="117" t="s">
        <v>226</v>
      </c>
      <c r="P223" s="117" t="s">
        <v>227</v>
      </c>
      <c r="Q223" s="118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229</v>
      </c>
      <c r="E224" s="9" t="s">
        <v>229</v>
      </c>
      <c r="F224" s="9" t="s">
        <v>229</v>
      </c>
      <c r="G224" s="9" t="s">
        <v>230</v>
      </c>
      <c r="H224" s="9" t="s">
        <v>230</v>
      </c>
      <c r="I224" s="9" t="s">
        <v>230</v>
      </c>
      <c r="J224" s="9" t="s">
        <v>230</v>
      </c>
      <c r="K224" s="9" t="s">
        <v>230</v>
      </c>
      <c r="L224" s="9" t="s">
        <v>230</v>
      </c>
      <c r="M224" s="9" t="s">
        <v>230</v>
      </c>
      <c r="N224" s="9" t="s">
        <v>229</v>
      </c>
      <c r="O224" s="9" t="s">
        <v>230</v>
      </c>
      <c r="P224" s="9" t="s">
        <v>229</v>
      </c>
      <c r="Q224" s="118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2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118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3</v>
      </c>
    </row>
    <row r="226" spans="1:45">
      <c r="A226" s="33"/>
      <c r="B226" s="17">
        <v>1</v>
      </c>
      <c r="C226" s="13">
        <v>1</v>
      </c>
      <c r="D226" s="20">
        <v>4.82</v>
      </c>
      <c r="E226" s="20">
        <v>4</v>
      </c>
      <c r="F226" s="21">
        <v>4</v>
      </c>
      <c r="G226" s="20">
        <v>4.01</v>
      </c>
      <c r="H226" s="21">
        <v>4.0751201883500023</v>
      </c>
      <c r="I226" s="20">
        <v>4.6626839999999996</v>
      </c>
      <c r="J226" s="21">
        <v>4.3899999999999997</v>
      </c>
      <c r="K226" s="20">
        <v>4.3899999999999997</v>
      </c>
      <c r="L226" s="20">
        <v>3.9</v>
      </c>
      <c r="M226" s="20">
        <v>4.4000000000000004</v>
      </c>
      <c r="N226" s="20">
        <v>4.24</v>
      </c>
      <c r="O226" s="20">
        <v>3.79</v>
      </c>
      <c r="P226" s="108">
        <v>3.5453701589226072</v>
      </c>
      <c r="Q226" s="118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>
        <v>1</v>
      </c>
      <c r="C227" s="7">
        <v>2</v>
      </c>
      <c r="D227" s="9">
        <v>4.84</v>
      </c>
      <c r="E227" s="9">
        <v>4.3</v>
      </c>
      <c r="F227" s="22">
        <v>4.07</v>
      </c>
      <c r="G227" s="9">
        <v>4.04</v>
      </c>
      <c r="H227" s="22">
        <v>3.9928422950097908</v>
      </c>
      <c r="I227" s="9">
        <v>4.629518</v>
      </c>
      <c r="J227" s="22">
        <v>4.4000000000000004</v>
      </c>
      <c r="K227" s="113">
        <v>4.58</v>
      </c>
      <c r="L227" s="9">
        <v>3.8</v>
      </c>
      <c r="M227" s="9">
        <v>4.2</v>
      </c>
      <c r="N227" s="9">
        <v>4.22</v>
      </c>
      <c r="O227" s="9">
        <v>3.8299999999999996</v>
      </c>
      <c r="P227" s="109">
        <v>3.3644967992972936</v>
      </c>
      <c r="Q227" s="118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e">
        <v>#N/A</v>
      </c>
    </row>
    <row r="228" spans="1:45">
      <c r="A228" s="33"/>
      <c r="B228" s="18">
        <v>1</v>
      </c>
      <c r="C228" s="7">
        <v>3</v>
      </c>
      <c r="D228" s="113">
        <v>4.66</v>
      </c>
      <c r="E228" s="9">
        <v>4.4000000000000004</v>
      </c>
      <c r="F228" s="22">
        <v>4.03</v>
      </c>
      <c r="G228" s="9">
        <v>4.03</v>
      </c>
      <c r="H228" s="22">
        <v>3.9327666608538334</v>
      </c>
      <c r="I228" s="9">
        <v>4.6006879999999999</v>
      </c>
      <c r="J228" s="22">
        <v>4.3499999999999996</v>
      </c>
      <c r="K228" s="22">
        <v>4.21</v>
      </c>
      <c r="L228" s="10">
        <v>3.8</v>
      </c>
      <c r="M228" s="10">
        <v>4.2</v>
      </c>
      <c r="N228" s="10">
        <v>4.29</v>
      </c>
      <c r="O228" s="10">
        <v>3.65</v>
      </c>
      <c r="P228" s="111">
        <v>3.4450208889216136</v>
      </c>
      <c r="Q228" s="118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16</v>
      </c>
    </row>
    <row r="229" spans="1:45">
      <c r="A229" s="33"/>
      <c r="B229" s="18">
        <v>1</v>
      </c>
      <c r="C229" s="7">
        <v>4</v>
      </c>
      <c r="D229" s="9">
        <v>4.8099999999999996</v>
      </c>
      <c r="E229" s="9">
        <v>4.3</v>
      </c>
      <c r="F229" s="22">
        <v>3.95</v>
      </c>
      <c r="G229" s="9">
        <v>3.92</v>
      </c>
      <c r="H229" s="22">
        <v>4.053718327763967</v>
      </c>
      <c r="I229" s="9">
        <v>4.6108599999999997</v>
      </c>
      <c r="J229" s="22">
        <v>4.4800000000000004</v>
      </c>
      <c r="K229" s="22">
        <v>4.1399999999999997</v>
      </c>
      <c r="L229" s="10">
        <v>3.9</v>
      </c>
      <c r="M229" s="10">
        <v>4.5</v>
      </c>
      <c r="N229" s="10">
        <v>4.17</v>
      </c>
      <c r="O229" s="10">
        <v>3.79</v>
      </c>
      <c r="P229" s="111">
        <v>3.4851885859516889</v>
      </c>
      <c r="Q229" s="118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4.207345896646193</v>
      </c>
    </row>
    <row r="230" spans="1:45">
      <c r="A230" s="33"/>
      <c r="B230" s="18">
        <v>1</v>
      </c>
      <c r="C230" s="7">
        <v>5</v>
      </c>
      <c r="D230" s="9">
        <v>4.8</v>
      </c>
      <c r="E230" s="9">
        <v>4.0999999999999996</v>
      </c>
      <c r="F230" s="9">
        <v>3.98</v>
      </c>
      <c r="G230" s="9">
        <v>4.12</v>
      </c>
      <c r="H230" s="9">
        <v>4.0515813743252913</v>
      </c>
      <c r="I230" s="9">
        <v>4.5887159999999998</v>
      </c>
      <c r="J230" s="9">
        <v>4.37</v>
      </c>
      <c r="K230" s="9">
        <v>4.18</v>
      </c>
      <c r="L230" s="9">
        <v>4.0999999999999996</v>
      </c>
      <c r="M230" s="9">
        <v>4.0999999999999996</v>
      </c>
      <c r="N230" s="9">
        <v>4.17</v>
      </c>
      <c r="O230" s="9">
        <v>3.61</v>
      </c>
      <c r="P230" s="109">
        <v>3.3304160687233377</v>
      </c>
      <c r="Q230" s="118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15</v>
      </c>
    </row>
    <row r="231" spans="1:45">
      <c r="A231" s="33"/>
      <c r="B231" s="18">
        <v>1</v>
      </c>
      <c r="C231" s="7">
        <v>6</v>
      </c>
      <c r="D231" s="9">
        <v>4.8</v>
      </c>
      <c r="E231" s="9">
        <v>4.2</v>
      </c>
      <c r="F231" s="9">
        <v>3.9600000000000004</v>
      </c>
      <c r="G231" s="9">
        <v>4.0999999999999996</v>
      </c>
      <c r="H231" s="9">
        <v>3.8835677122230612</v>
      </c>
      <c r="I231" s="9">
        <v>4.6888419999999993</v>
      </c>
      <c r="J231" s="9">
        <v>4.42</v>
      </c>
      <c r="K231" s="9">
        <v>4.0999999999999996</v>
      </c>
      <c r="L231" s="9">
        <v>4</v>
      </c>
      <c r="M231" s="9">
        <v>4.5</v>
      </c>
      <c r="N231" s="9">
        <v>4.1500000000000004</v>
      </c>
      <c r="O231" s="9">
        <v>3.82</v>
      </c>
      <c r="P231" s="109">
        <v>3.0352629390732919</v>
      </c>
      <c r="Q231" s="1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19" t="s">
        <v>231</v>
      </c>
      <c r="C232" s="11"/>
      <c r="D232" s="23">
        <v>4.7883333333333331</v>
      </c>
      <c r="E232" s="23">
        <v>4.2166666666666668</v>
      </c>
      <c r="F232" s="23">
        <v>3.9983333333333335</v>
      </c>
      <c r="G232" s="23">
        <v>4.0366666666666662</v>
      </c>
      <c r="H232" s="23">
        <v>3.9982660930876577</v>
      </c>
      <c r="I232" s="23">
        <v>4.6302180000000002</v>
      </c>
      <c r="J232" s="23">
        <v>4.4016666666666664</v>
      </c>
      <c r="K232" s="23">
        <v>4.2666666666666666</v>
      </c>
      <c r="L232" s="23">
        <v>3.9166666666666665</v>
      </c>
      <c r="M232" s="23">
        <v>4.3166666666666664</v>
      </c>
      <c r="N232" s="23">
        <v>4.206666666666667</v>
      </c>
      <c r="O232" s="23">
        <v>3.7483333333333331</v>
      </c>
      <c r="P232" s="23">
        <v>3.3676259068149719</v>
      </c>
      <c r="Q232" s="1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232</v>
      </c>
      <c r="C233" s="31"/>
      <c r="D233" s="10">
        <v>4.8049999999999997</v>
      </c>
      <c r="E233" s="10">
        <v>4.25</v>
      </c>
      <c r="F233" s="10">
        <v>3.99</v>
      </c>
      <c r="G233" s="10">
        <v>4.0350000000000001</v>
      </c>
      <c r="H233" s="10">
        <v>4.0222118346675408</v>
      </c>
      <c r="I233" s="10">
        <v>4.6201889999999999</v>
      </c>
      <c r="J233" s="10">
        <v>4.3949999999999996</v>
      </c>
      <c r="K233" s="10">
        <v>4.1950000000000003</v>
      </c>
      <c r="L233" s="10">
        <v>3.9</v>
      </c>
      <c r="M233" s="10">
        <v>4.3000000000000007</v>
      </c>
      <c r="N233" s="10">
        <v>4.1950000000000003</v>
      </c>
      <c r="O233" s="10">
        <v>3.79</v>
      </c>
      <c r="P233" s="10">
        <v>3.4047588441094536</v>
      </c>
      <c r="Q233" s="118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2" t="s">
        <v>233</v>
      </c>
      <c r="C234" s="31"/>
      <c r="D234" s="24">
        <v>6.4627135683601622E-2</v>
      </c>
      <c r="E234" s="24">
        <v>0.14719601443879754</v>
      </c>
      <c r="F234" s="24">
        <v>4.5350486950711658E-2</v>
      </c>
      <c r="G234" s="24">
        <v>7.1180521680208733E-2</v>
      </c>
      <c r="H234" s="24">
        <v>7.6549765883562104E-2</v>
      </c>
      <c r="I234" s="24">
        <v>3.862764191611992E-2</v>
      </c>
      <c r="J234" s="24">
        <v>4.5350486950711859E-2</v>
      </c>
      <c r="K234" s="24">
        <v>0.18326665454104496</v>
      </c>
      <c r="L234" s="24">
        <v>0.11690451944500119</v>
      </c>
      <c r="M234" s="24">
        <v>0.17224014243685093</v>
      </c>
      <c r="N234" s="24">
        <v>5.3166405433005007E-2</v>
      </c>
      <c r="O234" s="24">
        <v>9.3897106806688474E-2</v>
      </c>
      <c r="P234" s="24">
        <v>0.18070057644020537</v>
      </c>
      <c r="Q234" s="195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72"/>
    </row>
    <row r="235" spans="1:45">
      <c r="A235" s="33"/>
      <c r="B235" s="2" t="s">
        <v>86</v>
      </c>
      <c r="C235" s="31"/>
      <c r="D235" s="12">
        <v>1.3496791301831177E-2</v>
      </c>
      <c r="E235" s="12">
        <v>3.490814571671088E-2</v>
      </c>
      <c r="F235" s="12">
        <v>1.1342347715892868E-2</v>
      </c>
      <c r="G235" s="12">
        <v>1.7633490094188787E-2</v>
      </c>
      <c r="H235" s="12">
        <v>1.914574070392764E-2</v>
      </c>
      <c r="I235" s="12">
        <v>8.3425104209175292E-3</v>
      </c>
      <c r="J235" s="12">
        <v>1.0303026190998529E-2</v>
      </c>
      <c r="K235" s="12">
        <v>4.2953122158057411E-2</v>
      </c>
      <c r="L235" s="12">
        <v>2.9847962411489667E-2</v>
      </c>
      <c r="M235" s="12">
        <v>3.9901191298112183E-2</v>
      </c>
      <c r="N235" s="12">
        <v>1.2638606679795166E-2</v>
      </c>
      <c r="O235" s="12">
        <v>2.5050361975995149E-2</v>
      </c>
      <c r="P235" s="12">
        <v>5.3658150115345825E-2</v>
      </c>
      <c r="Q235" s="118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234</v>
      </c>
      <c r="C236" s="31"/>
      <c r="D236" s="12">
        <v>0.13808882154192825</v>
      </c>
      <c r="E236" s="12">
        <v>2.2153562481999067E-3</v>
      </c>
      <c r="F236" s="12">
        <v>-4.9678008047655431E-2</v>
      </c>
      <c r="G236" s="12">
        <v>-4.0566959354490062E-2</v>
      </c>
      <c r="H236" s="12">
        <v>-4.9693989677720429E-2</v>
      </c>
      <c r="I236" s="12">
        <v>0.1005080432514216</v>
      </c>
      <c r="J236" s="12">
        <v>4.6186069506520155E-2</v>
      </c>
      <c r="K236" s="12">
        <v>1.4099332804502707E-2</v>
      </c>
      <c r="L236" s="12">
        <v>-6.9088503089616671E-2</v>
      </c>
      <c r="M236" s="12">
        <v>2.5983309360805507E-2</v>
      </c>
      <c r="N236" s="12">
        <v>-1.6143906306054223E-4</v>
      </c>
      <c r="O236" s="12">
        <v>-0.10909789082916932</v>
      </c>
      <c r="P236" s="12">
        <v>-0.19958425346026054</v>
      </c>
      <c r="Q236" s="118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4" t="s">
        <v>235</v>
      </c>
      <c r="C237" s="55"/>
      <c r="D237" s="53">
        <v>1.88</v>
      </c>
      <c r="E237" s="53">
        <v>0.03</v>
      </c>
      <c r="F237" s="53">
        <v>0.67</v>
      </c>
      <c r="G237" s="53">
        <v>0.55000000000000004</v>
      </c>
      <c r="H237" s="53">
        <v>0.67</v>
      </c>
      <c r="I237" s="53">
        <v>1.37</v>
      </c>
      <c r="J237" s="53">
        <v>0.63</v>
      </c>
      <c r="K237" s="53">
        <v>0.19</v>
      </c>
      <c r="L237" s="53">
        <v>0.94</v>
      </c>
      <c r="M237" s="53">
        <v>0.36</v>
      </c>
      <c r="N237" s="53">
        <v>0</v>
      </c>
      <c r="O237" s="53">
        <v>1.48</v>
      </c>
      <c r="P237" s="53">
        <v>2.72</v>
      </c>
      <c r="Q237" s="118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AS238" s="71"/>
    </row>
    <row r="239" spans="1:45" ht="15">
      <c r="B239" s="37" t="s">
        <v>441</v>
      </c>
      <c r="AS239" s="30" t="s">
        <v>67</v>
      </c>
    </row>
    <row r="240" spans="1:45" ht="15">
      <c r="A240" s="27" t="s">
        <v>0</v>
      </c>
      <c r="B240" s="17" t="s">
        <v>116</v>
      </c>
      <c r="C240" s="14" t="s">
        <v>117</v>
      </c>
      <c r="D240" s="15" t="s">
        <v>203</v>
      </c>
      <c r="E240" s="16" t="s">
        <v>203</v>
      </c>
      <c r="F240" s="16" t="s">
        <v>203</v>
      </c>
      <c r="G240" s="16" t="s">
        <v>203</v>
      </c>
      <c r="H240" s="16" t="s">
        <v>203</v>
      </c>
      <c r="I240" s="16" t="s">
        <v>203</v>
      </c>
      <c r="J240" s="16" t="s">
        <v>203</v>
      </c>
      <c r="K240" s="16" t="s">
        <v>203</v>
      </c>
      <c r="L240" s="16" t="s">
        <v>203</v>
      </c>
      <c r="M240" s="16" t="s">
        <v>203</v>
      </c>
      <c r="N240" s="16" t="s">
        <v>203</v>
      </c>
      <c r="O240" s="16" t="s">
        <v>203</v>
      </c>
      <c r="P240" s="16" t="s">
        <v>203</v>
      </c>
      <c r="Q240" s="16" t="s">
        <v>203</v>
      </c>
      <c r="R240" s="16" t="s">
        <v>203</v>
      </c>
      <c r="S240" s="16" t="s">
        <v>203</v>
      </c>
      <c r="T240" s="16" t="s">
        <v>203</v>
      </c>
      <c r="U240" s="16" t="s">
        <v>203</v>
      </c>
      <c r="V240" s="16" t="s">
        <v>203</v>
      </c>
      <c r="W240" s="16" t="s">
        <v>203</v>
      </c>
      <c r="X240" s="16" t="s">
        <v>203</v>
      </c>
      <c r="Y240" s="16" t="s">
        <v>203</v>
      </c>
      <c r="Z240" s="118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204</v>
      </c>
      <c r="C241" s="7" t="s">
        <v>204</v>
      </c>
      <c r="D241" s="116" t="s">
        <v>205</v>
      </c>
      <c r="E241" s="117" t="s">
        <v>206</v>
      </c>
      <c r="F241" s="117" t="s">
        <v>207</v>
      </c>
      <c r="G241" s="117" t="s">
        <v>208</v>
      </c>
      <c r="H241" s="117" t="s">
        <v>209</v>
      </c>
      <c r="I241" s="117" t="s">
        <v>210</v>
      </c>
      <c r="J241" s="117" t="s">
        <v>211</v>
      </c>
      <c r="K241" s="117" t="s">
        <v>212</v>
      </c>
      <c r="L241" s="117" t="s">
        <v>213</v>
      </c>
      <c r="M241" s="117" t="s">
        <v>214</v>
      </c>
      <c r="N241" s="117" t="s">
        <v>215</v>
      </c>
      <c r="O241" s="117" t="s">
        <v>217</v>
      </c>
      <c r="P241" s="117" t="s">
        <v>218</v>
      </c>
      <c r="Q241" s="117" t="s">
        <v>219</v>
      </c>
      <c r="R241" s="117" t="s">
        <v>220</v>
      </c>
      <c r="S241" s="117" t="s">
        <v>221</v>
      </c>
      <c r="T241" s="117" t="s">
        <v>222</v>
      </c>
      <c r="U241" s="117" t="s">
        <v>223</v>
      </c>
      <c r="V241" s="117" t="s">
        <v>224</v>
      </c>
      <c r="W241" s="117" t="s">
        <v>225</v>
      </c>
      <c r="X241" s="117" t="s">
        <v>226</v>
      </c>
      <c r="Y241" s="117" t="s">
        <v>227</v>
      </c>
      <c r="Z241" s="118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229</v>
      </c>
      <c r="E242" s="9" t="s">
        <v>229</v>
      </c>
      <c r="F242" s="9" t="s">
        <v>230</v>
      </c>
      <c r="G242" s="9" t="s">
        <v>229</v>
      </c>
      <c r="H242" s="9" t="s">
        <v>118</v>
      </c>
      <c r="I242" s="9" t="s">
        <v>118</v>
      </c>
      <c r="J242" s="9" t="s">
        <v>118</v>
      </c>
      <c r="K242" s="9" t="s">
        <v>118</v>
      </c>
      <c r="L242" s="9" t="s">
        <v>118</v>
      </c>
      <c r="M242" s="9" t="s">
        <v>230</v>
      </c>
      <c r="N242" s="9" t="s">
        <v>230</v>
      </c>
      <c r="O242" s="9" t="s">
        <v>118</v>
      </c>
      <c r="P242" s="9" t="s">
        <v>118</v>
      </c>
      <c r="Q242" s="9" t="s">
        <v>118</v>
      </c>
      <c r="R242" s="9" t="s">
        <v>118</v>
      </c>
      <c r="S242" s="9" t="s">
        <v>118</v>
      </c>
      <c r="T242" s="9" t="s">
        <v>118</v>
      </c>
      <c r="U242" s="9" t="s">
        <v>118</v>
      </c>
      <c r="V242" s="9" t="s">
        <v>118</v>
      </c>
      <c r="W242" s="9" t="s">
        <v>229</v>
      </c>
      <c r="X242" s="9" t="s">
        <v>230</v>
      </c>
      <c r="Y242" s="9" t="s">
        <v>229</v>
      </c>
      <c r="Z242" s="118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18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97">
        <v>263.89999999999998</v>
      </c>
      <c r="E244" s="200">
        <v>222</v>
      </c>
      <c r="F244" s="199">
        <v>284.10000000000002</v>
      </c>
      <c r="G244" s="197">
        <v>280.5</v>
      </c>
      <c r="H244" s="199">
        <v>270</v>
      </c>
      <c r="I244" s="197">
        <v>270</v>
      </c>
      <c r="J244" s="199">
        <v>260</v>
      </c>
      <c r="K244" s="197">
        <v>270</v>
      </c>
      <c r="L244" s="197">
        <v>240</v>
      </c>
      <c r="M244" s="197">
        <v>273.10000000000002</v>
      </c>
      <c r="N244" s="197">
        <v>255.01996800000003</v>
      </c>
      <c r="O244" s="197">
        <v>288</v>
      </c>
      <c r="P244" s="197">
        <v>260.18299999999999</v>
      </c>
      <c r="Q244" s="200">
        <v>425.97618645518486</v>
      </c>
      <c r="R244" s="197">
        <v>271</v>
      </c>
      <c r="S244" s="197">
        <v>265</v>
      </c>
      <c r="T244" s="197">
        <v>247</v>
      </c>
      <c r="U244" s="197">
        <v>265</v>
      </c>
      <c r="V244" s="197">
        <v>272</v>
      </c>
      <c r="W244" s="197">
        <v>267</v>
      </c>
      <c r="X244" s="200">
        <v>233</v>
      </c>
      <c r="Y244" s="197">
        <v>250.52357921643062</v>
      </c>
      <c r="Z244" s="201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1</v>
      </c>
    </row>
    <row r="245" spans="1:45">
      <c r="A245" s="33"/>
      <c r="B245" s="18">
        <v>1</v>
      </c>
      <c r="C245" s="7">
        <v>2</v>
      </c>
      <c r="D245" s="204">
        <v>261.3</v>
      </c>
      <c r="E245" s="208">
        <v>229</v>
      </c>
      <c r="F245" s="206">
        <v>269.10000000000002</v>
      </c>
      <c r="G245" s="204">
        <v>281.89999999999998</v>
      </c>
      <c r="H245" s="206">
        <v>260</v>
      </c>
      <c r="I245" s="204">
        <v>270</v>
      </c>
      <c r="J245" s="206">
        <v>260</v>
      </c>
      <c r="K245" s="204">
        <v>270</v>
      </c>
      <c r="L245" s="204">
        <v>250</v>
      </c>
      <c r="M245" s="204">
        <v>268</v>
      </c>
      <c r="N245" s="204">
        <v>256.09224780405805</v>
      </c>
      <c r="O245" s="204">
        <v>282</v>
      </c>
      <c r="P245" s="204">
        <v>261.74700000000001</v>
      </c>
      <c r="Q245" s="208">
        <v>444.8048107687174</v>
      </c>
      <c r="R245" s="204">
        <v>267</v>
      </c>
      <c r="S245" s="204">
        <v>275</v>
      </c>
      <c r="T245" s="204">
        <v>245</v>
      </c>
      <c r="U245" s="204">
        <v>270</v>
      </c>
      <c r="V245" s="204">
        <v>278</v>
      </c>
      <c r="W245" s="204">
        <v>270</v>
      </c>
      <c r="X245" s="208">
        <v>236</v>
      </c>
      <c r="Y245" s="204">
        <v>244.51330671269591</v>
      </c>
      <c r="Z245" s="201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 t="e">
        <v>#N/A</v>
      </c>
    </row>
    <row r="246" spans="1:45">
      <c r="A246" s="33"/>
      <c r="B246" s="18">
        <v>1</v>
      </c>
      <c r="C246" s="7">
        <v>3</v>
      </c>
      <c r="D246" s="204">
        <v>259.39999999999998</v>
      </c>
      <c r="E246" s="208">
        <v>224</v>
      </c>
      <c r="F246" s="206">
        <v>284.39999999999998</v>
      </c>
      <c r="G246" s="204">
        <v>294.5</v>
      </c>
      <c r="H246" s="206">
        <v>260</v>
      </c>
      <c r="I246" s="204">
        <v>260</v>
      </c>
      <c r="J246" s="206">
        <v>270</v>
      </c>
      <c r="K246" s="206">
        <v>270</v>
      </c>
      <c r="L246" s="209">
        <v>240</v>
      </c>
      <c r="M246" s="209">
        <v>264.2</v>
      </c>
      <c r="N246" s="209">
        <v>255.94900995965494</v>
      </c>
      <c r="O246" s="209">
        <v>273</v>
      </c>
      <c r="P246" s="209">
        <v>263.39249999999998</v>
      </c>
      <c r="Q246" s="205">
        <v>440.66850949644754</v>
      </c>
      <c r="R246" s="209">
        <v>273</v>
      </c>
      <c r="S246" s="209">
        <v>266</v>
      </c>
      <c r="T246" s="209">
        <v>246.00000000000003</v>
      </c>
      <c r="U246" s="209">
        <v>265</v>
      </c>
      <c r="V246" s="209">
        <v>282</v>
      </c>
      <c r="W246" s="209">
        <v>275</v>
      </c>
      <c r="X246" s="205">
        <v>239</v>
      </c>
      <c r="Y246" s="209">
        <v>246.84819485501205</v>
      </c>
      <c r="Z246" s="201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3">
        <v>16</v>
      </c>
    </row>
    <row r="247" spans="1:45">
      <c r="A247" s="33"/>
      <c r="B247" s="18">
        <v>1</v>
      </c>
      <c r="C247" s="7">
        <v>4</v>
      </c>
      <c r="D247" s="204">
        <v>264.89999999999998</v>
      </c>
      <c r="E247" s="208">
        <v>230</v>
      </c>
      <c r="F247" s="206">
        <v>275.60000000000002</v>
      </c>
      <c r="G247" s="204">
        <v>276</v>
      </c>
      <c r="H247" s="206">
        <v>260</v>
      </c>
      <c r="I247" s="204">
        <v>270</v>
      </c>
      <c r="J247" s="206">
        <v>260</v>
      </c>
      <c r="K247" s="206">
        <v>270</v>
      </c>
      <c r="L247" s="209">
        <v>250</v>
      </c>
      <c r="M247" s="209">
        <v>261.60000000000002</v>
      </c>
      <c r="N247" s="209">
        <v>254.470384</v>
      </c>
      <c r="O247" s="209">
        <v>285</v>
      </c>
      <c r="P247" s="209">
        <v>261.89100000000002</v>
      </c>
      <c r="Q247" s="205">
        <v>451.80699452038647</v>
      </c>
      <c r="R247" s="209">
        <v>289</v>
      </c>
      <c r="S247" s="209">
        <v>266</v>
      </c>
      <c r="T247" s="209">
        <v>245</v>
      </c>
      <c r="U247" s="209">
        <v>270</v>
      </c>
      <c r="V247" s="209">
        <v>266</v>
      </c>
      <c r="W247" s="209">
        <v>277</v>
      </c>
      <c r="X247" s="205">
        <v>237</v>
      </c>
      <c r="Y247" s="209">
        <v>251.77175078809199</v>
      </c>
      <c r="Z247" s="201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3">
        <v>265.73132891227959</v>
      </c>
    </row>
    <row r="248" spans="1:45">
      <c r="A248" s="33"/>
      <c r="B248" s="18">
        <v>1</v>
      </c>
      <c r="C248" s="7">
        <v>5</v>
      </c>
      <c r="D248" s="204">
        <v>260.7</v>
      </c>
      <c r="E248" s="208">
        <v>227</v>
      </c>
      <c r="F248" s="204">
        <v>276.7</v>
      </c>
      <c r="G248" s="204">
        <v>293.60000000000002</v>
      </c>
      <c r="H248" s="204">
        <v>260</v>
      </c>
      <c r="I248" s="204">
        <v>260</v>
      </c>
      <c r="J248" s="204">
        <v>270</v>
      </c>
      <c r="K248" s="204">
        <v>270</v>
      </c>
      <c r="L248" s="204">
        <v>240</v>
      </c>
      <c r="M248" s="204">
        <v>265.7</v>
      </c>
      <c r="N248" s="204">
        <v>256.24151317486621</v>
      </c>
      <c r="O248" s="204">
        <v>286</v>
      </c>
      <c r="P248" s="204">
        <v>259.4785</v>
      </c>
      <c r="Q248" s="208">
        <v>430.42607140108231</v>
      </c>
      <c r="R248" s="204">
        <v>290</v>
      </c>
      <c r="S248" s="207">
        <v>289</v>
      </c>
      <c r="T248" s="204">
        <v>245</v>
      </c>
      <c r="U248" s="204">
        <v>275</v>
      </c>
      <c r="V248" s="204">
        <v>276</v>
      </c>
      <c r="W248" s="204">
        <v>271</v>
      </c>
      <c r="X248" s="208">
        <v>231</v>
      </c>
      <c r="Y248" s="204">
        <v>238.80490639174394</v>
      </c>
      <c r="Z248" s="201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3">
        <v>16</v>
      </c>
    </row>
    <row r="249" spans="1:45">
      <c r="A249" s="33"/>
      <c r="B249" s="18">
        <v>1</v>
      </c>
      <c r="C249" s="7">
        <v>6</v>
      </c>
      <c r="D249" s="204">
        <v>261.39999999999998</v>
      </c>
      <c r="E249" s="207">
        <v>253.00000000000003</v>
      </c>
      <c r="F249" s="204">
        <v>280.8</v>
      </c>
      <c r="G249" s="204">
        <v>282.10000000000002</v>
      </c>
      <c r="H249" s="204">
        <v>260</v>
      </c>
      <c r="I249" s="204">
        <v>270</v>
      </c>
      <c r="J249" s="204">
        <v>260</v>
      </c>
      <c r="K249" s="204">
        <v>260</v>
      </c>
      <c r="L249" s="204">
        <v>240</v>
      </c>
      <c r="M249" s="204">
        <v>263.2</v>
      </c>
      <c r="N249" s="204">
        <v>256.3</v>
      </c>
      <c r="O249" s="204">
        <v>297</v>
      </c>
      <c r="P249" s="204">
        <v>259.9425</v>
      </c>
      <c r="Q249" s="208">
        <v>452.4112345443836</v>
      </c>
      <c r="R249" s="204">
        <v>280</v>
      </c>
      <c r="S249" s="204">
        <v>262</v>
      </c>
      <c r="T249" s="204">
        <v>250</v>
      </c>
      <c r="U249" s="204">
        <v>270</v>
      </c>
      <c r="V249" s="204">
        <v>270</v>
      </c>
      <c r="W249" s="204">
        <v>275</v>
      </c>
      <c r="X249" s="208">
        <v>232</v>
      </c>
      <c r="Y249" s="204">
        <v>239.70213509731198</v>
      </c>
      <c r="Z249" s="201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10"/>
    </row>
    <row r="250" spans="1:45">
      <c r="A250" s="33"/>
      <c r="B250" s="19" t="s">
        <v>231</v>
      </c>
      <c r="C250" s="11"/>
      <c r="D250" s="211">
        <v>261.93333333333334</v>
      </c>
      <c r="E250" s="211">
        <v>230.83333333333334</v>
      </c>
      <c r="F250" s="211">
        <v>278.45</v>
      </c>
      <c r="G250" s="211">
        <v>284.76666666666665</v>
      </c>
      <c r="H250" s="211">
        <v>261.66666666666669</v>
      </c>
      <c r="I250" s="211">
        <v>266.66666666666669</v>
      </c>
      <c r="J250" s="211">
        <v>263.33333333333331</v>
      </c>
      <c r="K250" s="211">
        <v>268.33333333333331</v>
      </c>
      <c r="L250" s="211">
        <v>243.33333333333334</v>
      </c>
      <c r="M250" s="211">
        <v>265.9666666666667</v>
      </c>
      <c r="N250" s="211">
        <v>255.67885382309655</v>
      </c>
      <c r="O250" s="211">
        <v>285.16666666666669</v>
      </c>
      <c r="P250" s="211">
        <v>261.10575</v>
      </c>
      <c r="Q250" s="211">
        <v>441.01563453103375</v>
      </c>
      <c r="R250" s="211">
        <v>278.33333333333331</v>
      </c>
      <c r="S250" s="211">
        <v>270.5</v>
      </c>
      <c r="T250" s="211">
        <v>246.33333333333334</v>
      </c>
      <c r="U250" s="211">
        <v>269.16666666666669</v>
      </c>
      <c r="V250" s="211">
        <v>274</v>
      </c>
      <c r="W250" s="211">
        <v>272.5</v>
      </c>
      <c r="X250" s="211">
        <v>234.66666666666666</v>
      </c>
      <c r="Y250" s="211">
        <v>245.36064551021445</v>
      </c>
      <c r="Z250" s="201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10"/>
    </row>
    <row r="251" spans="1:45">
      <c r="A251" s="33"/>
      <c r="B251" s="2" t="s">
        <v>232</v>
      </c>
      <c r="C251" s="31"/>
      <c r="D251" s="209">
        <v>261.35000000000002</v>
      </c>
      <c r="E251" s="209">
        <v>228</v>
      </c>
      <c r="F251" s="209">
        <v>278.75</v>
      </c>
      <c r="G251" s="209">
        <v>282</v>
      </c>
      <c r="H251" s="209">
        <v>260</v>
      </c>
      <c r="I251" s="209">
        <v>270</v>
      </c>
      <c r="J251" s="209">
        <v>260</v>
      </c>
      <c r="K251" s="209">
        <v>270</v>
      </c>
      <c r="L251" s="209">
        <v>240</v>
      </c>
      <c r="M251" s="209">
        <v>264.95</v>
      </c>
      <c r="N251" s="209">
        <v>256.02062888185651</v>
      </c>
      <c r="O251" s="209">
        <v>285.5</v>
      </c>
      <c r="P251" s="209">
        <v>260.96500000000003</v>
      </c>
      <c r="Q251" s="209">
        <v>442.73666013258247</v>
      </c>
      <c r="R251" s="209">
        <v>276.5</v>
      </c>
      <c r="S251" s="209">
        <v>266</v>
      </c>
      <c r="T251" s="209">
        <v>245.5</v>
      </c>
      <c r="U251" s="209">
        <v>270</v>
      </c>
      <c r="V251" s="209">
        <v>274</v>
      </c>
      <c r="W251" s="209">
        <v>273</v>
      </c>
      <c r="X251" s="209">
        <v>234.5</v>
      </c>
      <c r="Y251" s="209">
        <v>245.68075078385397</v>
      </c>
      <c r="Z251" s="201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10"/>
    </row>
    <row r="252" spans="1:45">
      <c r="A252" s="33"/>
      <c r="B252" s="2" t="s">
        <v>233</v>
      </c>
      <c r="C252" s="31"/>
      <c r="D252" s="209">
        <v>2.0636537177217145</v>
      </c>
      <c r="E252" s="209">
        <v>11.267948645013737</v>
      </c>
      <c r="F252" s="209">
        <v>5.8558517740803424</v>
      </c>
      <c r="G252" s="209">
        <v>7.5253349870066755</v>
      </c>
      <c r="H252" s="209">
        <v>4.0824829046386304</v>
      </c>
      <c r="I252" s="209">
        <v>5.1639777949432224</v>
      </c>
      <c r="J252" s="209">
        <v>5.1639777949432224</v>
      </c>
      <c r="K252" s="209">
        <v>4.0824829046386295</v>
      </c>
      <c r="L252" s="209">
        <v>5.1639777949432224</v>
      </c>
      <c r="M252" s="209">
        <v>4.1214884042863345</v>
      </c>
      <c r="N252" s="209">
        <v>0.75376612845677626</v>
      </c>
      <c r="O252" s="209">
        <v>7.8336879352362931</v>
      </c>
      <c r="P252" s="209">
        <v>1.4906109737285589</v>
      </c>
      <c r="Q252" s="209">
        <v>10.946372441528807</v>
      </c>
      <c r="R252" s="209">
        <v>9.6263527187957667</v>
      </c>
      <c r="S252" s="209">
        <v>10.054849576199537</v>
      </c>
      <c r="T252" s="209">
        <v>1.9663841605003491</v>
      </c>
      <c r="U252" s="209">
        <v>3.7638632635454052</v>
      </c>
      <c r="V252" s="209">
        <v>5.7965506984757758</v>
      </c>
      <c r="W252" s="209">
        <v>3.7815340802378077</v>
      </c>
      <c r="X252" s="209">
        <v>3.1411250638372654</v>
      </c>
      <c r="Y252" s="209">
        <v>5.397877303388257</v>
      </c>
      <c r="Z252" s="201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10"/>
    </row>
    <row r="253" spans="1:45">
      <c r="A253" s="33"/>
      <c r="B253" s="2" t="s">
        <v>86</v>
      </c>
      <c r="C253" s="31"/>
      <c r="D253" s="12">
        <v>7.8785456263236742E-3</v>
      </c>
      <c r="E253" s="12">
        <v>4.881421795673821E-2</v>
      </c>
      <c r="F253" s="12">
        <v>2.1030173367140755E-2</v>
      </c>
      <c r="G253" s="12">
        <v>2.6426319748355413E-2</v>
      </c>
      <c r="H253" s="12">
        <v>1.5601845495434256E-2</v>
      </c>
      <c r="I253" s="12">
        <v>1.9364916731037081E-2</v>
      </c>
      <c r="J253" s="12">
        <v>1.9610042259278062E-2</v>
      </c>
      <c r="K253" s="12">
        <v>1.5214222004864459E-2</v>
      </c>
      <c r="L253" s="12">
        <v>2.1221826554561188E-2</v>
      </c>
      <c r="M253" s="12">
        <v>1.5496259196464472E-2</v>
      </c>
      <c r="N253" s="12">
        <v>2.948097260238443E-3</v>
      </c>
      <c r="O253" s="12">
        <v>2.7470559679379166E-2</v>
      </c>
      <c r="P253" s="12">
        <v>5.7088400915282752E-3</v>
      </c>
      <c r="Q253" s="12">
        <v>2.4820826257483903E-2</v>
      </c>
      <c r="R253" s="12">
        <v>3.4585698390882998E-2</v>
      </c>
      <c r="S253" s="12">
        <v>3.7171347786319912E-2</v>
      </c>
      <c r="T253" s="12">
        <v>7.9826149952652876E-3</v>
      </c>
      <c r="U253" s="12">
        <v>1.3983392929580452E-2</v>
      </c>
      <c r="V253" s="12">
        <v>2.1155294519984585E-2</v>
      </c>
      <c r="W253" s="12">
        <v>1.3877189285276358E-2</v>
      </c>
      <c r="X253" s="12">
        <v>1.3385476124306529E-2</v>
      </c>
      <c r="Y253" s="12">
        <v>2.1999768105287046E-2</v>
      </c>
      <c r="Z253" s="118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2" t="s">
        <v>234</v>
      </c>
      <c r="C254" s="31"/>
      <c r="D254" s="12">
        <v>-1.4292615005135567E-2</v>
      </c>
      <c r="E254" s="12">
        <v>-0.13132811897563801</v>
      </c>
      <c r="F254" s="12">
        <v>4.7862896481878359E-2</v>
      </c>
      <c r="G254" s="12">
        <v>7.1633773226155162E-2</v>
      </c>
      <c r="H254" s="12">
        <v>-1.5296134867690658E-2</v>
      </c>
      <c r="I254" s="12">
        <v>3.5198625552197438E-3</v>
      </c>
      <c r="J254" s="12">
        <v>-9.0241357267207833E-3</v>
      </c>
      <c r="K254" s="12">
        <v>9.7918616961896188E-3</v>
      </c>
      <c r="L254" s="12">
        <v>-8.4288125418362059E-2</v>
      </c>
      <c r="M254" s="12">
        <v>8.8562291601235188E-4</v>
      </c>
      <c r="N254" s="12">
        <v>-3.7829469074387778E-2</v>
      </c>
      <c r="O254" s="12">
        <v>7.3139053019988021E-2</v>
      </c>
      <c r="P254" s="12">
        <v>-1.7406976178584221E-2</v>
      </c>
      <c r="Q254" s="12">
        <v>0.65962980855982223</v>
      </c>
      <c r="R254" s="12">
        <v>4.7423856542010423E-2</v>
      </c>
      <c r="S254" s="12">
        <v>1.79454605794509E-2</v>
      </c>
      <c r="T254" s="12">
        <v>-7.299852696461584E-2</v>
      </c>
      <c r="U254" s="12">
        <v>1.2927861266674778E-2</v>
      </c>
      <c r="V254" s="12">
        <v>3.1116658775488082E-2</v>
      </c>
      <c r="W254" s="12">
        <v>2.5471859548614972E-2</v>
      </c>
      <c r="X254" s="12">
        <v>-0.11690252095140685</v>
      </c>
      <c r="Y254" s="12">
        <v>-7.6658945279236113E-2</v>
      </c>
      <c r="Z254" s="118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54" t="s">
        <v>235</v>
      </c>
      <c r="C255" s="55"/>
      <c r="D255" s="53">
        <v>0.32</v>
      </c>
      <c r="E255" s="53">
        <v>2.61</v>
      </c>
      <c r="F255" s="53">
        <v>0.89</v>
      </c>
      <c r="G255" s="53">
        <v>1.36</v>
      </c>
      <c r="H255" s="53">
        <v>0.34</v>
      </c>
      <c r="I255" s="53">
        <v>0.03</v>
      </c>
      <c r="J255" s="53">
        <v>0.22</v>
      </c>
      <c r="K255" s="53">
        <v>0.15</v>
      </c>
      <c r="L255" s="53">
        <v>1.69</v>
      </c>
      <c r="M255" s="53">
        <v>0.03</v>
      </c>
      <c r="N255" s="53">
        <v>0.78</v>
      </c>
      <c r="O255" s="53">
        <v>1.39</v>
      </c>
      <c r="P255" s="53">
        <v>0.38</v>
      </c>
      <c r="Q255" s="53">
        <v>12.86</v>
      </c>
      <c r="R255" s="53">
        <v>0.88</v>
      </c>
      <c r="S255" s="53">
        <v>0.31</v>
      </c>
      <c r="T255" s="53">
        <v>1.47</v>
      </c>
      <c r="U255" s="53">
        <v>0.21</v>
      </c>
      <c r="V255" s="53">
        <v>0.56999999999999995</v>
      </c>
      <c r="W255" s="53">
        <v>0.46</v>
      </c>
      <c r="X255" s="53">
        <v>2.33</v>
      </c>
      <c r="Y255" s="53">
        <v>1.54</v>
      </c>
      <c r="Z255" s="118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4"/>
      <c r="C256" s="1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AS256" s="71"/>
    </row>
    <row r="257" spans="1:45" ht="15">
      <c r="B257" s="37" t="s">
        <v>442</v>
      </c>
      <c r="AS257" s="30" t="s">
        <v>67</v>
      </c>
    </row>
    <row r="258" spans="1:45" ht="15">
      <c r="A258" s="27" t="s">
        <v>33</v>
      </c>
      <c r="B258" s="17" t="s">
        <v>116</v>
      </c>
      <c r="C258" s="14" t="s">
        <v>117</v>
      </c>
      <c r="D258" s="15" t="s">
        <v>203</v>
      </c>
      <c r="E258" s="16" t="s">
        <v>203</v>
      </c>
      <c r="F258" s="16" t="s">
        <v>203</v>
      </c>
      <c r="G258" s="16" t="s">
        <v>203</v>
      </c>
      <c r="H258" s="16" t="s">
        <v>203</v>
      </c>
      <c r="I258" s="16" t="s">
        <v>203</v>
      </c>
      <c r="J258" s="16" t="s">
        <v>203</v>
      </c>
      <c r="K258" s="16" t="s">
        <v>203</v>
      </c>
      <c r="L258" s="118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204</v>
      </c>
      <c r="C259" s="7" t="s">
        <v>204</v>
      </c>
      <c r="D259" s="116" t="s">
        <v>206</v>
      </c>
      <c r="E259" s="117" t="s">
        <v>208</v>
      </c>
      <c r="F259" s="117" t="s">
        <v>218</v>
      </c>
      <c r="G259" s="117" t="s">
        <v>220</v>
      </c>
      <c r="H259" s="117" t="s">
        <v>223</v>
      </c>
      <c r="I259" s="117" t="s">
        <v>224</v>
      </c>
      <c r="J259" s="117" t="s">
        <v>225</v>
      </c>
      <c r="K259" s="117" t="s">
        <v>226</v>
      </c>
      <c r="L259" s="11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229</v>
      </c>
      <c r="E260" s="9" t="s">
        <v>229</v>
      </c>
      <c r="F260" s="9" t="s">
        <v>230</v>
      </c>
      <c r="G260" s="9" t="s">
        <v>230</v>
      </c>
      <c r="H260" s="9" t="s">
        <v>230</v>
      </c>
      <c r="I260" s="9" t="s">
        <v>230</v>
      </c>
      <c r="J260" s="9" t="s">
        <v>229</v>
      </c>
      <c r="K260" s="9" t="s">
        <v>230</v>
      </c>
      <c r="L260" s="11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11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3.1</v>
      </c>
      <c r="E262" s="20">
        <v>3.14</v>
      </c>
      <c r="F262" s="112">
        <v>3.645</v>
      </c>
      <c r="G262" s="20">
        <v>3.1</v>
      </c>
      <c r="H262" s="21">
        <v>3.25</v>
      </c>
      <c r="I262" s="20">
        <v>3.15</v>
      </c>
      <c r="J262" s="21">
        <v>3.12</v>
      </c>
      <c r="K262" s="20">
        <v>3.1</v>
      </c>
      <c r="L262" s="11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3.41</v>
      </c>
      <c r="E263" s="9">
        <v>3.3</v>
      </c>
      <c r="F263" s="111">
        <v>3.7168999999999999</v>
      </c>
      <c r="G263" s="9">
        <v>3.1</v>
      </c>
      <c r="H263" s="22">
        <v>3.1</v>
      </c>
      <c r="I263" s="9">
        <v>3.2</v>
      </c>
      <c r="J263" s="22">
        <v>3.13</v>
      </c>
      <c r="K263" s="9">
        <v>3.1</v>
      </c>
      <c r="L263" s="11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15</v>
      </c>
    </row>
    <row r="264" spans="1:45">
      <c r="A264" s="33"/>
      <c r="B264" s="18">
        <v>1</v>
      </c>
      <c r="C264" s="7">
        <v>3</v>
      </c>
      <c r="D264" s="9">
        <v>3.3</v>
      </c>
      <c r="E264" s="9">
        <v>3.33</v>
      </c>
      <c r="F264" s="111">
        <v>3.7702</v>
      </c>
      <c r="G264" s="9">
        <v>3.1</v>
      </c>
      <c r="H264" s="22">
        <v>3.15</v>
      </c>
      <c r="I264" s="9">
        <v>3.15</v>
      </c>
      <c r="J264" s="22">
        <v>3.1</v>
      </c>
      <c r="K264" s="22">
        <v>3.1</v>
      </c>
      <c r="L264" s="11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3.17</v>
      </c>
      <c r="E265" s="113">
        <v>3.02</v>
      </c>
      <c r="F265" s="111">
        <v>3.7858000000000001</v>
      </c>
      <c r="G265" s="9">
        <v>3.3</v>
      </c>
      <c r="H265" s="22">
        <v>3.05</v>
      </c>
      <c r="I265" s="9">
        <v>3.2</v>
      </c>
      <c r="J265" s="22">
        <v>3.03</v>
      </c>
      <c r="K265" s="22">
        <v>3.1</v>
      </c>
      <c r="L265" s="11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3.1860952380952381</v>
      </c>
    </row>
    <row r="266" spans="1:45">
      <c r="A266" s="33"/>
      <c r="B266" s="18">
        <v>1</v>
      </c>
      <c r="C266" s="7">
        <v>5</v>
      </c>
      <c r="D266" s="9">
        <v>3.26</v>
      </c>
      <c r="E266" s="9">
        <v>3.33</v>
      </c>
      <c r="F266" s="109">
        <v>3.7174</v>
      </c>
      <c r="G266" s="9">
        <v>3.1</v>
      </c>
      <c r="H266" s="9">
        <v>3.25</v>
      </c>
      <c r="I266" s="9">
        <v>3.2</v>
      </c>
      <c r="J266" s="9">
        <v>3.06</v>
      </c>
      <c r="K266" s="9">
        <v>3.1</v>
      </c>
      <c r="L266" s="11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17</v>
      </c>
    </row>
    <row r="267" spans="1:45">
      <c r="A267" s="33"/>
      <c r="B267" s="18">
        <v>1</v>
      </c>
      <c r="C267" s="7">
        <v>6</v>
      </c>
      <c r="D267" s="9">
        <v>3.31</v>
      </c>
      <c r="E267" s="9">
        <v>3.38</v>
      </c>
      <c r="F267" s="109">
        <v>3.7544</v>
      </c>
      <c r="G267" s="9">
        <v>3.3</v>
      </c>
      <c r="H267" s="9">
        <v>3.2</v>
      </c>
      <c r="I267" s="9">
        <v>3.3</v>
      </c>
      <c r="J267" s="9">
        <v>3.15</v>
      </c>
      <c r="K267" s="9">
        <v>3.2</v>
      </c>
      <c r="L267" s="11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19" t="s">
        <v>231</v>
      </c>
      <c r="C268" s="11"/>
      <c r="D268" s="23">
        <v>3.2583333333333329</v>
      </c>
      <c r="E268" s="23">
        <v>3.2499999999999996</v>
      </c>
      <c r="F268" s="23">
        <v>3.731616666666667</v>
      </c>
      <c r="G268" s="23">
        <v>3.1666666666666665</v>
      </c>
      <c r="H268" s="23">
        <v>3.1666666666666665</v>
      </c>
      <c r="I268" s="23">
        <v>3.1999999999999997</v>
      </c>
      <c r="J268" s="23">
        <v>3.0983333333333332</v>
      </c>
      <c r="K268" s="23">
        <v>3.1166666666666667</v>
      </c>
      <c r="L268" s="11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232</v>
      </c>
      <c r="C269" s="31"/>
      <c r="D269" s="10">
        <v>3.28</v>
      </c>
      <c r="E269" s="10">
        <v>3.3149999999999999</v>
      </c>
      <c r="F269" s="10">
        <v>3.7359</v>
      </c>
      <c r="G269" s="10">
        <v>3.1</v>
      </c>
      <c r="H269" s="10">
        <v>3.1749999999999998</v>
      </c>
      <c r="I269" s="10">
        <v>3.2</v>
      </c>
      <c r="J269" s="10">
        <v>3.1100000000000003</v>
      </c>
      <c r="K269" s="10">
        <v>3.1</v>
      </c>
      <c r="L269" s="11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233</v>
      </c>
      <c r="C270" s="31"/>
      <c r="D270" s="24">
        <v>0.10980285363626334</v>
      </c>
      <c r="E270" s="24">
        <v>0.13942740046346697</v>
      </c>
      <c r="F270" s="24">
        <v>5.0724211838792208E-2</v>
      </c>
      <c r="G270" s="24">
        <v>0.10327955589886431</v>
      </c>
      <c r="H270" s="24">
        <v>8.1649658092772651E-2</v>
      </c>
      <c r="I270" s="24">
        <v>5.4772255750516578E-2</v>
      </c>
      <c r="J270" s="24">
        <v>4.5350486950711665E-2</v>
      </c>
      <c r="K270" s="24">
        <v>4.0824829046386339E-2</v>
      </c>
      <c r="L270" s="195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  <c r="AH270" s="196"/>
      <c r="AI270" s="196"/>
      <c r="AJ270" s="196"/>
      <c r="AK270" s="196"/>
      <c r="AL270" s="196"/>
      <c r="AM270" s="196"/>
      <c r="AN270" s="196"/>
      <c r="AO270" s="196"/>
      <c r="AP270" s="196"/>
      <c r="AQ270" s="196"/>
      <c r="AR270" s="196"/>
      <c r="AS270" s="72"/>
    </row>
    <row r="271" spans="1:45">
      <c r="A271" s="33"/>
      <c r="B271" s="2" t="s">
        <v>86</v>
      </c>
      <c r="C271" s="31"/>
      <c r="D271" s="12">
        <v>3.3699085514965733E-2</v>
      </c>
      <c r="E271" s="12">
        <v>4.2900738604143687E-2</v>
      </c>
      <c r="F271" s="12">
        <v>1.359309285219334E-2</v>
      </c>
      <c r="G271" s="12">
        <v>3.261459659964136E-2</v>
      </c>
      <c r="H271" s="12">
        <v>2.5784102555612417E-2</v>
      </c>
      <c r="I271" s="12">
        <v>1.7116329922036433E-2</v>
      </c>
      <c r="J271" s="12">
        <v>1.4637058725350727E-2</v>
      </c>
      <c r="K271" s="12">
        <v>1.3098875629856579E-2</v>
      </c>
      <c r="L271" s="118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234</v>
      </c>
      <c r="C272" s="31"/>
      <c r="D272" s="12">
        <v>2.2672924015065377E-2</v>
      </c>
      <c r="E272" s="12">
        <v>2.0057392240090843E-2</v>
      </c>
      <c r="F272" s="12">
        <v>0.17121943564297259</v>
      </c>
      <c r="G272" s="12">
        <v>-6.0979255096550444E-3</v>
      </c>
      <c r="H272" s="12">
        <v>-6.0979255096550444E-3</v>
      </c>
      <c r="I272" s="12">
        <v>4.3642015902431996E-3</v>
      </c>
      <c r="J272" s="12">
        <v>-2.7545286064446728E-2</v>
      </c>
      <c r="K272" s="12">
        <v>-2.1791116159502577E-2</v>
      </c>
      <c r="L272" s="11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54" t="s">
        <v>235</v>
      </c>
      <c r="C273" s="55"/>
      <c r="D273" s="53">
        <v>0.76</v>
      </c>
      <c r="E273" s="53">
        <v>0.67</v>
      </c>
      <c r="F273" s="53">
        <v>5.55</v>
      </c>
      <c r="G273" s="53">
        <v>0.17</v>
      </c>
      <c r="H273" s="53">
        <v>0.17</v>
      </c>
      <c r="I273" s="53">
        <v>0.17</v>
      </c>
      <c r="J273" s="53">
        <v>0.86</v>
      </c>
      <c r="K273" s="53">
        <v>0.67</v>
      </c>
      <c r="L273" s="11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B274" s="34"/>
      <c r="C274" s="19"/>
      <c r="D274" s="29"/>
      <c r="E274" s="29"/>
      <c r="F274" s="29"/>
      <c r="G274" s="29"/>
      <c r="H274" s="29"/>
      <c r="I274" s="29"/>
      <c r="J274" s="29"/>
      <c r="K274" s="29"/>
      <c r="AS274" s="71"/>
    </row>
    <row r="275" spans="1:45" ht="15">
      <c r="B275" s="37" t="s">
        <v>443</v>
      </c>
      <c r="AS275" s="30" t="s">
        <v>67</v>
      </c>
    </row>
    <row r="276" spans="1:45" ht="15">
      <c r="A276" s="27" t="s">
        <v>36</v>
      </c>
      <c r="B276" s="17" t="s">
        <v>116</v>
      </c>
      <c r="C276" s="14" t="s">
        <v>117</v>
      </c>
      <c r="D276" s="15" t="s">
        <v>203</v>
      </c>
      <c r="E276" s="16" t="s">
        <v>203</v>
      </c>
      <c r="F276" s="16" t="s">
        <v>203</v>
      </c>
      <c r="G276" s="16" t="s">
        <v>203</v>
      </c>
      <c r="H276" s="16" t="s">
        <v>203</v>
      </c>
      <c r="I276" s="16" t="s">
        <v>203</v>
      </c>
      <c r="J276" s="16" t="s">
        <v>203</v>
      </c>
      <c r="K276" s="16" t="s">
        <v>203</v>
      </c>
      <c r="L276" s="11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204</v>
      </c>
      <c r="C277" s="7" t="s">
        <v>204</v>
      </c>
      <c r="D277" s="116" t="s">
        <v>206</v>
      </c>
      <c r="E277" s="117" t="s">
        <v>208</v>
      </c>
      <c r="F277" s="117" t="s">
        <v>218</v>
      </c>
      <c r="G277" s="117" t="s">
        <v>220</v>
      </c>
      <c r="H277" s="117" t="s">
        <v>223</v>
      </c>
      <c r="I277" s="117" t="s">
        <v>224</v>
      </c>
      <c r="J277" s="117" t="s">
        <v>225</v>
      </c>
      <c r="K277" s="117" t="s">
        <v>226</v>
      </c>
      <c r="L277" s="11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229</v>
      </c>
      <c r="E278" s="9" t="s">
        <v>229</v>
      </c>
      <c r="F278" s="9" t="s">
        <v>230</v>
      </c>
      <c r="G278" s="9" t="s">
        <v>230</v>
      </c>
      <c r="H278" s="9" t="s">
        <v>230</v>
      </c>
      <c r="I278" s="9" t="s">
        <v>230</v>
      </c>
      <c r="J278" s="9" t="s">
        <v>229</v>
      </c>
      <c r="K278" s="9" t="s">
        <v>230</v>
      </c>
      <c r="L278" s="11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28"/>
      <c r="K279" s="28"/>
      <c r="L279" s="11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</v>
      </c>
    </row>
    <row r="280" spans="1:45">
      <c r="A280" s="33"/>
      <c r="B280" s="17">
        <v>1</v>
      </c>
      <c r="C280" s="13">
        <v>1</v>
      </c>
      <c r="D280" s="20">
        <v>1.57</v>
      </c>
      <c r="E280" s="20">
        <v>1.79</v>
      </c>
      <c r="F280" s="112">
        <v>2.1086</v>
      </c>
      <c r="G280" s="108">
        <v>1.8</v>
      </c>
      <c r="H280" s="21">
        <v>1.9</v>
      </c>
      <c r="I280" s="20">
        <v>1.75</v>
      </c>
      <c r="J280" s="21">
        <v>1.71</v>
      </c>
      <c r="K280" s="108">
        <v>1.9</v>
      </c>
      <c r="L280" s="11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9">
        <v>1.74</v>
      </c>
      <c r="E281" s="9">
        <v>1.86</v>
      </c>
      <c r="F281" s="111">
        <v>2.1311</v>
      </c>
      <c r="G281" s="109">
        <v>1.8</v>
      </c>
      <c r="H281" s="22">
        <v>1.85</v>
      </c>
      <c r="I281" s="9">
        <v>1.75</v>
      </c>
      <c r="J281" s="22">
        <v>1.7</v>
      </c>
      <c r="K281" s="109">
        <v>1.9</v>
      </c>
      <c r="L281" s="11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24</v>
      </c>
    </row>
    <row r="282" spans="1:45">
      <c r="A282" s="33"/>
      <c r="B282" s="18">
        <v>1</v>
      </c>
      <c r="C282" s="7">
        <v>3</v>
      </c>
      <c r="D282" s="9">
        <v>1.77</v>
      </c>
      <c r="E282" s="9">
        <v>1.84</v>
      </c>
      <c r="F282" s="111">
        <v>2.11</v>
      </c>
      <c r="G282" s="109">
        <v>1.8</v>
      </c>
      <c r="H282" s="22">
        <v>1.85</v>
      </c>
      <c r="I282" s="9">
        <v>1.8</v>
      </c>
      <c r="J282" s="22">
        <v>1.78</v>
      </c>
      <c r="K282" s="111">
        <v>1.8</v>
      </c>
      <c r="L282" s="11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9">
        <v>1.6</v>
      </c>
      <c r="E283" s="113">
        <v>1.7</v>
      </c>
      <c r="F283" s="111">
        <v>2.1272000000000002</v>
      </c>
      <c r="G283" s="109">
        <v>1.9</v>
      </c>
      <c r="H283" s="22">
        <v>1.95</v>
      </c>
      <c r="I283" s="9">
        <v>1.8</v>
      </c>
      <c r="J283" s="22">
        <v>1.73</v>
      </c>
      <c r="K283" s="111">
        <v>1.9</v>
      </c>
      <c r="L283" s="11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1.7836666666666665</v>
      </c>
    </row>
    <row r="284" spans="1:45">
      <c r="A284" s="33"/>
      <c r="B284" s="18">
        <v>1</v>
      </c>
      <c r="C284" s="7">
        <v>5</v>
      </c>
      <c r="D284" s="9">
        <v>1.71</v>
      </c>
      <c r="E284" s="9">
        <v>1.9</v>
      </c>
      <c r="F284" s="109">
        <v>2.1492</v>
      </c>
      <c r="G284" s="109">
        <v>1.8</v>
      </c>
      <c r="H284" s="9">
        <v>1.9</v>
      </c>
      <c r="I284" s="9">
        <v>1.75</v>
      </c>
      <c r="J284" s="9">
        <v>1.7</v>
      </c>
      <c r="K284" s="109">
        <v>1.9</v>
      </c>
      <c r="L284" s="11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18</v>
      </c>
    </row>
    <row r="285" spans="1:45">
      <c r="A285" s="33"/>
      <c r="B285" s="18">
        <v>1</v>
      </c>
      <c r="C285" s="7">
        <v>6</v>
      </c>
      <c r="D285" s="9">
        <v>1.69</v>
      </c>
      <c r="E285" s="9">
        <v>1.86</v>
      </c>
      <c r="F285" s="109">
        <v>2.1267999999999998</v>
      </c>
      <c r="G285" s="109">
        <v>1.8</v>
      </c>
      <c r="H285" s="9">
        <v>1.95</v>
      </c>
      <c r="I285" s="9">
        <v>1.8</v>
      </c>
      <c r="J285" s="9">
        <v>1.66</v>
      </c>
      <c r="K285" s="109">
        <v>1.9</v>
      </c>
      <c r="L285" s="11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19" t="s">
        <v>231</v>
      </c>
      <c r="C286" s="11"/>
      <c r="D286" s="23">
        <v>1.68</v>
      </c>
      <c r="E286" s="23">
        <v>1.825</v>
      </c>
      <c r="F286" s="23">
        <v>2.1254833333333334</v>
      </c>
      <c r="G286" s="23">
        <v>1.8166666666666671</v>
      </c>
      <c r="H286" s="23">
        <v>1.8999999999999997</v>
      </c>
      <c r="I286" s="23">
        <v>1.7750000000000001</v>
      </c>
      <c r="J286" s="23">
        <v>1.7133333333333332</v>
      </c>
      <c r="K286" s="23">
        <v>1.8833333333333335</v>
      </c>
      <c r="L286" s="11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232</v>
      </c>
      <c r="C287" s="31"/>
      <c r="D287" s="10">
        <v>1.7</v>
      </c>
      <c r="E287" s="10">
        <v>1.85</v>
      </c>
      <c r="F287" s="10">
        <v>2.1269999999999998</v>
      </c>
      <c r="G287" s="10">
        <v>1.8</v>
      </c>
      <c r="H287" s="10">
        <v>1.9</v>
      </c>
      <c r="I287" s="10">
        <v>1.7749999999999999</v>
      </c>
      <c r="J287" s="10">
        <v>1.7050000000000001</v>
      </c>
      <c r="K287" s="10">
        <v>1.9</v>
      </c>
      <c r="L287" s="11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233</v>
      </c>
      <c r="C288" s="31"/>
      <c r="D288" s="24">
        <v>7.899367063252595E-2</v>
      </c>
      <c r="E288" s="24">
        <v>7.0922492905988593E-2</v>
      </c>
      <c r="F288" s="24">
        <v>1.498991883455902E-2</v>
      </c>
      <c r="G288" s="24">
        <v>4.0824829046386249E-2</v>
      </c>
      <c r="H288" s="24">
        <v>4.4721359549995739E-2</v>
      </c>
      <c r="I288" s="24">
        <v>2.7386127875258331E-2</v>
      </c>
      <c r="J288" s="24">
        <v>3.9832984656772451E-2</v>
      </c>
      <c r="K288" s="24">
        <v>4.0824829046386249E-2</v>
      </c>
      <c r="L288" s="195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196"/>
      <c r="AJ288" s="196"/>
      <c r="AK288" s="196"/>
      <c r="AL288" s="196"/>
      <c r="AM288" s="196"/>
      <c r="AN288" s="196"/>
      <c r="AO288" s="196"/>
      <c r="AP288" s="196"/>
      <c r="AQ288" s="196"/>
      <c r="AR288" s="196"/>
      <c r="AS288" s="72"/>
    </row>
    <row r="289" spans="1:45">
      <c r="A289" s="33"/>
      <c r="B289" s="2" t="s">
        <v>86</v>
      </c>
      <c r="C289" s="31"/>
      <c r="D289" s="12">
        <v>4.7020042043170208E-2</v>
      </c>
      <c r="E289" s="12">
        <v>3.8861639948486904E-2</v>
      </c>
      <c r="F289" s="12">
        <v>7.0524753591225623E-3</v>
      </c>
      <c r="G289" s="12">
        <v>2.2472382961313528E-2</v>
      </c>
      <c r="H289" s="12">
        <v>2.3537557657892498E-2</v>
      </c>
      <c r="I289" s="12">
        <v>1.5428804436765255E-2</v>
      </c>
      <c r="J289" s="12">
        <v>2.324882372963373E-2</v>
      </c>
      <c r="K289" s="12">
        <v>2.1676900378612165E-2</v>
      </c>
      <c r="L289" s="118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234</v>
      </c>
      <c r="C290" s="31"/>
      <c r="D290" s="12">
        <v>-5.8119977574285109E-2</v>
      </c>
      <c r="E290" s="12">
        <v>2.3173238646981842E-2</v>
      </c>
      <c r="F290" s="12">
        <v>0.1916370771818352</v>
      </c>
      <c r="G290" s="12">
        <v>1.8501214726219795E-2</v>
      </c>
      <c r="H290" s="12">
        <v>6.5221453933844042E-2</v>
      </c>
      <c r="I290" s="12">
        <v>-4.8589048775927735E-3</v>
      </c>
      <c r="J290" s="12">
        <v>-3.9431881891235254E-2</v>
      </c>
      <c r="K290" s="12">
        <v>5.5877406092319282E-2</v>
      </c>
      <c r="L290" s="11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54" t="s">
        <v>235</v>
      </c>
      <c r="C291" s="55"/>
      <c r="D291" s="53">
        <v>0.87</v>
      </c>
      <c r="E291" s="53">
        <v>0.18</v>
      </c>
      <c r="F291" s="53">
        <v>2.35</v>
      </c>
      <c r="G291" s="53" t="s">
        <v>236</v>
      </c>
      <c r="H291" s="53">
        <v>0.72</v>
      </c>
      <c r="I291" s="53">
        <v>0.18</v>
      </c>
      <c r="J291" s="53">
        <v>0.63</v>
      </c>
      <c r="K291" s="53" t="s">
        <v>236</v>
      </c>
      <c r="L291" s="11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B292" s="34" t="s">
        <v>241</v>
      </c>
      <c r="C292" s="19"/>
      <c r="D292" s="29"/>
      <c r="E292" s="29"/>
      <c r="F292" s="29"/>
      <c r="G292" s="29"/>
      <c r="H292" s="29"/>
      <c r="I292" s="29"/>
      <c r="J292" s="29"/>
      <c r="K292" s="29"/>
      <c r="AS292" s="71"/>
    </row>
    <row r="293" spans="1:45">
      <c r="AS293" s="71"/>
    </row>
    <row r="294" spans="1:45" ht="15">
      <c r="B294" s="37" t="s">
        <v>444</v>
      </c>
      <c r="AS294" s="30" t="s">
        <v>271</v>
      </c>
    </row>
    <row r="295" spans="1:45" ht="15">
      <c r="A295" s="27" t="s">
        <v>39</v>
      </c>
      <c r="B295" s="17" t="s">
        <v>116</v>
      </c>
      <c r="C295" s="14" t="s">
        <v>117</v>
      </c>
      <c r="D295" s="15" t="s">
        <v>203</v>
      </c>
      <c r="E295" s="16" t="s">
        <v>203</v>
      </c>
      <c r="F295" s="16" t="s">
        <v>203</v>
      </c>
      <c r="G295" s="16" t="s">
        <v>203</v>
      </c>
      <c r="H295" s="16" t="s">
        <v>203</v>
      </c>
      <c r="I295" s="16" t="s">
        <v>203</v>
      </c>
      <c r="J295" s="16" t="s">
        <v>203</v>
      </c>
      <c r="K295" s="16" t="s">
        <v>203</v>
      </c>
      <c r="L295" s="11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204</v>
      </c>
      <c r="C296" s="7" t="s">
        <v>204</v>
      </c>
      <c r="D296" s="116" t="s">
        <v>206</v>
      </c>
      <c r="E296" s="117" t="s">
        <v>208</v>
      </c>
      <c r="F296" s="117" t="s">
        <v>218</v>
      </c>
      <c r="G296" s="117" t="s">
        <v>220</v>
      </c>
      <c r="H296" s="117" t="s">
        <v>223</v>
      </c>
      <c r="I296" s="117" t="s">
        <v>224</v>
      </c>
      <c r="J296" s="117" t="s">
        <v>225</v>
      </c>
      <c r="K296" s="117" t="s">
        <v>226</v>
      </c>
      <c r="L296" s="11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229</v>
      </c>
      <c r="E297" s="9" t="s">
        <v>229</v>
      </c>
      <c r="F297" s="9" t="s">
        <v>230</v>
      </c>
      <c r="G297" s="9" t="s">
        <v>230</v>
      </c>
      <c r="H297" s="9" t="s">
        <v>230</v>
      </c>
      <c r="I297" s="9" t="s">
        <v>230</v>
      </c>
      <c r="J297" s="9" t="s">
        <v>229</v>
      </c>
      <c r="K297" s="9" t="s">
        <v>230</v>
      </c>
      <c r="L297" s="11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11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7">
        <v>1</v>
      </c>
      <c r="C299" s="13">
        <v>1</v>
      </c>
      <c r="D299" s="20">
        <v>0.7</v>
      </c>
      <c r="E299" s="20">
        <v>0.82</v>
      </c>
      <c r="F299" s="21">
        <v>0.9579200000000001</v>
      </c>
      <c r="G299" s="20">
        <v>0.81</v>
      </c>
      <c r="H299" s="21">
        <v>1.1499999999999999</v>
      </c>
      <c r="I299" s="20">
        <v>0.9</v>
      </c>
      <c r="J299" s="21">
        <v>0.66</v>
      </c>
      <c r="K299" s="20">
        <v>0.65</v>
      </c>
      <c r="L299" s="11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0.74</v>
      </c>
      <c r="E300" s="9">
        <v>0.85</v>
      </c>
      <c r="F300" s="22">
        <v>0.9642400000000001</v>
      </c>
      <c r="G300" s="9">
        <v>0.8</v>
      </c>
      <c r="H300" s="22">
        <v>1.05</v>
      </c>
      <c r="I300" s="9">
        <v>0.85</v>
      </c>
      <c r="J300" s="22">
        <v>0.63</v>
      </c>
      <c r="K300" s="9">
        <v>0.59</v>
      </c>
      <c r="L300" s="11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5</v>
      </c>
    </row>
    <row r="301" spans="1:45">
      <c r="A301" s="33"/>
      <c r="B301" s="18">
        <v>1</v>
      </c>
      <c r="C301" s="7">
        <v>3</v>
      </c>
      <c r="D301" s="9">
        <v>0.7</v>
      </c>
      <c r="E301" s="9">
        <v>0.85</v>
      </c>
      <c r="F301" s="22">
        <v>0.96633000000000013</v>
      </c>
      <c r="G301" s="9">
        <v>0.83</v>
      </c>
      <c r="H301" s="22">
        <v>1.05</v>
      </c>
      <c r="I301" s="9">
        <v>0.9</v>
      </c>
      <c r="J301" s="22">
        <v>0.66</v>
      </c>
      <c r="K301" s="22">
        <v>0.61</v>
      </c>
      <c r="L301" s="11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0.7</v>
      </c>
      <c r="E302" s="9">
        <v>0.79</v>
      </c>
      <c r="F302" s="22">
        <v>0.96444000000000007</v>
      </c>
      <c r="G302" s="9">
        <v>0.88</v>
      </c>
      <c r="H302" s="22">
        <v>1.2</v>
      </c>
      <c r="I302" s="9">
        <v>0.9</v>
      </c>
      <c r="J302" s="22">
        <v>0.68</v>
      </c>
      <c r="K302" s="22">
        <v>0.56999999999999995</v>
      </c>
      <c r="L302" s="11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0.82744541666666704</v>
      </c>
    </row>
    <row r="303" spans="1:45">
      <c r="A303" s="33"/>
      <c r="B303" s="18">
        <v>1</v>
      </c>
      <c r="C303" s="7">
        <v>5</v>
      </c>
      <c r="D303" s="9">
        <v>0.69</v>
      </c>
      <c r="E303" s="9">
        <v>0.82</v>
      </c>
      <c r="F303" s="9">
        <v>0.94681999999999999</v>
      </c>
      <c r="G303" s="9">
        <v>0.83</v>
      </c>
      <c r="H303" s="9">
        <v>1.2</v>
      </c>
      <c r="I303" s="9">
        <v>0.8</v>
      </c>
      <c r="J303" s="9">
        <v>0.67</v>
      </c>
      <c r="K303" s="9">
        <v>0.63</v>
      </c>
      <c r="L303" s="11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11</v>
      </c>
    </row>
    <row r="304" spans="1:45">
      <c r="A304" s="33"/>
      <c r="B304" s="18">
        <v>1</v>
      </c>
      <c r="C304" s="7">
        <v>6</v>
      </c>
      <c r="D304" s="9">
        <v>0.73</v>
      </c>
      <c r="E304" s="9">
        <v>0.85</v>
      </c>
      <c r="F304" s="9">
        <v>0.95762999999999998</v>
      </c>
      <c r="G304" s="9">
        <v>0.83</v>
      </c>
      <c r="H304" s="9">
        <v>1.3</v>
      </c>
      <c r="I304" s="9">
        <v>0.85</v>
      </c>
      <c r="J304" s="9">
        <v>0.62</v>
      </c>
      <c r="K304" s="9">
        <v>0.62</v>
      </c>
      <c r="L304" s="11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19" t="s">
        <v>231</v>
      </c>
      <c r="C305" s="11"/>
      <c r="D305" s="23">
        <v>0.71</v>
      </c>
      <c r="E305" s="23">
        <v>0.83</v>
      </c>
      <c r="F305" s="23">
        <v>0.95956333333333343</v>
      </c>
      <c r="G305" s="23">
        <v>0.83</v>
      </c>
      <c r="H305" s="23">
        <v>1.1583333333333334</v>
      </c>
      <c r="I305" s="23">
        <v>0.86666666666666659</v>
      </c>
      <c r="J305" s="23">
        <v>0.65333333333333343</v>
      </c>
      <c r="K305" s="23">
        <v>0.61166666666666669</v>
      </c>
      <c r="L305" s="11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232</v>
      </c>
      <c r="C306" s="31"/>
      <c r="D306" s="10">
        <v>0.7</v>
      </c>
      <c r="E306" s="10">
        <v>0.83499999999999996</v>
      </c>
      <c r="F306" s="10">
        <v>0.96108000000000016</v>
      </c>
      <c r="G306" s="10">
        <v>0.83</v>
      </c>
      <c r="H306" s="10">
        <v>1.1749999999999998</v>
      </c>
      <c r="I306" s="10">
        <v>0.875</v>
      </c>
      <c r="J306" s="10">
        <v>0.66</v>
      </c>
      <c r="K306" s="10">
        <v>0.61499999999999999</v>
      </c>
      <c r="L306" s="11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233</v>
      </c>
      <c r="C307" s="31"/>
      <c r="D307" s="24">
        <v>2.0000000000000018E-2</v>
      </c>
      <c r="E307" s="24">
        <v>2.4494897427831768E-2</v>
      </c>
      <c r="F307" s="24">
        <v>7.2148698301956445E-3</v>
      </c>
      <c r="G307" s="24">
        <v>2.756809750418043E-2</v>
      </c>
      <c r="H307" s="24">
        <v>9.703951085339757E-2</v>
      </c>
      <c r="I307" s="24">
        <v>4.0824829046386304E-2</v>
      </c>
      <c r="J307" s="24">
        <v>2.3380903889000264E-2</v>
      </c>
      <c r="K307" s="24">
        <v>2.8577380332470436E-2</v>
      </c>
      <c r="L307" s="118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86</v>
      </c>
      <c r="C308" s="31"/>
      <c r="D308" s="12">
        <v>2.8169014084507067E-2</v>
      </c>
      <c r="E308" s="12">
        <v>2.9511924611845507E-2</v>
      </c>
      <c r="F308" s="12">
        <v>7.5189094659678293E-3</v>
      </c>
      <c r="G308" s="12">
        <v>3.3214575306241487E-2</v>
      </c>
      <c r="H308" s="12">
        <v>8.3775117283508685E-2</v>
      </c>
      <c r="I308" s="12">
        <v>4.7105571976599585E-2</v>
      </c>
      <c r="J308" s="12">
        <v>3.5787097789286113E-2</v>
      </c>
      <c r="K308" s="12">
        <v>4.6720512805128775E-2</v>
      </c>
      <c r="L308" s="11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2" t="s">
        <v>234</v>
      </c>
      <c r="C309" s="31"/>
      <c r="D309" s="12">
        <v>-0.14193735840581678</v>
      </c>
      <c r="E309" s="12">
        <v>3.0873134129185686E-3</v>
      </c>
      <c r="F309" s="12">
        <v>0.15966964588298582</v>
      </c>
      <c r="G309" s="12">
        <v>3.0873134129185686E-3</v>
      </c>
      <c r="H309" s="12">
        <v>0.39989092936140258</v>
      </c>
      <c r="I309" s="12">
        <v>4.7400407579754278E-2</v>
      </c>
      <c r="J309" s="12">
        <v>-0.21042123120910816</v>
      </c>
      <c r="K309" s="12">
        <v>-0.26077702003505798</v>
      </c>
      <c r="L309" s="11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54" t="s">
        <v>235</v>
      </c>
      <c r="C310" s="55"/>
      <c r="D310" s="53">
        <v>0.65</v>
      </c>
      <c r="E310" s="53">
        <v>0</v>
      </c>
      <c r="F310" s="53">
        <v>0.7</v>
      </c>
      <c r="G310" s="53">
        <v>0</v>
      </c>
      <c r="H310" s="53">
        <v>1.77</v>
      </c>
      <c r="I310" s="53">
        <v>0.2</v>
      </c>
      <c r="J310" s="53">
        <v>0.95</v>
      </c>
      <c r="K310" s="53">
        <v>1.18</v>
      </c>
      <c r="L310" s="11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4"/>
      <c r="C311" s="19"/>
      <c r="D311" s="29"/>
      <c r="E311" s="29"/>
      <c r="F311" s="29"/>
      <c r="G311" s="29"/>
      <c r="H311" s="29"/>
      <c r="I311" s="29"/>
      <c r="J311" s="29"/>
      <c r="K311" s="29"/>
      <c r="AS311" s="71"/>
    </row>
    <row r="312" spans="1:45" ht="15">
      <c r="B312" s="37" t="s">
        <v>445</v>
      </c>
      <c r="AS312" s="30" t="s">
        <v>67</v>
      </c>
    </row>
    <row r="313" spans="1:45" ht="15">
      <c r="A313" s="27" t="s">
        <v>52</v>
      </c>
      <c r="B313" s="17" t="s">
        <v>116</v>
      </c>
      <c r="C313" s="14" t="s">
        <v>117</v>
      </c>
      <c r="D313" s="15" t="s">
        <v>203</v>
      </c>
      <c r="E313" s="16" t="s">
        <v>203</v>
      </c>
      <c r="F313" s="16" t="s">
        <v>203</v>
      </c>
      <c r="G313" s="16" t="s">
        <v>203</v>
      </c>
      <c r="H313" s="16" t="s">
        <v>203</v>
      </c>
      <c r="I313" s="16" t="s">
        <v>203</v>
      </c>
      <c r="J313" s="16" t="s">
        <v>203</v>
      </c>
      <c r="K313" s="16" t="s">
        <v>203</v>
      </c>
      <c r="L313" s="16" t="s">
        <v>203</v>
      </c>
      <c r="M313" s="16" t="s">
        <v>203</v>
      </c>
      <c r="N313" s="16" t="s">
        <v>203</v>
      </c>
      <c r="O313" s="16" t="s">
        <v>203</v>
      </c>
      <c r="P313" s="16" t="s">
        <v>203</v>
      </c>
      <c r="Q313" s="16" t="s">
        <v>203</v>
      </c>
      <c r="R313" s="16" t="s">
        <v>203</v>
      </c>
      <c r="S313" s="16" t="s">
        <v>203</v>
      </c>
      <c r="T313" s="16" t="s">
        <v>203</v>
      </c>
      <c r="U313" s="16" t="s">
        <v>203</v>
      </c>
      <c r="V313" s="16" t="s">
        <v>203</v>
      </c>
      <c r="W313" s="16" t="s">
        <v>203</v>
      </c>
      <c r="X313" s="16" t="s">
        <v>203</v>
      </c>
      <c r="Y313" s="16" t="s">
        <v>203</v>
      </c>
      <c r="Z313" s="118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204</v>
      </c>
      <c r="C314" s="7" t="s">
        <v>204</v>
      </c>
      <c r="D314" s="116" t="s">
        <v>205</v>
      </c>
      <c r="E314" s="117" t="s">
        <v>206</v>
      </c>
      <c r="F314" s="117" t="s">
        <v>207</v>
      </c>
      <c r="G314" s="117" t="s">
        <v>208</v>
      </c>
      <c r="H314" s="117" t="s">
        <v>209</v>
      </c>
      <c r="I314" s="117" t="s">
        <v>210</v>
      </c>
      <c r="J314" s="117" t="s">
        <v>211</v>
      </c>
      <c r="K314" s="117" t="s">
        <v>212</v>
      </c>
      <c r="L314" s="117" t="s">
        <v>213</v>
      </c>
      <c r="M314" s="117" t="s">
        <v>214</v>
      </c>
      <c r="N314" s="117" t="s">
        <v>215</v>
      </c>
      <c r="O314" s="117" t="s">
        <v>217</v>
      </c>
      <c r="P314" s="117" t="s">
        <v>218</v>
      </c>
      <c r="Q314" s="117" t="s">
        <v>219</v>
      </c>
      <c r="R314" s="117" t="s">
        <v>220</v>
      </c>
      <c r="S314" s="117" t="s">
        <v>221</v>
      </c>
      <c r="T314" s="117" t="s">
        <v>222</v>
      </c>
      <c r="U314" s="117" t="s">
        <v>223</v>
      </c>
      <c r="V314" s="117" t="s">
        <v>224</v>
      </c>
      <c r="W314" s="117" t="s">
        <v>225</v>
      </c>
      <c r="X314" s="117" t="s">
        <v>226</v>
      </c>
      <c r="Y314" s="117" t="s">
        <v>227</v>
      </c>
      <c r="Z314" s="118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1</v>
      </c>
    </row>
    <row r="315" spans="1:45">
      <c r="A315" s="33"/>
      <c r="B315" s="18"/>
      <c r="C315" s="7"/>
      <c r="D315" s="8" t="s">
        <v>229</v>
      </c>
      <c r="E315" s="9" t="s">
        <v>229</v>
      </c>
      <c r="F315" s="9" t="s">
        <v>230</v>
      </c>
      <c r="G315" s="9" t="s">
        <v>229</v>
      </c>
      <c r="H315" s="9" t="s">
        <v>118</v>
      </c>
      <c r="I315" s="9" t="s">
        <v>118</v>
      </c>
      <c r="J315" s="9" t="s">
        <v>118</v>
      </c>
      <c r="K315" s="9" t="s">
        <v>118</v>
      </c>
      <c r="L315" s="9" t="s">
        <v>118</v>
      </c>
      <c r="M315" s="9" t="s">
        <v>230</v>
      </c>
      <c r="N315" s="9" t="s">
        <v>230</v>
      </c>
      <c r="O315" s="9" t="s">
        <v>118</v>
      </c>
      <c r="P315" s="9" t="s">
        <v>118</v>
      </c>
      <c r="Q315" s="9" t="s">
        <v>118</v>
      </c>
      <c r="R315" s="9" t="s">
        <v>118</v>
      </c>
      <c r="S315" s="9" t="s">
        <v>118</v>
      </c>
      <c r="T315" s="9" t="s">
        <v>118</v>
      </c>
      <c r="U315" s="9" t="s">
        <v>118</v>
      </c>
      <c r="V315" s="9" t="s">
        <v>118</v>
      </c>
      <c r="W315" s="9" t="s">
        <v>229</v>
      </c>
      <c r="X315" s="9" t="s">
        <v>230</v>
      </c>
      <c r="Y315" s="9" t="s">
        <v>229</v>
      </c>
      <c r="Z315" s="118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18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7">
        <v>1</v>
      </c>
      <c r="C317" s="13">
        <v>1</v>
      </c>
      <c r="D317" s="108">
        <v>12.41</v>
      </c>
      <c r="E317" s="20">
        <v>10.96</v>
      </c>
      <c r="F317" s="21">
        <v>10.58</v>
      </c>
      <c r="G317" s="20">
        <v>11.6</v>
      </c>
      <c r="H317" s="21">
        <v>10.85</v>
      </c>
      <c r="I317" s="20">
        <v>10.35</v>
      </c>
      <c r="J317" s="21">
        <v>10.75</v>
      </c>
      <c r="K317" s="20">
        <v>10.45</v>
      </c>
      <c r="L317" s="20">
        <v>10.55</v>
      </c>
      <c r="M317" s="20">
        <v>11.42</v>
      </c>
      <c r="N317" s="20">
        <v>10.703123613000001</v>
      </c>
      <c r="O317" s="20">
        <v>11.686</v>
      </c>
      <c r="P317" s="20">
        <v>10.932575999999999</v>
      </c>
      <c r="Q317" s="20">
        <v>12.124286777059728</v>
      </c>
      <c r="R317" s="20">
        <v>11.200000000000001</v>
      </c>
      <c r="S317" s="20">
        <v>11.600000000000001</v>
      </c>
      <c r="T317" s="20">
        <v>10.37</v>
      </c>
      <c r="U317" s="20">
        <v>11.2</v>
      </c>
      <c r="V317" s="20">
        <v>11.200000000000001</v>
      </c>
      <c r="W317" s="20">
        <v>11.5</v>
      </c>
      <c r="X317" s="20">
        <v>9.98</v>
      </c>
      <c r="Y317" s="108">
        <v>5.893708513227101</v>
      </c>
      <c r="Z317" s="118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109">
        <v>12.44</v>
      </c>
      <c r="E318" s="9">
        <v>11.32</v>
      </c>
      <c r="F318" s="22">
        <v>10.44</v>
      </c>
      <c r="G318" s="9">
        <v>11.59</v>
      </c>
      <c r="H318" s="22">
        <v>10.85</v>
      </c>
      <c r="I318" s="9">
        <v>10.45</v>
      </c>
      <c r="J318" s="22">
        <v>10.7</v>
      </c>
      <c r="K318" s="9">
        <v>10.5</v>
      </c>
      <c r="L318" s="9">
        <v>10.85</v>
      </c>
      <c r="M318" s="9">
        <v>11.25</v>
      </c>
      <c r="N318" s="9">
        <v>10.833699145500001</v>
      </c>
      <c r="O318" s="9">
        <v>11.439</v>
      </c>
      <c r="P318" s="9">
        <v>10.523008000000001</v>
      </c>
      <c r="Q318" s="9">
        <v>11.953861374204868</v>
      </c>
      <c r="R318" s="9">
        <v>11.200000000000001</v>
      </c>
      <c r="S318" s="9">
        <v>12.5</v>
      </c>
      <c r="T318" s="9">
        <v>10.5</v>
      </c>
      <c r="U318" s="9">
        <v>11.1</v>
      </c>
      <c r="V318" s="9">
        <v>11.4</v>
      </c>
      <c r="W318" s="9">
        <v>11.5</v>
      </c>
      <c r="X318" s="9">
        <v>9.73</v>
      </c>
      <c r="Y318" s="109">
        <v>6.1680633031045682</v>
      </c>
      <c r="Z318" s="118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109">
        <v>12.61</v>
      </c>
      <c r="E319" s="9">
        <v>11.45</v>
      </c>
      <c r="F319" s="22">
        <v>10.19</v>
      </c>
      <c r="G319" s="9">
        <v>11.76</v>
      </c>
      <c r="H319" s="22">
        <v>10.75</v>
      </c>
      <c r="I319" s="9">
        <v>10.3</v>
      </c>
      <c r="J319" s="22">
        <v>10.7</v>
      </c>
      <c r="K319" s="22">
        <v>10.45</v>
      </c>
      <c r="L319" s="10">
        <v>10.8</v>
      </c>
      <c r="M319" s="10">
        <v>11.7</v>
      </c>
      <c r="N319" s="10">
        <v>10.849977253757141</v>
      </c>
      <c r="O319" s="110">
        <v>11.212999999999999</v>
      </c>
      <c r="P319" s="10">
        <v>10.488416000000001</v>
      </c>
      <c r="Q319" s="10">
        <v>11.871099556544072</v>
      </c>
      <c r="R319" s="10">
        <v>11</v>
      </c>
      <c r="S319" s="10">
        <v>11.700000000000001</v>
      </c>
      <c r="T319" s="10">
        <v>10.4</v>
      </c>
      <c r="U319" s="10">
        <v>11</v>
      </c>
      <c r="V319" s="10">
        <v>11.3</v>
      </c>
      <c r="W319" s="10">
        <v>11.5</v>
      </c>
      <c r="X319" s="10">
        <v>9.8800000000000008</v>
      </c>
      <c r="Y319" s="111">
        <v>7.3274193735492208</v>
      </c>
      <c r="Z319" s="118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109">
        <v>12.46</v>
      </c>
      <c r="E320" s="9">
        <v>11.67</v>
      </c>
      <c r="F320" s="22">
        <v>10.66</v>
      </c>
      <c r="G320" s="113">
        <v>11.13</v>
      </c>
      <c r="H320" s="22">
        <v>10.7</v>
      </c>
      <c r="I320" s="9">
        <v>10.4</v>
      </c>
      <c r="J320" s="22">
        <v>10.75</v>
      </c>
      <c r="K320" s="22">
        <v>10.5</v>
      </c>
      <c r="L320" s="10">
        <v>10.75</v>
      </c>
      <c r="M320" s="10">
        <v>11.21</v>
      </c>
      <c r="N320" s="10">
        <v>10.630546311000002</v>
      </c>
      <c r="O320" s="10">
        <v>11.641</v>
      </c>
      <c r="P320" s="10">
        <v>10.692575999999999</v>
      </c>
      <c r="Q320" s="10">
        <v>12.007754218278325</v>
      </c>
      <c r="R320" s="10">
        <v>11.600000000000001</v>
      </c>
      <c r="S320" s="10">
        <v>12</v>
      </c>
      <c r="T320" s="10">
        <v>10.57</v>
      </c>
      <c r="U320" s="10">
        <v>11.1</v>
      </c>
      <c r="V320" s="10">
        <v>11.1</v>
      </c>
      <c r="W320" s="10">
        <v>11.6</v>
      </c>
      <c r="X320" s="10">
        <v>9.9</v>
      </c>
      <c r="Y320" s="111">
        <v>5.1929409737905061</v>
      </c>
      <c r="Z320" s="118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11.019731668299379</v>
      </c>
    </row>
    <row r="321" spans="1:45">
      <c r="A321" s="33"/>
      <c r="B321" s="18">
        <v>1</v>
      </c>
      <c r="C321" s="7">
        <v>5</v>
      </c>
      <c r="D321" s="109">
        <v>12.43</v>
      </c>
      <c r="E321" s="9">
        <v>11.81</v>
      </c>
      <c r="F321" s="9">
        <v>10.41</v>
      </c>
      <c r="G321" s="9">
        <v>11.58</v>
      </c>
      <c r="H321" s="9">
        <v>10.55</v>
      </c>
      <c r="I321" s="9">
        <v>10.4</v>
      </c>
      <c r="J321" s="9">
        <v>10.85</v>
      </c>
      <c r="K321" s="9">
        <v>10.45</v>
      </c>
      <c r="L321" s="9">
        <v>10.75</v>
      </c>
      <c r="M321" s="9">
        <v>11.54</v>
      </c>
      <c r="N321" s="9">
        <v>10.737298477500001</v>
      </c>
      <c r="O321" s="9">
        <v>11.629</v>
      </c>
      <c r="P321" s="9">
        <v>10.757088</v>
      </c>
      <c r="Q321" s="9">
        <v>11.886495036814932</v>
      </c>
      <c r="R321" s="9">
        <v>11.200000000000001</v>
      </c>
      <c r="S321" s="113">
        <v>13.200000000000001</v>
      </c>
      <c r="T321" s="9">
        <v>10.33</v>
      </c>
      <c r="U321" s="9">
        <v>11.3</v>
      </c>
      <c r="V321" s="9">
        <v>11.3</v>
      </c>
      <c r="W321" s="9">
        <v>11.6</v>
      </c>
      <c r="X321" s="9">
        <v>9.93</v>
      </c>
      <c r="Y321" s="109">
        <v>4.9499245313909954</v>
      </c>
      <c r="Z321" s="118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19</v>
      </c>
    </row>
    <row r="322" spans="1:45">
      <c r="A322" s="33"/>
      <c r="B322" s="18">
        <v>1</v>
      </c>
      <c r="C322" s="7">
        <v>6</v>
      </c>
      <c r="D322" s="109">
        <v>12.35</v>
      </c>
      <c r="E322" s="9">
        <v>11.42</v>
      </c>
      <c r="F322" s="9">
        <v>10.59</v>
      </c>
      <c r="G322" s="9">
        <v>11.65</v>
      </c>
      <c r="H322" s="9">
        <v>10.6</v>
      </c>
      <c r="I322" s="9">
        <v>10.5</v>
      </c>
      <c r="J322" s="9">
        <v>10.55</v>
      </c>
      <c r="K322" s="9">
        <v>10.4</v>
      </c>
      <c r="L322" s="9">
        <v>10.65</v>
      </c>
      <c r="M322" s="9">
        <v>11.23</v>
      </c>
      <c r="N322" s="9">
        <v>10.6875376545</v>
      </c>
      <c r="O322" s="9">
        <v>11.694000000000001</v>
      </c>
      <c r="P322" s="9">
        <v>10.753152</v>
      </c>
      <c r="Q322" s="9">
        <v>12.102504777766114</v>
      </c>
      <c r="R322" s="9">
        <v>11.4</v>
      </c>
      <c r="S322" s="9">
        <v>11.600000000000001</v>
      </c>
      <c r="T322" s="9">
        <v>10.31</v>
      </c>
      <c r="U322" s="9">
        <v>11.2</v>
      </c>
      <c r="V322" s="9">
        <v>11.1</v>
      </c>
      <c r="W322" s="9">
        <v>11.6</v>
      </c>
      <c r="X322" s="9">
        <v>9.98</v>
      </c>
      <c r="Y322" s="109">
        <v>3.3215212471704807</v>
      </c>
      <c r="Z322" s="118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19" t="s">
        <v>231</v>
      </c>
      <c r="C323" s="11"/>
      <c r="D323" s="23">
        <v>12.450000000000001</v>
      </c>
      <c r="E323" s="23">
        <v>11.438333333333334</v>
      </c>
      <c r="F323" s="23">
        <v>10.478333333333333</v>
      </c>
      <c r="G323" s="23">
        <v>11.551666666666668</v>
      </c>
      <c r="H323" s="23">
        <v>10.716666666666667</v>
      </c>
      <c r="I323" s="23">
        <v>10.4</v>
      </c>
      <c r="J323" s="23">
        <v>10.716666666666667</v>
      </c>
      <c r="K323" s="23">
        <v>10.458333333333332</v>
      </c>
      <c r="L323" s="23">
        <v>10.725000000000001</v>
      </c>
      <c r="M323" s="23">
        <v>11.391666666666667</v>
      </c>
      <c r="N323" s="23">
        <v>10.74036374254286</v>
      </c>
      <c r="O323" s="23">
        <v>11.550333333333333</v>
      </c>
      <c r="P323" s="23">
        <v>10.691136</v>
      </c>
      <c r="Q323" s="23">
        <v>11.991000290111339</v>
      </c>
      <c r="R323" s="23">
        <v>11.266666666666667</v>
      </c>
      <c r="S323" s="23">
        <v>12.100000000000001</v>
      </c>
      <c r="T323" s="23">
        <v>10.413333333333332</v>
      </c>
      <c r="U323" s="23">
        <v>11.15</v>
      </c>
      <c r="V323" s="23">
        <v>11.233333333333334</v>
      </c>
      <c r="W323" s="23">
        <v>11.549999999999999</v>
      </c>
      <c r="X323" s="23">
        <v>9.9</v>
      </c>
      <c r="Y323" s="23">
        <v>5.4755963237054788</v>
      </c>
      <c r="Z323" s="118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232</v>
      </c>
      <c r="C324" s="31"/>
      <c r="D324" s="10">
        <v>12.434999999999999</v>
      </c>
      <c r="E324" s="10">
        <v>11.434999999999999</v>
      </c>
      <c r="F324" s="10">
        <v>10.51</v>
      </c>
      <c r="G324" s="10">
        <v>11.594999999999999</v>
      </c>
      <c r="H324" s="10">
        <v>10.725</v>
      </c>
      <c r="I324" s="10">
        <v>10.4</v>
      </c>
      <c r="J324" s="10">
        <v>10.725</v>
      </c>
      <c r="K324" s="10">
        <v>10.45</v>
      </c>
      <c r="L324" s="10">
        <v>10.75</v>
      </c>
      <c r="M324" s="10">
        <v>11.335000000000001</v>
      </c>
      <c r="N324" s="10">
        <v>10.72021104525</v>
      </c>
      <c r="O324" s="10">
        <v>11.635</v>
      </c>
      <c r="P324" s="10">
        <v>10.722864</v>
      </c>
      <c r="Q324" s="10">
        <v>11.980807796241596</v>
      </c>
      <c r="R324" s="10">
        <v>11.200000000000001</v>
      </c>
      <c r="S324" s="10">
        <v>11.850000000000001</v>
      </c>
      <c r="T324" s="10">
        <v>10.385</v>
      </c>
      <c r="U324" s="10">
        <v>11.149999999999999</v>
      </c>
      <c r="V324" s="10">
        <v>11.25</v>
      </c>
      <c r="W324" s="10">
        <v>11.55</v>
      </c>
      <c r="X324" s="10">
        <v>9.9149999999999991</v>
      </c>
      <c r="Y324" s="10">
        <v>5.5433247435088031</v>
      </c>
      <c r="Z324" s="118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233</v>
      </c>
      <c r="C325" s="31"/>
      <c r="D325" s="24">
        <v>8.6948260477136538E-2</v>
      </c>
      <c r="E325" s="24">
        <v>0.29498587536807003</v>
      </c>
      <c r="F325" s="24">
        <v>0.17034279164868332</v>
      </c>
      <c r="G325" s="24">
        <v>0.21701766441160159</v>
      </c>
      <c r="H325" s="24">
        <v>0.125166555703457</v>
      </c>
      <c r="I325" s="24">
        <v>7.0710678118654502E-2</v>
      </c>
      <c r="J325" s="24">
        <v>9.8319208025017216E-2</v>
      </c>
      <c r="K325" s="24">
        <v>3.7638632635454035E-2</v>
      </c>
      <c r="L325" s="24">
        <v>0.10839741694339373</v>
      </c>
      <c r="M325" s="24">
        <v>0.19853631070075428</v>
      </c>
      <c r="N325" s="24">
        <v>8.5992216197315646E-2</v>
      </c>
      <c r="O325" s="24">
        <v>0.18954858655940118</v>
      </c>
      <c r="P325" s="24">
        <v>0.16483532421419803</v>
      </c>
      <c r="Q325" s="24">
        <v>0.10691685127279471</v>
      </c>
      <c r="R325" s="24">
        <v>0.20655911179772921</v>
      </c>
      <c r="S325" s="24">
        <v>0.63874877690685228</v>
      </c>
      <c r="T325" s="24">
        <v>0.10171856598805684</v>
      </c>
      <c r="U325" s="24">
        <v>0.1048808848170153</v>
      </c>
      <c r="V325" s="24">
        <v>0.1211060141639</v>
      </c>
      <c r="W325" s="24">
        <v>5.4772255750516419E-2</v>
      </c>
      <c r="X325" s="24">
        <v>9.2736184954956974E-2</v>
      </c>
      <c r="Y325" s="24">
        <v>1.3475786614470529</v>
      </c>
      <c r="Z325" s="195"/>
      <c r="AA325" s="196"/>
      <c r="AB325" s="196"/>
      <c r="AC325" s="196"/>
      <c r="AD325" s="196"/>
      <c r="AE325" s="196"/>
      <c r="AF325" s="196"/>
      <c r="AG325" s="196"/>
      <c r="AH325" s="196"/>
      <c r="AI325" s="196"/>
      <c r="AJ325" s="196"/>
      <c r="AK325" s="196"/>
      <c r="AL325" s="196"/>
      <c r="AM325" s="196"/>
      <c r="AN325" s="196"/>
      <c r="AO325" s="196"/>
      <c r="AP325" s="196"/>
      <c r="AQ325" s="196"/>
      <c r="AR325" s="196"/>
      <c r="AS325" s="72"/>
    </row>
    <row r="326" spans="1:45">
      <c r="A326" s="33"/>
      <c r="B326" s="2" t="s">
        <v>86</v>
      </c>
      <c r="C326" s="31"/>
      <c r="D326" s="12">
        <v>6.9837960222599626E-3</v>
      </c>
      <c r="E326" s="12">
        <v>2.578923578913624E-2</v>
      </c>
      <c r="F326" s="12">
        <v>1.625666852063146E-2</v>
      </c>
      <c r="G326" s="12">
        <v>1.8786697251040388E-2</v>
      </c>
      <c r="H326" s="12">
        <v>1.1679616395345909E-2</v>
      </c>
      <c r="I326" s="12">
        <v>6.7991036652552406E-3</v>
      </c>
      <c r="J326" s="12">
        <v>9.1744206555226023E-3</v>
      </c>
      <c r="K326" s="12">
        <v>3.5989130806808644E-3</v>
      </c>
      <c r="L326" s="12">
        <v>1.0106985262787293E-2</v>
      </c>
      <c r="M326" s="12">
        <v>1.7428205767440023E-2</v>
      </c>
      <c r="N326" s="12">
        <v>8.0064528780061928E-3</v>
      </c>
      <c r="O326" s="12">
        <v>1.6410659423341422E-2</v>
      </c>
      <c r="P326" s="12">
        <v>1.5417942884104929E-2</v>
      </c>
      <c r="Q326" s="12">
        <v>8.9164247090350087E-3</v>
      </c>
      <c r="R326" s="12">
        <v>1.833364897612981E-2</v>
      </c>
      <c r="S326" s="12">
        <v>5.2789155116268777E-2</v>
      </c>
      <c r="T326" s="12">
        <v>9.7681081294548836E-3</v>
      </c>
      <c r="U326" s="12">
        <v>9.4063573826919551E-3</v>
      </c>
      <c r="V326" s="12">
        <v>1.0780950815777447E-2</v>
      </c>
      <c r="W326" s="12">
        <v>4.7421866450663569E-3</v>
      </c>
      <c r="X326" s="12">
        <v>9.3672914095916139E-3</v>
      </c>
      <c r="Y326" s="12">
        <v>0.24610628354997346</v>
      </c>
      <c r="Z326" s="118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234</v>
      </c>
      <c r="C327" s="31"/>
      <c r="D327" s="12">
        <v>0.12979157521730733</v>
      </c>
      <c r="E327" s="12">
        <v>3.7986556990144527E-2</v>
      </c>
      <c r="F327" s="12">
        <v>-4.9129901821792443E-2</v>
      </c>
      <c r="G327" s="12">
        <v>4.8271138933220437E-2</v>
      </c>
      <c r="H327" s="12">
        <v>-2.7502030970912195E-2</v>
      </c>
      <c r="I327" s="12">
        <v>-5.6238362870683067E-2</v>
      </c>
      <c r="J327" s="12">
        <v>-2.7502030970912195E-2</v>
      </c>
      <c r="K327" s="12">
        <v>-5.0944828047041257E-2</v>
      </c>
      <c r="L327" s="12">
        <v>-2.6745811710391809E-2</v>
      </c>
      <c r="M327" s="12">
        <v>3.3751729131231034E-2</v>
      </c>
      <c r="N327" s="12">
        <v>-2.535160874744169E-2</v>
      </c>
      <c r="O327" s="12">
        <v>4.8150143851537042E-2</v>
      </c>
      <c r="P327" s="12">
        <v>-2.9818844794982979E-2</v>
      </c>
      <c r="Q327" s="12">
        <v>8.8139044674383715E-2</v>
      </c>
      <c r="R327" s="12">
        <v>2.2408440223426807E-2</v>
      </c>
      <c r="S327" s="12">
        <v>9.8030366275455361E-2</v>
      </c>
      <c r="T327" s="12">
        <v>-5.5028412053850784E-2</v>
      </c>
      <c r="U327" s="12">
        <v>1.1821370576142742E-2</v>
      </c>
      <c r="V327" s="12">
        <v>1.9383563181345487E-2</v>
      </c>
      <c r="W327" s="12">
        <v>4.8119895081116359E-2</v>
      </c>
      <c r="X327" s="12">
        <v>-0.1016115185019002</v>
      </c>
      <c r="Y327" s="12">
        <v>-0.50310983166158163</v>
      </c>
      <c r="Z327" s="118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54" t="s">
        <v>235</v>
      </c>
      <c r="C328" s="55"/>
      <c r="D328" s="53">
        <v>2.0699999999999998</v>
      </c>
      <c r="E328" s="53">
        <v>0.68</v>
      </c>
      <c r="F328" s="53">
        <v>0.64</v>
      </c>
      <c r="G328" s="53">
        <v>0.83</v>
      </c>
      <c r="H328" s="53">
        <v>0.31</v>
      </c>
      <c r="I328" s="53">
        <v>0.75</v>
      </c>
      <c r="J328" s="53">
        <v>0.31</v>
      </c>
      <c r="K328" s="53">
        <v>0.67</v>
      </c>
      <c r="L328" s="53">
        <v>0.3</v>
      </c>
      <c r="M328" s="53">
        <v>0.61</v>
      </c>
      <c r="N328" s="53">
        <v>0.28000000000000003</v>
      </c>
      <c r="O328" s="53">
        <v>0.83</v>
      </c>
      <c r="P328" s="53">
        <v>0.35</v>
      </c>
      <c r="Q328" s="53">
        <v>1.44</v>
      </c>
      <c r="R328" s="53">
        <v>0.44</v>
      </c>
      <c r="S328" s="53">
        <v>1.59</v>
      </c>
      <c r="T328" s="53">
        <v>0.73</v>
      </c>
      <c r="U328" s="53">
        <v>0.28000000000000003</v>
      </c>
      <c r="V328" s="53">
        <v>0.4</v>
      </c>
      <c r="W328" s="53">
        <v>0.83</v>
      </c>
      <c r="X328" s="53">
        <v>1.44</v>
      </c>
      <c r="Y328" s="53">
        <v>7.53</v>
      </c>
      <c r="Z328" s="118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4"/>
      <c r="C329" s="1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AS329" s="71"/>
    </row>
    <row r="330" spans="1:45" ht="15">
      <c r="B330" s="37" t="s">
        <v>446</v>
      </c>
      <c r="AS330" s="30" t="s">
        <v>67</v>
      </c>
    </row>
    <row r="331" spans="1:45" ht="15">
      <c r="A331" s="27" t="s">
        <v>42</v>
      </c>
      <c r="B331" s="17" t="s">
        <v>116</v>
      </c>
      <c r="C331" s="14" t="s">
        <v>117</v>
      </c>
      <c r="D331" s="15" t="s">
        <v>203</v>
      </c>
      <c r="E331" s="16" t="s">
        <v>203</v>
      </c>
      <c r="F331" s="16" t="s">
        <v>203</v>
      </c>
      <c r="G331" s="16" t="s">
        <v>203</v>
      </c>
      <c r="H331" s="16" t="s">
        <v>203</v>
      </c>
      <c r="I331" s="16" t="s">
        <v>203</v>
      </c>
      <c r="J331" s="16" t="s">
        <v>203</v>
      </c>
      <c r="K331" s="16" t="s">
        <v>203</v>
      </c>
      <c r="L331" s="16" t="s">
        <v>203</v>
      </c>
      <c r="M331" s="16" t="s">
        <v>203</v>
      </c>
      <c r="N331" s="16" t="s">
        <v>203</v>
      </c>
      <c r="O331" s="16" t="s">
        <v>203</v>
      </c>
      <c r="P331" s="16" t="s">
        <v>203</v>
      </c>
      <c r="Q331" s="16" t="s">
        <v>203</v>
      </c>
      <c r="R331" s="16" t="s">
        <v>203</v>
      </c>
      <c r="S331" s="16" t="s">
        <v>203</v>
      </c>
      <c r="T331" s="16" t="s">
        <v>203</v>
      </c>
      <c r="U331" s="16" t="s">
        <v>203</v>
      </c>
      <c r="V331" s="16" t="s">
        <v>203</v>
      </c>
      <c r="W331" s="11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204</v>
      </c>
      <c r="C332" s="7" t="s">
        <v>204</v>
      </c>
      <c r="D332" s="116" t="s">
        <v>205</v>
      </c>
      <c r="E332" s="117" t="s">
        <v>208</v>
      </c>
      <c r="F332" s="117" t="s">
        <v>209</v>
      </c>
      <c r="G332" s="117" t="s">
        <v>210</v>
      </c>
      <c r="H332" s="117" t="s">
        <v>211</v>
      </c>
      <c r="I332" s="117" t="s">
        <v>212</v>
      </c>
      <c r="J332" s="117" t="s">
        <v>213</v>
      </c>
      <c r="K332" s="117" t="s">
        <v>214</v>
      </c>
      <c r="L332" s="117" t="s">
        <v>215</v>
      </c>
      <c r="M332" s="117" t="s">
        <v>217</v>
      </c>
      <c r="N332" s="117" t="s">
        <v>218</v>
      </c>
      <c r="O332" s="117" t="s">
        <v>220</v>
      </c>
      <c r="P332" s="117" t="s">
        <v>221</v>
      </c>
      <c r="Q332" s="117" t="s">
        <v>222</v>
      </c>
      <c r="R332" s="117" t="s">
        <v>223</v>
      </c>
      <c r="S332" s="117" t="s">
        <v>224</v>
      </c>
      <c r="T332" s="117" t="s">
        <v>225</v>
      </c>
      <c r="U332" s="117" t="s">
        <v>226</v>
      </c>
      <c r="V332" s="117" t="s">
        <v>227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3</v>
      </c>
    </row>
    <row r="333" spans="1:45">
      <c r="A333" s="33"/>
      <c r="B333" s="18"/>
      <c r="C333" s="7"/>
      <c r="D333" s="8" t="s">
        <v>229</v>
      </c>
      <c r="E333" s="9" t="s">
        <v>229</v>
      </c>
      <c r="F333" s="9" t="s">
        <v>118</v>
      </c>
      <c r="G333" s="9" t="s">
        <v>118</v>
      </c>
      <c r="H333" s="9" t="s">
        <v>118</v>
      </c>
      <c r="I333" s="9" t="s">
        <v>118</v>
      </c>
      <c r="J333" s="9" t="s">
        <v>118</v>
      </c>
      <c r="K333" s="9" t="s">
        <v>230</v>
      </c>
      <c r="L333" s="9" t="s">
        <v>230</v>
      </c>
      <c r="M333" s="9" t="s">
        <v>118</v>
      </c>
      <c r="N333" s="9" t="s">
        <v>230</v>
      </c>
      <c r="O333" s="9" t="s">
        <v>230</v>
      </c>
      <c r="P333" s="9" t="s">
        <v>230</v>
      </c>
      <c r="Q333" s="9" t="s">
        <v>118</v>
      </c>
      <c r="R333" s="9" t="s">
        <v>230</v>
      </c>
      <c r="S333" s="9" t="s">
        <v>230</v>
      </c>
      <c r="T333" s="9" t="s">
        <v>229</v>
      </c>
      <c r="U333" s="9" t="s">
        <v>230</v>
      </c>
      <c r="V333" s="9" t="s">
        <v>229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</v>
      </c>
    </row>
    <row r="335" spans="1:45">
      <c r="A335" s="33"/>
      <c r="B335" s="17">
        <v>1</v>
      </c>
      <c r="C335" s="13">
        <v>1</v>
      </c>
      <c r="D335" s="181">
        <v>11.7</v>
      </c>
      <c r="E335" s="181">
        <v>10.16</v>
      </c>
      <c r="F335" s="214" t="s">
        <v>109</v>
      </c>
      <c r="G335" s="183" t="s">
        <v>109</v>
      </c>
      <c r="H335" s="214" t="s">
        <v>109</v>
      </c>
      <c r="I335" s="183" t="s">
        <v>109</v>
      </c>
      <c r="J335" s="214" t="s">
        <v>109</v>
      </c>
      <c r="K335" s="181">
        <v>11.07</v>
      </c>
      <c r="L335" s="181">
        <v>10.314671259042219</v>
      </c>
      <c r="M335" s="183">
        <v>16</v>
      </c>
      <c r="N335" s="181">
        <v>12.527699999999999</v>
      </c>
      <c r="O335" s="181">
        <v>11.4</v>
      </c>
      <c r="P335" s="181" t="s">
        <v>99</v>
      </c>
      <c r="Q335" s="183">
        <v>11</v>
      </c>
      <c r="R335" s="181">
        <v>12.6</v>
      </c>
      <c r="S335" s="181">
        <v>11.2</v>
      </c>
      <c r="T335" s="181">
        <v>11.7</v>
      </c>
      <c r="U335" s="183">
        <v>41.2</v>
      </c>
      <c r="V335" s="181">
        <v>11.082757809375584</v>
      </c>
      <c r="W335" s="184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6">
        <v>1</v>
      </c>
    </row>
    <row r="336" spans="1:45">
      <c r="A336" s="33"/>
      <c r="B336" s="18">
        <v>1</v>
      </c>
      <c r="C336" s="7">
        <v>2</v>
      </c>
      <c r="D336" s="187">
        <v>11.6</v>
      </c>
      <c r="E336" s="187">
        <v>11.54</v>
      </c>
      <c r="F336" s="192" t="s">
        <v>109</v>
      </c>
      <c r="G336" s="189" t="s">
        <v>109</v>
      </c>
      <c r="H336" s="192" t="s">
        <v>109</v>
      </c>
      <c r="I336" s="189" t="s">
        <v>109</v>
      </c>
      <c r="J336" s="192" t="s">
        <v>109</v>
      </c>
      <c r="K336" s="187">
        <v>11.04</v>
      </c>
      <c r="L336" s="187">
        <v>10.898227551488519</v>
      </c>
      <c r="M336" s="189">
        <v>15</v>
      </c>
      <c r="N336" s="187">
        <v>12.276899999999999</v>
      </c>
      <c r="O336" s="187">
        <v>11.2</v>
      </c>
      <c r="P336" s="187" t="s">
        <v>99</v>
      </c>
      <c r="Q336" s="189">
        <v>15</v>
      </c>
      <c r="R336" s="187">
        <v>11.8</v>
      </c>
      <c r="S336" s="187">
        <v>11.2</v>
      </c>
      <c r="T336" s="187">
        <v>12</v>
      </c>
      <c r="U336" s="189">
        <v>36.799999999999997</v>
      </c>
      <c r="V336" s="187">
        <v>10.823948755059188</v>
      </c>
      <c r="W336" s="184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6" t="e">
        <v>#N/A</v>
      </c>
    </row>
    <row r="337" spans="1:45">
      <c r="A337" s="33"/>
      <c r="B337" s="18">
        <v>1</v>
      </c>
      <c r="C337" s="7">
        <v>3</v>
      </c>
      <c r="D337" s="187">
        <v>11.4</v>
      </c>
      <c r="E337" s="187">
        <v>10.74</v>
      </c>
      <c r="F337" s="192" t="s">
        <v>109</v>
      </c>
      <c r="G337" s="189" t="s">
        <v>109</v>
      </c>
      <c r="H337" s="192" t="s">
        <v>109</v>
      </c>
      <c r="I337" s="189" t="s">
        <v>109</v>
      </c>
      <c r="J337" s="192" t="s">
        <v>109</v>
      </c>
      <c r="K337" s="188">
        <v>10.89</v>
      </c>
      <c r="L337" s="190">
        <v>10.761433625768118</v>
      </c>
      <c r="M337" s="192">
        <v>16</v>
      </c>
      <c r="N337" s="190">
        <v>12.6394</v>
      </c>
      <c r="O337" s="190">
        <v>11.2</v>
      </c>
      <c r="P337" s="190" t="s">
        <v>99</v>
      </c>
      <c r="Q337" s="192">
        <v>13</v>
      </c>
      <c r="R337" s="190">
        <v>11.8</v>
      </c>
      <c r="S337" s="190">
        <v>11.2</v>
      </c>
      <c r="T337" s="190">
        <v>11.7</v>
      </c>
      <c r="U337" s="192">
        <v>40</v>
      </c>
      <c r="V337" s="190">
        <v>10.940447529075165</v>
      </c>
      <c r="W337" s="184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6">
        <v>16</v>
      </c>
    </row>
    <row r="338" spans="1:45">
      <c r="A338" s="33"/>
      <c r="B338" s="18">
        <v>1</v>
      </c>
      <c r="C338" s="7">
        <v>4</v>
      </c>
      <c r="D338" s="187">
        <v>11.4</v>
      </c>
      <c r="E338" s="187">
        <v>10.11</v>
      </c>
      <c r="F338" s="192" t="s">
        <v>109</v>
      </c>
      <c r="G338" s="189" t="s">
        <v>109</v>
      </c>
      <c r="H338" s="192" t="s">
        <v>109</v>
      </c>
      <c r="I338" s="189" t="s">
        <v>109</v>
      </c>
      <c r="J338" s="192" t="s">
        <v>109</v>
      </c>
      <c r="K338" s="188">
        <v>10.87</v>
      </c>
      <c r="L338" s="190">
        <v>10.276542156476518</v>
      </c>
      <c r="M338" s="192">
        <v>16</v>
      </c>
      <c r="N338" s="190">
        <v>12.537899999999999</v>
      </c>
      <c r="O338" s="191">
        <v>11.9</v>
      </c>
      <c r="P338" s="190" t="s">
        <v>99</v>
      </c>
      <c r="Q338" s="192">
        <v>10</v>
      </c>
      <c r="R338" s="190">
        <v>12.2</v>
      </c>
      <c r="S338" s="190">
        <v>11</v>
      </c>
      <c r="T338" s="190">
        <v>11.5</v>
      </c>
      <c r="U338" s="192">
        <v>41.7</v>
      </c>
      <c r="V338" s="190">
        <v>11.54691982379784</v>
      </c>
      <c r="W338" s="184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6">
        <v>11.366755945198785</v>
      </c>
    </row>
    <row r="339" spans="1:45">
      <c r="A339" s="33"/>
      <c r="B339" s="18">
        <v>1</v>
      </c>
      <c r="C339" s="7">
        <v>5</v>
      </c>
      <c r="D339" s="187">
        <v>11.7</v>
      </c>
      <c r="E339" s="187">
        <v>11.23</v>
      </c>
      <c r="F339" s="189" t="s">
        <v>109</v>
      </c>
      <c r="G339" s="189" t="s">
        <v>109</v>
      </c>
      <c r="H339" s="189" t="s">
        <v>109</v>
      </c>
      <c r="I339" s="189" t="s">
        <v>109</v>
      </c>
      <c r="J339" s="189" t="s">
        <v>109</v>
      </c>
      <c r="K339" s="187">
        <v>11.34</v>
      </c>
      <c r="L339" s="187">
        <v>10.870394237203019</v>
      </c>
      <c r="M339" s="189">
        <v>15</v>
      </c>
      <c r="N339" s="187">
        <v>12.416499999999999</v>
      </c>
      <c r="O339" s="187">
        <v>11.4</v>
      </c>
      <c r="P339" s="187" t="s">
        <v>99</v>
      </c>
      <c r="Q339" s="189">
        <v>11</v>
      </c>
      <c r="R339" s="187">
        <v>12.8</v>
      </c>
      <c r="S339" s="187">
        <v>11.4</v>
      </c>
      <c r="T339" s="187">
        <v>11.7</v>
      </c>
      <c r="U339" s="189">
        <v>35.6</v>
      </c>
      <c r="V339" s="187">
        <v>10.619682699261169</v>
      </c>
      <c r="W339" s="184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86">
        <v>20</v>
      </c>
    </row>
    <row r="340" spans="1:45">
      <c r="A340" s="33"/>
      <c r="B340" s="18">
        <v>1</v>
      </c>
      <c r="C340" s="7">
        <v>6</v>
      </c>
      <c r="D340" s="187">
        <v>11.6</v>
      </c>
      <c r="E340" s="187">
        <v>10.44</v>
      </c>
      <c r="F340" s="189" t="s">
        <v>109</v>
      </c>
      <c r="G340" s="189" t="s">
        <v>109</v>
      </c>
      <c r="H340" s="189" t="s">
        <v>109</v>
      </c>
      <c r="I340" s="189" t="s">
        <v>109</v>
      </c>
      <c r="J340" s="189" t="s">
        <v>109</v>
      </c>
      <c r="K340" s="187">
        <v>10.86</v>
      </c>
      <c r="L340" s="187">
        <v>10.349788069631419</v>
      </c>
      <c r="M340" s="189">
        <v>15</v>
      </c>
      <c r="N340" s="187">
        <v>12.374599999999999</v>
      </c>
      <c r="O340" s="187">
        <v>11.4</v>
      </c>
      <c r="P340" s="187" t="s">
        <v>99</v>
      </c>
      <c r="Q340" s="189">
        <v>12</v>
      </c>
      <c r="R340" s="187">
        <v>12.2</v>
      </c>
      <c r="S340" s="187">
        <v>11.4</v>
      </c>
      <c r="T340" s="187">
        <v>11.5</v>
      </c>
      <c r="U340" s="189">
        <v>42.8</v>
      </c>
      <c r="V340" s="187">
        <v>10.237543195748287</v>
      </c>
      <c r="W340" s="184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93"/>
    </row>
    <row r="341" spans="1:45">
      <c r="A341" s="33"/>
      <c r="B341" s="19" t="s">
        <v>231</v>
      </c>
      <c r="C341" s="11"/>
      <c r="D341" s="194">
        <v>11.566666666666665</v>
      </c>
      <c r="E341" s="194">
        <v>10.703333333333333</v>
      </c>
      <c r="F341" s="194" t="s">
        <v>625</v>
      </c>
      <c r="G341" s="194" t="s">
        <v>625</v>
      </c>
      <c r="H341" s="194" t="s">
        <v>625</v>
      </c>
      <c r="I341" s="194" t="s">
        <v>625</v>
      </c>
      <c r="J341" s="194" t="s">
        <v>625</v>
      </c>
      <c r="K341" s="194">
        <v>11.011666666666665</v>
      </c>
      <c r="L341" s="194">
        <v>10.5785094832683</v>
      </c>
      <c r="M341" s="194">
        <v>15.5</v>
      </c>
      <c r="N341" s="194">
        <v>12.462166666666667</v>
      </c>
      <c r="O341" s="194">
        <v>11.416666666666666</v>
      </c>
      <c r="P341" s="194" t="s">
        <v>625</v>
      </c>
      <c r="Q341" s="194">
        <v>12</v>
      </c>
      <c r="R341" s="194">
        <v>12.233333333333334</v>
      </c>
      <c r="S341" s="194">
        <v>11.233333333333333</v>
      </c>
      <c r="T341" s="194">
        <v>11.683333333333332</v>
      </c>
      <c r="U341" s="194">
        <v>39.68333333333333</v>
      </c>
      <c r="V341" s="194">
        <v>10.875216635386204</v>
      </c>
      <c r="W341" s="184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93"/>
    </row>
    <row r="342" spans="1:45">
      <c r="A342" s="33"/>
      <c r="B342" s="2" t="s">
        <v>232</v>
      </c>
      <c r="C342" s="31"/>
      <c r="D342" s="190">
        <v>11.6</v>
      </c>
      <c r="E342" s="190">
        <v>10.59</v>
      </c>
      <c r="F342" s="190" t="s">
        <v>625</v>
      </c>
      <c r="G342" s="190" t="s">
        <v>625</v>
      </c>
      <c r="H342" s="190" t="s">
        <v>625</v>
      </c>
      <c r="I342" s="190" t="s">
        <v>625</v>
      </c>
      <c r="J342" s="190" t="s">
        <v>625</v>
      </c>
      <c r="K342" s="190">
        <v>10.965</v>
      </c>
      <c r="L342" s="190">
        <v>10.555610847699768</v>
      </c>
      <c r="M342" s="190">
        <v>15.5</v>
      </c>
      <c r="N342" s="190">
        <v>12.472099999999999</v>
      </c>
      <c r="O342" s="190">
        <v>11.4</v>
      </c>
      <c r="P342" s="190" t="s">
        <v>625</v>
      </c>
      <c r="Q342" s="190">
        <v>11.5</v>
      </c>
      <c r="R342" s="190">
        <v>12.2</v>
      </c>
      <c r="S342" s="190">
        <v>11.2</v>
      </c>
      <c r="T342" s="190">
        <v>11.7</v>
      </c>
      <c r="U342" s="190">
        <v>40.6</v>
      </c>
      <c r="V342" s="190">
        <v>10.882198142067177</v>
      </c>
      <c r="W342" s="184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93"/>
    </row>
    <row r="343" spans="1:45">
      <c r="A343" s="33"/>
      <c r="B343" s="2" t="s">
        <v>233</v>
      </c>
      <c r="C343" s="31"/>
      <c r="D343" s="24">
        <v>0.13662601021279416</v>
      </c>
      <c r="E343" s="24">
        <v>0.5822943127548702</v>
      </c>
      <c r="F343" s="24" t="s">
        <v>625</v>
      </c>
      <c r="G343" s="24" t="s">
        <v>625</v>
      </c>
      <c r="H343" s="24" t="s">
        <v>625</v>
      </c>
      <c r="I343" s="24" t="s">
        <v>625</v>
      </c>
      <c r="J343" s="24" t="s">
        <v>625</v>
      </c>
      <c r="K343" s="24">
        <v>0.18432760690321648</v>
      </c>
      <c r="L343" s="24">
        <v>0.29461362993042051</v>
      </c>
      <c r="M343" s="24">
        <v>0.54772255750516607</v>
      </c>
      <c r="N343" s="24">
        <v>0.13078143089394118</v>
      </c>
      <c r="O343" s="24">
        <v>0.25625508125043461</v>
      </c>
      <c r="P343" s="24" t="s">
        <v>625</v>
      </c>
      <c r="Q343" s="24">
        <v>1.7888543819998317</v>
      </c>
      <c r="R343" s="24">
        <v>0.40824829046386285</v>
      </c>
      <c r="S343" s="24">
        <v>0.15055453054181644</v>
      </c>
      <c r="T343" s="24">
        <v>0.18348478592697176</v>
      </c>
      <c r="U343" s="24">
        <v>2.8694366462193703</v>
      </c>
      <c r="V343" s="24">
        <v>0.44115008452886834</v>
      </c>
      <c r="W343" s="118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86</v>
      </c>
      <c r="C344" s="31"/>
      <c r="D344" s="12">
        <v>1.1812046992460593E-2</v>
      </c>
      <c r="E344" s="12">
        <v>5.4403081229044241E-2</v>
      </c>
      <c r="F344" s="12" t="s">
        <v>625</v>
      </c>
      <c r="G344" s="12" t="s">
        <v>625</v>
      </c>
      <c r="H344" s="12" t="s">
        <v>625</v>
      </c>
      <c r="I344" s="12" t="s">
        <v>625</v>
      </c>
      <c r="J344" s="12" t="s">
        <v>625</v>
      </c>
      <c r="K344" s="12">
        <v>1.67393013685379E-2</v>
      </c>
      <c r="L344" s="12">
        <v>2.7850202374578546E-2</v>
      </c>
      <c r="M344" s="12">
        <v>3.5336939193881679E-2</v>
      </c>
      <c r="N344" s="12">
        <v>1.0494277150357041E-2</v>
      </c>
      <c r="O344" s="12">
        <v>2.2445700547483325E-2</v>
      </c>
      <c r="P344" s="12" t="s">
        <v>625</v>
      </c>
      <c r="Q344" s="12">
        <v>0.14907119849998599</v>
      </c>
      <c r="R344" s="12">
        <v>3.3371794860806228E-2</v>
      </c>
      <c r="S344" s="12">
        <v>1.3402480463663186E-2</v>
      </c>
      <c r="T344" s="12">
        <v>1.5704831891038953E-2</v>
      </c>
      <c r="U344" s="12">
        <v>7.2308357317581784E-2</v>
      </c>
      <c r="V344" s="12">
        <v>4.0564716944896252E-2</v>
      </c>
      <c r="W344" s="11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234</v>
      </c>
      <c r="C345" s="31"/>
      <c r="D345" s="12">
        <v>1.7587315363476241E-2</v>
      </c>
      <c r="E345" s="12">
        <v>-5.8365167252990569E-2</v>
      </c>
      <c r="F345" s="12" t="s">
        <v>625</v>
      </c>
      <c r="G345" s="12" t="s">
        <v>625</v>
      </c>
      <c r="H345" s="12" t="s">
        <v>625</v>
      </c>
      <c r="I345" s="12" t="s">
        <v>625</v>
      </c>
      <c r="J345" s="12" t="s">
        <v>625</v>
      </c>
      <c r="K345" s="12">
        <v>-3.1239280604252406E-2</v>
      </c>
      <c r="L345" s="12">
        <v>-6.934665138679541E-2</v>
      </c>
      <c r="M345" s="12">
        <v>0.3636256531527855</v>
      </c>
      <c r="N345" s="12">
        <v>9.6369687776271196E-2</v>
      </c>
      <c r="O345" s="12">
        <v>4.3909380749009852E-3</v>
      </c>
      <c r="P345" s="12" t="s">
        <v>625</v>
      </c>
      <c r="Q345" s="12">
        <v>5.5710183086027376E-2</v>
      </c>
      <c r="R345" s="12">
        <v>7.6237881090478021E-2</v>
      </c>
      <c r="S345" s="12">
        <v>-1.1737967500024316E-2</v>
      </c>
      <c r="T345" s="12">
        <v>2.7851164365701564E-2</v>
      </c>
      <c r="U345" s="12">
        <v>2.4911749248997657</v>
      </c>
      <c r="V345" s="12">
        <v>-4.3243587896351521E-2</v>
      </c>
      <c r="W345" s="11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54" t="s">
        <v>235</v>
      </c>
      <c r="C346" s="55"/>
      <c r="D346" s="53">
        <v>0.23</v>
      </c>
      <c r="E346" s="53">
        <v>0.72</v>
      </c>
      <c r="F346" s="53">
        <v>7.52</v>
      </c>
      <c r="G346" s="53">
        <v>7.52</v>
      </c>
      <c r="H346" s="53">
        <v>7.52</v>
      </c>
      <c r="I346" s="53">
        <v>7.52</v>
      </c>
      <c r="J346" s="53">
        <v>7.52</v>
      </c>
      <c r="K346" s="53">
        <v>0.55000000000000004</v>
      </c>
      <c r="L346" s="53">
        <v>0.8</v>
      </c>
      <c r="M346" s="53" t="s">
        <v>236</v>
      </c>
      <c r="N346" s="53">
        <v>0.28999999999999998</v>
      </c>
      <c r="O346" s="53">
        <v>0.31</v>
      </c>
      <c r="P346" s="53" t="s">
        <v>236</v>
      </c>
      <c r="Q346" s="53" t="s">
        <v>236</v>
      </c>
      <c r="R346" s="53">
        <v>0.16</v>
      </c>
      <c r="S346" s="53">
        <v>0.42</v>
      </c>
      <c r="T346" s="53">
        <v>0.16</v>
      </c>
      <c r="U346" s="53">
        <v>15.99</v>
      </c>
      <c r="V346" s="53">
        <v>0.62</v>
      </c>
      <c r="W346" s="118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B347" s="34" t="s">
        <v>242</v>
      </c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AS347" s="71"/>
    </row>
    <row r="348" spans="1:45">
      <c r="AS348" s="71"/>
    </row>
    <row r="349" spans="1:45" ht="15">
      <c r="B349" s="37" t="s">
        <v>447</v>
      </c>
      <c r="AS349" s="30" t="s">
        <v>67</v>
      </c>
    </row>
    <row r="350" spans="1:45" ht="15">
      <c r="A350" s="27" t="s">
        <v>5</v>
      </c>
      <c r="B350" s="17" t="s">
        <v>116</v>
      </c>
      <c r="C350" s="14" t="s">
        <v>117</v>
      </c>
      <c r="D350" s="15" t="s">
        <v>203</v>
      </c>
      <c r="E350" s="16" t="s">
        <v>203</v>
      </c>
      <c r="F350" s="16" t="s">
        <v>203</v>
      </c>
      <c r="G350" s="16" t="s">
        <v>203</v>
      </c>
      <c r="H350" s="16" t="s">
        <v>203</v>
      </c>
      <c r="I350" s="16" t="s">
        <v>203</v>
      </c>
      <c r="J350" s="16" t="s">
        <v>203</v>
      </c>
      <c r="K350" s="16" t="s">
        <v>203</v>
      </c>
      <c r="L350" s="11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204</v>
      </c>
      <c r="C351" s="7" t="s">
        <v>204</v>
      </c>
      <c r="D351" s="116" t="s">
        <v>206</v>
      </c>
      <c r="E351" s="117" t="s">
        <v>208</v>
      </c>
      <c r="F351" s="117" t="s">
        <v>218</v>
      </c>
      <c r="G351" s="117" t="s">
        <v>220</v>
      </c>
      <c r="H351" s="117" t="s">
        <v>223</v>
      </c>
      <c r="I351" s="117" t="s">
        <v>224</v>
      </c>
      <c r="J351" s="117" t="s">
        <v>225</v>
      </c>
      <c r="K351" s="117" t="s">
        <v>226</v>
      </c>
      <c r="L351" s="11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229</v>
      </c>
      <c r="E352" s="9" t="s">
        <v>229</v>
      </c>
      <c r="F352" s="9" t="s">
        <v>230</v>
      </c>
      <c r="G352" s="9" t="s">
        <v>230</v>
      </c>
      <c r="H352" s="9" t="s">
        <v>230</v>
      </c>
      <c r="I352" s="9" t="s">
        <v>230</v>
      </c>
      <c r="J352" s="9" t="s">
        <v>229</v>
      </c>
      <c r="K352" s="9" t="s">
        <v>230</v>
      </c>
      <c r="L352" s="11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28"/>
      <c r="K353" s="28"/>
      <c r="L353" s="11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3</v>
      </c>
    </row>
    <row r="354" spans="1:45">
      <c r="A354" s="33"/>
      <c r="B354" s="17">
        <v>1</v>
      </c>
      <c r="C354" s="13">
        <v>1</v>
      </c>
      <c r="D354" s="20">
        <v>3.4</v>
      </c>
      <c r="E354" s="20">
        <v>3.8599999999999994</v>
      </c>
      <c r="F354" s="21">
        <v>4.010205</v>
      </c>
      <c r="G354" s="20">
        <v>4.2</v>
      </c>
      <c r="H354" s="21">
        <v>3.8</v>
      </c>
      <c r="I354" s="20">
        <v>4.4000000000000004</v>
      </c>
      <c r="J354" s="112">
        <v>4.53</v>
      </c>
      <c r="K354" s="20">
        <v>3.9</v>
      </c>
      <c r="L354" s="11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9">
        <v>3.51</v>
      </c>
      <c r="E355" s="9">
        <v>4.0199999999999996</v>
      </c>
      <c r="F355" s="22">
        <v>4.0547649999999997</v>
      </c>
      <c r="G355" s="9">
        <v>4.0999999999999996</v>
      </c>
      <c r="H355" s="22">
        <v>3.8</v>
      </c>
      <c r="I355" s="9">
        <v>4.4000000000000004</v>
      </c>
      <c r="J355" s="111">
        <v>4.68</v>
      </c>
      <c r="K355" s="9">
        <v>3.7</v>
      </c>
      <c r="L355" s="11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17</v>
      </c>
    </row>
    <row r="356" spans="1:45">
      <c r="A356" s="33"/>
      <c r="B356" s="18">
        <v>1</v>
      </c>
      <c r="C356" s="7">
        <v>3</v>
      </c>
      <c r="D356" s="9">
        <v>3.5</v>
      </c>
      <c r="E356" s="9">
        <v>4.03</v>
      </c>
      <c r="F356" s="22">
        <v>4.0055199999999997</v>
      </c>
      <c r="G356" s="9">
        <v>4.2</v>
      </c>
      <c r="H356" s="22">
        <v>4</v>
      </c>
      <c r="I356" s="9">
        <v>4.2</v>
      </c>
      <c r="J356" s="111">
        <v>4.87</v>
      </c>
      <c r="K356" s="22">
        <v>3.5</v>
      </c>
      <c r="L356" s="11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9">
        <v>3.43</v>
      </c>
      <c r="E357" s="9">
        <v>3.73</v>
      </c>
      <c r="F357" s="22">
        <v>4.0130299999999997</v>
      </c>
      <c r="G357" s="113">
        <v>4.5</v>
      </c>
      <c r="H357" s="22">
        <v>3.8</v>
      </c>
      <c r="I357" s="9">
        <v>4.4000000000000004</v>
      </c>
      <c r="J357" s="111">
        <v>4.66</v>
      </c>
      <c r="K357" s="22">
        <v>3.7</v>
      </c>
      <c r="L357" s="11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3.9419742857142857</v>
      </c>
    </row>
    <row r="358" spans="1:45">
      <c r="A358" s="33"/>
      <c r="B358" s="18">
        <v>1</v>
      </c>
      <c r="C358" s="7">
        <v>5</v>
      </c>
      <c r="D358" s="9">
        <v>3.55</v>
      </c>
      <c r="E358" s="9">
        <v>4.09</v>
      </c>
      <c r="F358" s="9">
        <v>4.0982000000000003</v>
      </c>
      <c r="G358" s="9">
        <v>4.2</v>
      </c>
      <c r="H358" s="9">
        <v>4</v>
      </c>
      <c r="I358" s="9">
        <v>4.2</v>
      </c>
      <c r="J358" s="109">
        <v>4.6399999999999997</v>
      </c>
      <c r="K358" s="9">
        <v>3.6</v>
      </c>
      <c r="L358" s="11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21</v>
      </c>
    </row>
    <row r="359" spans="1:45">
      <c r="A359" s="33"/>
      <c r="B359" s="18">
        <v>1</v>
      </c>
      <c r="C359" s="7">
        <v>6</v>
      </c>
      <c r="D359" s="9">
        <v>3.64</v>
      </c>
      <c r="E359" s="9">
        <v>3.92</v>
      </c>
      <c r="F359" s="9">
        <v>4.1012000000000004</v>
      </c>
      <c r="G359" s="9">
        <v>4.3</v>
      </c>
      <c r="H359" s="9">
        <v>3.8</v>
      </c>
      <c r="I359" s="9">
        <v>4.2</v>
      </c>
      <c r="J359" s="109">
        <v>4.75</v>
      </c>
      <c r="K359" s="9">
        <v>4</v>
      </c>
      <c r="L359" s="11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19" t="s">
        <v>231</v>
      </c>
      <c r="C360" s="11"/>
      <c r="D360" s="23">
        <v>3.5050000000000003</v>
      </c>
      <c r="E360" s="23">
        <v>3.9416666666666664</v>
      </c>
      <c r="F360" s="23">
        <v>4.0471533333333332</v>
      </c>
      <c r="G360" s="23">
        <v>4.25</v>
      </c>
      <c r="H360" s="23">
        <v>3.8666666666666667</v>
      </c>
      <c r="I360" s="23">
        <v>4.3</v>
      </c>
      <c r="J360" s="23">
        <v>4.6883333333333335</v>
      </c>
      <c r="K360" s="23">
        <v>3.7333333333333338</v>
      </c>
      <c r="L360" s="11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232</v>
      </c>
      <c r="C361" s="31"/>
      <c r="D361" s="10">
        <v>3.5049999999999999</v>
      </c>
      <c r="E361" s="10">
        <v>3.9699999999999998</v>
      </c>
      <c r="F361" s="10">
        <v>4.0338975000000001</v>
      </c>
      <c r="G361" s="10">
        <v>4.2</v>
      </c>
      <c r="H361" s="10">
        <v>3.8</v>
      </c>
      <c r="I361" s="10">
        <v>4.3000000000000007</v>
      </c>
      <c r="J361" s="10">
        <v>4.67</v>
      </c>
      <c r="K361" s="10">
        <v>3.7</v>
      </c>
      <c r="L361" s="11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233</v>
      </c>
      <c r="C362" s="31"/>
      <c r="D362" s="24">
        <v>8.5965109201349837E-2</v>
      </c>
      <c r="E362" s="24">
        <v>0.13257702163899548</v>
      </c>
      <c r="F362" s="24">
        <v>4.4379403969259087E-2</v>
      </c>
      <c r="G362" s="24">
        <v>0.13784048752090225</v>
      </c>
      <c r="H362" s="24">
        <v>0.10327955589886455</v>
      </c>
      <c r="I362" s="24">
        <v>0.10954451150103331</v>
      </c>
      <c r="J362" s="24">
        <v>0.11409060726749887</v>
      </c>
      <c r="K362" s="24">
        <v>0.18618986725025252</v>
      </c>
      <c r="L362" s="195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72"/>
    </row>
    <row r="363" spans="1:45">
      <c r="A363" s="33"/>
      <c r="B363" s="2" t="s">
        <v>86</v>
      </c>
      <c r="C363" s="31"/>
      <c r="D363" s="12">
        <v>2.4526422026062717E-2</v>
      </c>
      <c r="E363" s="12">
        <v>3.363476236084452E-2</v>
      </c>
      <c r="F363" s="12">
        <v>1.0965585020893473E-2</v>
      </c>
      <c r="G363" s="12">
        <v>3.243305588727112E-2</v>
      </c>
      <c r="H363" s="12">
        <v>2.6710229973844278E-2</v>
      </c>
      <c r="I363" s="12">
        <v>2.547546779093798E-2</v>
      </c>
      <c r="J363" s="12">
        <v>2.4335003327585966E-2</v>
      </c>
      <c r="K363" s="12">
        <v>4.9872285870603349E-2</v>
      </c>
      <c r="L363" s="11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234</v>
      </c>
      <c r="C364" s="31"/>
      <c r="D364" s="12">
        <v>-0.11085163272065979</v>
      </c>
      <c r="E364" s="12">
        <v>-7.8036797128255841E-5</v>
      </c>
      <c r="F364" s="12">
        <v>2.6681819818108909E-2</v>
      </c>
      <c r="G364" s="12">
        <v>7.8139960324449476E-2</v>
      </c>
      <c r="H364" s="12">
        <v>-1.9104036096971422E-2</v>
      </c>
      <c r="I364" s="12">
        <v>9.0823959857678327E-2</v>
      </c>
      <c r="J364" s="12">
        <v>0.18933635623242218</v>
      </c>
      <c r="K364" s="12">
        <v>-5.2928034852248174E-2</v>
      </c>
      <c r="L364" s="11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54" t="s">
        <v>235</v>
      </c>
      <c r="C365" s="55"/>
      <c r="D365" s="53">
        <v>1.28</v>
      </c>
      <c r="E365" s="53">
        <v>0.14000000000000001</v>
      </c>
      <c r="F365" s="53">
        <v>0.14000000000000001</v>
      </c>
      <c r="G365" s="53">
        <v>0.67</v>
      </c>
      <c r="H365" s="53">
        <v>0.33</v>
      </c>
      <c r="I365" s="53">
        <v>0.8</v>
      </c>
      <c r="J365" s="53">
        <v>1.81</v>
      </c>
      <c r="K365" s="53">
        <v>0.68</v>
      </c>
      <c r="L365" s="11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4"/>
      <c r="C366" s="19"/>
      <c r="D366" s="29"/>
      <c r="E366" s="29"/>
      <c r="F366" s="29"/>
      <c r="G366" s="29"/>
      <c r="H366" s="29"/>
      <c r="I366" s="29"/>
      <c r="J366" s="29"/>
      <c r="K366" s="29"/>
      <c r="AS366" s="71"/>
    </row>
    <row r="367" spans="1:45" ht="15">
      <c r="B367" s="37" t="s">
        <v>448</v>
      </c>
      <c r="AS367" s="30" t="s">
        <v>271</v>
      </c>
    </row>
    <row r="368" spans="1:45" ht="15">
      <c r="A368" s="27" t="s">
        <v>82</v>
      </c>
      <c r="B368" s="17" t="s">
        <v>116</v>
      </c>
      <c r="C368" s="14" t="s">
        <v>117</v>
      </c>
      <c r="D368" s="15" t="s">
        <v>203</v>
      </c>
      <c r="E368" s="16" t="s">
        <v>203</v>
      </c>
      <c r="F368" s="16" t="s">
        <v>203</v>
      </c>
      <c r="G368" s="16" t="s">
        <v>203</v>
      </c>
      <c r="H368" s="16" t="s">
        <v>203</v>
      </c>
      <c r="I368" s="16" t="s">
        <v>203</v>
      </c>
      <c r="J368" s="16" t="s">
        <v>203</v>
      </c>
      <c r="K368" s="16" t="s">
        <v>203</v>
      </c>
      <c r="L368" s="16" t="s">
        <v>203</v>
      </c>
      <c r="M368" s="11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204</v>
      </c>
      <c r="C369" s="7" t="s">
        <v>204</v>
      </c>
      <c r="D369" s="116" t="s">
        <v>205</v>
      </c>
      <c r="E369" s="117" t="s">
        <v>208</v>
      </c>
      <c r="F369" s="117" t="s">
        <v>214</v>
      </c>
      <c r="G369" s="117" t="s">
        <v>215</v>
      </c>
      <c r="H369" s="117" t="s">
        <v>218</v>
      </c>
      <c r="I369" s="117" t="s">
        <v>222</v>
      </c>
      <c r="J369" s="117" t="s">
        <v>225</v>
      </c>
      <c r="K369" s="117" t="s">
        <v>226</v>
      </c>
      <c r="L369" s="117" t="s">
        <v>227</v>
      </c>
      <c r="M369" s="11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229</v>
      </c>
      <c r="E370" s="9" t="s">
        <v>229</v>
      </c>
      <c r="F370" s="9" t="s">
        <v>230</v>
      </c>
      <c r="G370" s="9" t="s">
        <v>230</v>
      </c>
      <c r="H370" s="9" t="s">
        <v>230</v>
      </c>
      <c r="I370" s="9" t="s">
        <v>118</v>
      </c>
      <c r="J370" s="9" t="s">
        <v>229</v>
      </c>
      <c r="K370" s="9" t="s">
        <v>230</v>
      </c>
      <c r="L370" s="9" t="s">
        <v>229</v>
      </c>
      <c r="M370" s="11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11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20">
        <v>2.7</v>
      </c>
      <c r="E372" s="108" t="s">
        <v>243</v>
      </c>
      <c r="F372" s="21">
        <v>5.4</v>
      </c>
      <c r="G372" s="20">
        <v>5.757494288418612</v>
      </c>
      <c r="H372" s="21">
        <v>0.1229</v>
      </c>
      <c r="I372" s="108" t="s">
        <v>97</v>
      </c>
      <c r="J372" s="21">
        <v>6.45</v>
      </c>
      <c r="K372" s="108" t="s">
        <v>113</v>
      </c>
      <c r="L372" s="20">
        <v>0.50845078964455537</v>
      </c>
      <c r="M372" s="11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2.8</v>
      </c>
      <c r="E373" s="109" t="s">
        <v>243</v>
      </c>
      <c r="F373" s="22">
        <v>5.6</v>
      </c>
      <c r="G373" s="9">
        <v>6.2520025271760682</v>
      </c>
      <c r="H373" s="22">
        <v>0.1236</v>
      </c>
      <c r="I373" s="109" t="s">
        <v>97</v>
      </c>
      <c r="J373" s="22">
        <v>6.46</v>
      </c>
      <c r="K373" s="109" t="s">
        <v>113</v>
      </c>
      <c r="L373" s="9">
        <v>0.47233257605601126</v>
      </c>
      <c r="M373" s="11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6</v>
      </c>
    </row>
    <row r="374" spans="1:45">
      <c r="A374" s="33"/>
      <c r="B374" s="18">
        <v>1</v>
      </c>
      <c r="C374" s="7">
        <v>3</v>
      </c>
      <c r="D374" s="9">
        <v>3.1</v>
      </c>
      <c r="E374" s="109" t="s">
        <v>243</v>
      </c>
      <c r="F374" s="22">
        <v>5.5</v>
      </c>
      <c r="G374" s="9">
        <v>6.0986826466230104</v>
      </c>
      <c r="H374" s="22">
        <v>0.12420000000000002</v>
      </c>
      <c r="I374" s="109" t="s">
        <v>97</v>
      </c>
      <c r="J374" s="22">
        <v>6.48</v>
      </c>
      <c r="K374" s="22">
        <v>0.1</v>
      </c>
      <c r="L374" s="10">
        <v>0.5000490936621832</v>
      </c>
      <c r="M374" s="11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2.6</v>
      </c>
      <c r="E375" s="9">
        <v>0.06</v>
      </c>
      <c r="F375" s="22">
        <v>5.8</v>
      </c>
      <c r="G375" s="9">
        <v>6</v>
      </c>
      <c r="H375" s="22">
        <v>0.1229</v>
      </c>
      <c r="I375" s="109" t="s">
        <v>97</v>
      </c>
      <c r="J375" s="22">
        <v>5.74</v>
      </c>
      <c r="K375" s="22">
        <v>0.1</v>
      </c>
      <c r="L375" s="10">
        <v>0.48446351966368917</v>
      </c>
      <c r="M375" s="11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2.6533923467604001</v>
      </c>
    </row>
    <row r="376" spans="1:45">
      <c r="A376" s="33"/>
      <c r="B376" s="18">
        <v>1</v>
      </c>
      <c r="C376" s="7">
        <v>5</v>
      </c>
      <c r="D376" s="9">
        <v>2.8</v>
      </c>
      <c r="E376" s="9">
        <v>0.06</v>
      </c>
      <c r="F376" s="9">
        <v>5.4</v>
      </c>
      <c r="G376" s="9">
        <v>6.2225964997524201</v>
      </c>
      <c r="H376" s="9">
        <v>0.12230000000000001</v>
      </c>
      <c r="I376" s="109" t="s">
        <v>97</v>
      </c>
      <c r="J376" s="9">
        <v>5.8</v>
      </c>
      <c r="K376" s="109" t="s">
        <v>113</v>
      </c>
      <c r="L376" s="9">
        <v>0.4656568373361753</v>
      </c>
      <c r="M376" s="11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12</v>
      </c>
    </row>
    <row r="377" spans="1:45">
      <c r="A377" s="33"/>
      <c r="B377" s="18">
        <v>1</v>
      </c>
      <c r="C377" s="7">
        <v>6</v>
      </c>
      <c r="D377" s="9">
        <v>2.9</v>
      </c>
      <c r="E377" s="109" t="s">
        <v>243</v>
      </c>
      <c r="F377" s="9">
        <v>5.5</v>
      </c>
      <c r="G377" s="9">
        <v>5.6007837618195087</v>
      </c>
      <c r="H377" s="113">
        <v>0.1179</v>
      </c>
      <c r="I377" s="109" t="s">
        <v>97</v>
      </c>
      <c r="J377" s="9">
        <v>5.8</v>
      </c>
      <c r="K377" s="109" t="s">
        <v>113</v>
      </c>
      <c r="L377" s="9">
        <v>0.47124010434697949</v>
      </c>
      <c r="M377" s="11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19" t="s">
        <v>231</v>
      </c>
      <c r="C378" s="11"/>
      <c r="D378" s="23">
        <v>2.8166666666666664</v>
      </c>
      <c r="E378" s="23">
        <v>0.06</v>
      </c>
      <c r="F378" s="23">
        <v>5.5333333333333341</v>
      </c>
      <c r="G378" s="23">
        <v>5.9885932872982695</v>
      </c>
      <c r="H378" s="23">
        <v>0.12230000000000001</v>
      </c>
      <c r="I378" s="23" t="s">
        <v>625</v>
      </c>
      <c r="J378" s="23">
        <v>6.121666666666667</v>
      </c>
      <c r="K378" s="23">
        <v>0.1</v>
      </c>
      <c r="L378" s="23">
        <v>0.48369882011826565</v>
      </c>
      <c r="M378" s="11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232</v>
      </c>
      <c r="C379" s="31"/>
      <c r="D379" s="10">
        <v>2.8</v>
      </c>
      <c r="E379" s="10">
        <v>0.06</v>
      </c>
      <c r="F379" s="10">
        <v>5.5</v>
      </c>
      <c r="G379" s="10">
        <v>6.0493413233115056</v>
      </c>
      <c r="H379" s="10">
        <v>0.1229</v>
      </c>
      <c r="I379" s="10" t="s">
        <v>625</v>
      </c>
      <c r="J379" s="10">
        <v>6.125</v>
      </c>
      <c r="K379" s="10">
        <v>0.1</v>
      </c>
      <c r="L379" s="10">
        <v>0.47839804785985018</v>
      </c>
      <c r="M379" s="11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233</v>
      </c>
      <c r="C380" s="31"/>
      <c r="D380" s="24">
        <v>0.17224014243685085</v>
      </c>
      <c r="E380" s="24">
        <v>0</v>
      </c>
      <c r="F380" s="24">
        <v>0.15055453054181597</v>
      </c>
      <c r="G380" s="24">
        <v>0.26084274441061051</v>
      </c>
      <c r="H380" s="24">
        <v>2.2529980026622315E-3</v>
      </c>
      <c r="I380" s="24" t="s">
        <v>625</v>
      </c>
      <c r="J380" s="24">
        <v>0.37504221984553521</v>
      </c>
      <c r="K380" s="24">
        <v>0</v>
      </c>
      <c r="L380" s="24">
        <v>1.7265575294485545E-2</v>
      </c>
      <c r="M380" s="11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86</v>
      </c>
      <c r="C381" s="31"/>
      <c r="D381" s="12">
        <v>6.1150346427284327E-2</v>
      </c>
      <c r="E381" s="12">
        <v>0</v>
      </c>
      <c r="F381" s="12">
        <v>2.7208650097918546E-2</v>
      </c>
      <c r="G381" s="12">
        <v>4.3556596999808732E-2</v>
      </c>
      <c r="H381" s="12">
        <v>1.8421896996420536E-2</v>
      </c>
      <c r="I381" s="12" t="s">
        <v>625</v>
      </c>
      <c r="J381" s="12">
        <v>6.1264724178415768E-2</v>
      </c>
      <c r="K381" s="12">
        <v>0</v>
      </c>
      <c r="L381" s="12">
        <v>3.5694888174968187E-2</v>
      </c>
      <c r="M381" s="11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234</v>
      </c>
      <c r="C382" s="31"/>
      <c r="D382" s="12">
        <v>6.1534179106837561E-2</v>
      </c>
      <c r="E382" s="12">
        <v>-0.97738743760482472</v>
      </c>
      <c r="F382" s="12">
        <v>1.0853807542217169</v>
      </c>
      <c r="G382" s="12">
        <v>1.2569573228059951</v>
      </c>
      <c r="H382" s="12">
        <v>-0.95390806031783448</v>
      </c>
      <c r="I382" s="12" t="s">
        <v>625</v>
      </c>
      <c r="J382" s="12">
        <v>1.3071094910410737</v>
      </c>
      <c r="K382" s="12">
        <v>-0.9623123960080413</v>
      </c>
      <c r="L382" s="12">
        <v>-0.81770550416005128</v>
      </c>
      <c r="M382" s="11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54" t="s">
        <v>235</v>
      </c>
      <c r="C383" s="55"/>
      <c r="D383" s="53">
        <v>0</v>
      </c>
      <c r="E383" s="53">
        <v>0.69</v>
      </c>
      <c r="F383" s="53">
        <v>0.67</v>
      </c>
      <c r="G383" s="53">
        <v>0.79</v>
      </c>
      <c r="H383" s="53">
        <v>0.67</v>
      </c>
      <c r="I383" s="53">
        <v>0.54</v>
      </c>
      <c r="J383" s="53">
        <v>0.82</v>
      </c>
      <c r="K383" s="53">
        <v>0.68</v>
      </c>
      <c r="L383" s="53">
        <v>0.57999999999999996</v>
      </c>
      <c r="M383" s="11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AS384" s="71"/>
    </row>
    <row r="385" spans="1:45" ht="15">
      <c r="B385" s="37" t="s">
        <v>449</v>
      </c>
      <c r="AS385" s="30" t="s">
        <v>67</v>
      </c>
    </row>
    <row r="386" spans="1:45" ht="15">
      <c r="A386" s="27" t="s">
        <v>8</v>
      </c>
      <c r="B386" s="17" t="s">
        <v>116</v>
      </c>
      <c r="C386" s="14" t="s">
        <v>117</v>
      </c>
      <c r="D386" s="15" t="s">
        <v>203</v>
      </c>
      <c r="E386" s="16" t="s">
        <v>203</v>
      </c>
      <c r="F386" s="16" t="s">
        <v>203</v>
      </c>
      <c r="G386" s="16" t="s">
        <v>203</v>
      </c>
      <c r="H386" s="16" t="s">
        <v>203</v>
      </c>
      <c r="I386" s="16" t="s">
        <v>203</v>
      </c>
      <c r="J386" s="16" t="s">
        <v>203</v>
      </c>
      <c r="K386" s="16" t="s">
        <v>203</v>
      </c>
      <c r="L386" s="16" t="s">
        <v>203</v>
      </c>
      <c r="M386" s="16" t="s">
        <v>203</v>
      </c>
      <c r="N386" s="16" t="s">
        <v>203</v>
      </c>
      <c r="O386" s="16" t="s">
        <v>203</v>
      </c>
      <c r="P386" s="16" t="s">
        <v>203</v>
      </c>
      <c r="Q386" s="16" t="s">
        <v>203</v>
      </c>
      <c r="R386" s="118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204</v>
      </c>
      <c r="C387" s="7" t="s">
        <v>204</v>
      </c>
      <c r="D387" s="116" t="s">
        <v>205</v>
      </c>
      <c r="E387" s="117" t="s">
        <v>206</v>
      </c>
      <c r="F387" s="117" t="s">
        <v>207</v>
      </c>
      <c r="G387" s="117" t="s">
        <v>208</v>
      </c>
      <c r="H387" s="117" t="s">
        <v>214</v>
      </c>
      <c r="I387" s="117" t="s">
        <v>215</v>
      </c>
      <c r="J387" s="117" t="s">
        <v>218</v>
      </c>
      <c r="K387" s="117" t="s">
        <v>220</v>
      </c>
      <c r="L387" s="117" t="s">
        <v>221</v>
      </c>
      <c r="M387" s="117" t="s">
        <v>223</v>
      </c>
      <c r="N387" s="117" t="s">
        <v>224</v>
      </c>
      <c r="O387" s="117" t="s">
        <v>225</v>
      </c>
      <c r="P387" s="117" t="s">
        <v>226</v>
      </c>
      <c r="Q387" s="117" t="s">
        <v>227</v>
      </c>
      <c r="R387" s="118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229</v>
      </c>
      <c r="E388" s="9" t="s">
        <v>229</v>
      </c>
      <c r="F388" s="9" t="s">
        <v>230</v>
      </c>
      <c r="G388" s="9" t="s">
        <v>229</v>
      </c>
      <c r="H388" s="9" t="s">
        <v>230</v>
      </c>
      <c r="I388" s="9" t="s">
        <v>230</v>
      </c>
      <c r="J388" s="9" t="s">
        <v>230</v>
      </c>
      <c r="K388" s="9" t="s">
        <v>230</v>
      </c>
      <c r="L388" s="9" t="s">
        <v>230</v>
      </c>
      <c r="M388" s="9" t="s">
        <v>230</v>
      </c>
      <c r="N388" s="9" t="s">
        <v>230</v>
      </c>
      <c r="O388" s="9" t="s">
        <v>229</v>
      </c>
      <c r="P388" s="9" t="s">
        <v>230</v>
      </c>
      <c r="Q388" s="9" t="s">
        <v>229</v>
      </c>
      <c r="R388" s="118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118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108">
        <v>3.68</v>
      </c>
      <c r="E390" s="20">
        <v>2.31</v>
      </c>
      <c r="F390" s="21">
        <v>3</v>
      </c>
      <c r="G390" s="20">
        <v>2.5499999999999998</v>
      </c>
      <c r="H390" s="21">
        <v>2.82</v>
      </c>
      <c r="I390" s="20">
        <v>2.612643637114386</v>
      </c>
      <c r="J390" s="21">
        <v>2.8127</v>
      </c>
      <c r="K390" s="20">
        <v>2.95</v>
      </c>
      <c r="L390" s="108">
        <v>2.14</v>
      </c>
      <c r="M390" s="20">
        <v>3</v>
      </c>
      <c r="N390" s="20">
        <v>2.8</v>
      </c>
      <c r="O390" s="20">
        <v>2.89</v>
      </c>
      <c r="P390" s="20">
        <v>3</v>
      </c>
      <c r="Q390" s="108">
        <v>1.4285726860971502</v>
      </c>
      <c r="R390" s="118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109">
        <v>3.63</v>
      </c>
      <c r="E391" s="9">
        <v>2.5499999999999998</v>
      </c>
      <c r="F391" s="22">
        <v>2.7</v>
      </c>
      <c r="G391" s="9">
        <v>2.59</v>
      </c>
      <c r="H391" s="22">
        <v>2.87</v>
      </c>
      <c r="I391" s="9">
        <v>2.6115159549058835</v>
      </c>
      <c r="J391" s="22">
        <v>2.8902999999999999</v>
      </c>
      <c r="K391" s="9">
        <v>2.87</v>
      </c>
      <c r="L391" s="109">
        <v>2.12</v>
      </c>
      <c r="M391" s="9">
        <v>2.8</v>
      </c>
      <c r="N391" s="9">
        <v>2.8</v>
      </c>
      <c r="O391" s="9">
        <v>2.95</v>
      </c>
      <c r="P391" s="9">
        <v>3.1</v>
      </c>
      <c r="Q391" s="109">
        <v>1.6785712759169429</v>
      </c>
      <c r="R391" s="118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9</v>
      </c>
    </row>
    <row r="392" spans="1:45">
      <c r="A392" s="33"/>
      <c r="B392" s="18">
        <v>1</v>
      </c>
      <c r="C392" s="7">
        <v>3</v>
      </c>
      <c r="D392" s="109">
        <v>3.57</v>
      </c>
      <c r="E392" s="9">
        <v>2.54</v>
      </c>
      <c r="F392" s="22">
        <v>2.2999999999999998</v>
      </c>
      <c r="G392" s="9">
        <v>2.67</v>
      </c>
      <c r="H392" s="22">
        <v>2.83</v>
      </c>
      <c r="I392" s="9">
        <v>2.5980317262287556</v>
      </c>
      <c r="J392" s="22">
        <v>2.8797999999999999</v>
      </c>
      <c r="K392" s="22">
        <v>2.81</v>
      </c>
      <c r="L392" s="111">
        <v>2.23</v>
      </c>
      <c r="M392" s="10">
        <v>2.8</v>
      </c>
      <c r="N392" s="10">
        <v>3</v>
      </c>
      <c r="O392" s="10">
        <v>3.05</v>
      </c>
      <c r="P392" s="10">
        <v>3</v>
      </c>
      <c r="Q392" s="111">
        <v>1.7464716045020778</v>
      </c>
      <c r="R392" s="118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109">
        <v>3.54</v>
      </c>
      <c r="E393" s="9">
        <v>2.57</v>
      </c>
      <c r="F393" s="22">
        <v>2.9</v>
      </c>
      <c r="G393" s="9">
        <v>2.5299999999999998</v>
      </c>
      <c r="H393" s="22">
        <v>2.79</v>
      </c>
      <c r="I393" s="9">
        <v>2.5843064592380043</v>
      </c>
      <c r="J393" s="22">
        <v>2.7905000000000002</v>
      </c>
      <c r="K393" s="22">
        <v>2.87</v>
      </c>
      <c r="L393" s="111">
        <v>1.82</v>
      </c>
      <c r="M393" s="10">
        <v>3.2</v>
      </c>
      <c r="N393" s="10">
        <v>3</v>
      </c>
      <c r="O393" s="10">
        <v>3.05</v>
      </c>
      <c r="P393" s="10">
        <v>3.1</v>
      </c>
      <c r="Q393" s="111">
        <v>0.97807155491594344</v>
      </c>
      <c r="R393" s="118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2.8046594578380439</v>
      </c>
    </row>
    <row r="394" spans="1:45">
      <c r="A394" s="33"/>
      <c r="B394" s="18">
        <v>1</v>
      </c>
      <c r="C394" s="7">
        <v>5</v>
      </c>
      <c r="D394" s="109">
        <v>3.74</v>
      </c>
      <c r="E394" s="9">
        <v>2.2400000000000002</v>
      </c>
      <c r="F394" s="9">
        <v>2.7</v>
      </c>
      <c r="G394" s="9">
        <v>2.64</v>
      </c>
      <c r="H394" s="9">
        <v>2.85</v>
      </c>
      <c r="I394" s="9">
        <v>2.5736789065930021</v>
      </c>
      <c r="J394" s="9">
        <v>2.8462000000000001</v>
      </c>
      <c r="K394" s="9">
        <v>2.87</v>
      </c>
      <c r="L394" s="109">
        <v>1.91</v>
      </c>
      <c r="M394" s="9">
        <v>3</v>
      </c>
      <c r="N394" s="9">
        <v>2.8</v>
      </c>
      <c r="O394" s="9">
        <v>3</v>
      </c>
      <c r="P394" s="9">
        <v>3.1</v>
      </c>
      <c r="Q394" s="109">
        <v>1.5222334805584616</v>
      </c>
      <c r="R394" s="118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22</v>
      </c>
    </row>
    <row r="395" spans="1:45">
      <c r="A395" s="33"/>
      <c r="B395" s="18">
        <v>1</v>
      </c>
      <c r="C395" s="7">
        <v>6</v>
      </c>
      <c r="D395" s="109">
        <v>3.69</v>
      </c>
      <c r="E395" s="9">
        <v>2.2999999999999998</v>
      </c>
      <c r="F395" s="9">
        <v>3</v>
      </c>
      <c r="G395" s="9">
        <v>2.67</v>
      </c>
      <c r="H395" s="9">
        <v>2.84</v>
      </c>
      <c r="I395" s="9">
        <v>2.621747533230891</v>
      </c>
      <c r="J395" s="9">
        <v>2.7860999999999998</v>
      </c>
      <c r="K395" s="9">
        <v>2.91</v>
      </c>
      <c r="L395" s="109">
        <v>2.21</v>
      </c>
      <c r="M395" s="9">
        <v>2.8</v>
      </c>
      <c r="N395" s="9">
        <v>3.2</v>
      </c>
      <c r="O395" s="9">
        <v>3.02</v>
      </c>
      <c r="P395" s="9">
        <v>3</v>
      </c>
      <c r="Q395" s="109">
        <v>0.58788319386892574</v>
      </c>
      <c r="R395" s="118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19" t="s">
        <v>231</v>
      </c>
      <c r="C396" s="11"/>
      <c r="D396" s="23">
        <v>3.6416666666666675</v>
      </c>
      <c r="E396" s="23">
        <v>2.418333333333333</v>
      </c>
      <c r="F396" s="23">
        <v>2.7666666666666671</v>
      </c>
      <c r="G396" s="23">
        <v>2.6083333333333334</v>
      </c>
      <c r="H396" s="23">
        <v>2.8333333333333335</v>
      </c>
      <c r="I396" s="23">
        <v>2.600320702885154</v>
      </c>
      <c r="J396" s="23">
        <v>2.8342666666666663</v>
      </c>
      <c r="K396" s="23">
        <v>2.8800000000000003</v>
      </c>
      <c r="L396" s="23">
        <v>2.0716666666666668</v>
      </c>
      <c r="M396" s="23">
        <v>2.9333333333333336</v>
      </c>
      <c r="N396" s="23">
        <v>2.9333333333333331</v>
      </c>
      <c r="O396" s="23">
        <v>2.9933333333333336</v>
      </c>
      <c r="P396" s="23">
        <v>3.0499999999999994</v>
      </c>
      <c r="Q396" s="23">
        <v>1.3236339659765834</v>
      </c>
      <c r="R396" s="118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232</v>
      </c>
      <c r="C397" s="31"/>
      <c r="D397" s="10">
        <v>3.6550000000000002</v>
      </c>
      <c r="E397" s="10">
        <v>2.4249999999999998</v>
      </c>
      <c r="F397" s="10">
        <v>2.8</v>
      </c>
      <c r="G397" s="10">
        <v>2.6150000000000002</v>
      </c>
      <c r="H397" s="10">
        <v>2.835</v>
      </c>
      <c r="I397" s="10">
        <v>2.6047738405673195</v>
      </c>
      <c r="J397" s="10">
        <v>2.82945</v>
      </c>
      <c r="K397" s="10">
        <v>2.87</v>
      </c>
      <c r="L397" s="10">
        <v>2.13</v>
      </c>
      <c r="M397" s="10">
        <v>2.9</v>
      </c>
      <c r="N397" s="10">
        <v>2.9</v>
      </c>
      <c r="O397" s="10">
        <v>3.01</v>
      </c>
      <c r="P397" s="10">
        <v>3.05</v>
      </c>
      <c r="Q397" s="10">
        <v>1.475403083327806</v>
      </c>
      <c r="R397" s="118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233</v>
      </c>
      <c r="C398" s="31"/>
      <c r="D398" s="24">
        <v>7.6267074590983752E-2</v>
      </c>
      <c r="E398" s="24">
        <v>0.15012217246851525</v>
      </c>
      <c r="F398" s="24">
        <v>0.26583202716502519</v>
      </c>
      <c r="G398" s="24">
        <v>6.0800219297850198E-2</v>
      </c>
      <c r="H398" s="24">
        <v>2.7325202042558963E-2</v>
      </c>
      <c r="I398" s="24">
        <v>1.8481223757570556E-2</v>
      </c>
      <c r="J398" s="24">
        <v>4.484661265543545E-2</v>
      </c>
      <c r="K398" s="24">
        <v>4.6904157598234332E-2</v>
      </c>
      <c r="L398" s="24">
        <v>0.16773987798572726</v>
      </c>
      <c r="M398" s="24">
        <v>0.16329931618554536</v>
      </c>
      <c r="N398" s="24">
        <v>0.16329931618554536</v>
      </c>
      <c r="O398" s="24">
        <v>6.2822501276745185E-2</v>
      </c>
      <c r="P398" s="24">
        <v>5.4772255750516662E-2</v>
      </c>
      <c r="Q398" s="24">
        <v>0.45077015058880621</v>
      </c>
      <c r="R398" s="195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72"/>
    </row>
    <row r="399" spans="1:45">
      <c r="A399" s="33"/>
      <c r="B399" s="2" t="s">
        <v>86</v>
      </c>
      <c r="C399" s="31"/>
      <c r="D399" s="12">
        <v>2.0942903777844503E-2</v>
      </c>
      <c r="E399" s="12">
        <v>6.2076708119303353E-2</v>
      </c>
      <c r="F399" s="12">
        <v>9.6083865240370533E-2</v>
      </c>
      <c r="G399" s="12">
        <v>2.3309988229207743E-2</v>
      </c>
      <c r="H399" s="12">
        <v>9.6441889561972808E-3</v>
      </c>
      <c r="I399" s="12">
        <v>7.1072863193624315E-3</v>
      </c>
      <c r="J399" s="12">
        <v>1.5823003947676807E-2</v>
      </c>
      <c r="K399" s="12">
        <v>1.6286165832720252E-2</v>
      </c>
      <c r="L399" s="12">
        <v>8.0968565399385642E-2</v>
      </c>
      <c r="M399" s="12">
        <v>5.5670221426890459E-2</v>
      </c>
      <c r="N399" s="12">
        <v>5.5670221426890466E-2</v>
      </c>
      <c r="O399" s="12">
        <v>2.0987472586885918E-2</v>
      </c>
      <c r="P399" s="12">
        <v>1.7958116639513664E-2</v>
      </c>
      <c r="Q399" s="12">
        <v>0.34055498889847985</v>
      </c>
      <c r="R399" s="118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234</v>
      </c>
      <c r="C400" s="31"/>
      <c r="D400" s="12">
        <v>0.29843452348180111</v>
      </c>
      <c r="E400" s="12">
        <v>-0.13774439653451132</v>
      </c>
      <c r="F400" s="12">
        <v>-1.3546311679730083E-2</v>
      </c>
      <c r="G400" s="12">
        <v>-6.9999986613721532E-2</v>
      </c>
      <c r="H400" s="12">
        <v>1.0223656713529428E-2</v>
      </c>
      <c r="I400" s="12">
        <v>-7.2856886201222881E-2</v>
      </c>
      <c r="J400" s="12">
        <v>1.0556436271034864E-2</v>
      </c>
      <c r="K400" s="12">
        <v>2.6862634588810996E-2</v>
      </c>
      <c r="L400" s="12">
        <v>-0.26134823217946057</v>
      </c>
      <c r="M400" s="12">
        <v>4.5878609303418694E-2</v>
      </c>
      <c r="N400" s="12">
        <v>4.5878609303418472E-2</v>
      </c>
      <c r="O400" s="12">
        <v>6.7271580857352298E-2</v>
      </c>
      <c r="P400" s="12">
        <v>8.7476053991622615E-2</v>
      </c>
      <c r="Q400" s="12">
        <v>-0.52805893696737805</v>
      </c>
      <c r="R400" s="118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54" t="s">
        <v>235</v>
      </c>
      <c r="C401" s="55"/>
      <c r="D401" s="53">
        <v>2.9</v>
      </c>
      <c r="E401" s="53">
        <v>1.49</v>
      </c>
      <c r="F401" s="53">
        <v>0.24</v>
      </c>
      <c r="G401" s="53">
        <v>0.81</v>
      </c>
      <c r="H401" s="53">
        <v>0</v>
      </c>
      <c r="I401" s="53">
        <v>0.84</v>
      </c>
      <c r="J401" s="53">
        <v>0</v>
      </c>
      <c r="K401" s="53">
        <v>0.17</v>
      </c>
      <c r="L401" s="53">
        <v>2.74</v>
      </c>
      <c r="M401" s="53">
        <v>0.36</v>
      </c>
      <c r="N401" s="53">
        <v>0.36</v>
      </c>
      <c r="O401" s="53">
        <v>0.56999999999999995</v>
      </c>
      <c r="P401" s="53">
        <v>0.78</v>
      </c>
      <c r="Q401" s="53">
        <v>5.42</v>
      </c>
      <c r="R401" s="118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4"/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AS402" s="71"/>
    </row>
    <row r="403" spans="1:45" ht="15">
      <c r="B403" s="37" t="s">
        <v>450</v>
      </c>
      <c r="AS403" s="30" t="s">
        <v>271</v>
      </c>
    </row>
    <row r="404" spans="1:45" ht="15">
      <c r="A404" s="27" t="s">
        <v>53</v>
      </c>
      <c r="B404" s="17" t="s">
        <v>116</v>
      </c>
      <c r="C404" s="14" t="s">
        <v>117</v>
      </c>
      <c r="D404" s="15" t="s">
        <v>203</v>
      </c>
      <c r="E404" s="16" t="s">
        <v>203</v>
      </c>
      <c r="F404" s="11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204</v>
      </c>
      <c r="C405" s="7" t="s">
        <v>204</v>
      </c>
      <c r="D405" s="116" t="s">
        <v>226</v>
      </c>
      <c r="E405" s="117" t="s">
        <v>227</v>
      </c>
      <c r="F405" s="1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230</v>
      </c>
      <c r="E406" s="9" t="s">
        <v>229</v>
      </c>
      <c r="F406" s="1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8"/>
      <c r="C407" s="7"/>
      <c r="D407" s="28"/>
      <c r="E407" s="28"/>
      <c r="F407" s="1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7">
        <v>1</v>
      </c>
      <c r="C408" s="13">
        <v>1</v>
      </c>
      <c r="D408" s="20">
        <v>1.1000000000000001</v>
      </c>
      <c r="E408" s="20">
        <v>0.68996536727948643</v>
      </c>
      <c r="F408" s="1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>
        <v>1</v>
      </c>
      <c r="C409" s="7">
        <v>2</v>
      </c>
      <c r="D409" s="9">
        <v>0.19</v>
      </c>
      <c r="E409" s="9">
        <v>0.70072593909800585</v>
      </c>
      <c r="F409" s="1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3</v>
      </c>
      <c r="D410" s="9" t="s">
        <v>114</v>
      </c>
      <c r="E410" s="9">
        <v>0.654760741693446</v>
      </c>
      <c r="F410" s="1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16</v>
      </c>
    </row>
    <row r="411" spans="1:45">
      <c r="A411" s="33"/>
      <c r="B411" s="18">
        <v>1</v>
      </c>
      <c r="C411" s="7">
        <v>4</v>
      </c>
      <c r="D411" s="9" t="s">
        <v>114</v>
      </c>
      <c r="E411" s="9">
        <v>0.55392689867062794</v>
      </c>
      <c r="F411" s="1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0.72631148034840798</v>
      </c>
    </row>
    <row r="412" spans="1:45">
      <c r="A412" s="33"/>
      <c r="B412" s="18">
        <v>1</v>
      </c>
      <c r="C412" s="7">
        <v>5</v>
      </c>
      <c r="D412" s="9">
        <v>1.75</v>
      </c>
      <c r="E412" s="9">
        <v>0.60763239872082175</v>
      </c>
      <c r="F412" s="1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7</v>
      </c>
    </row>
    <row r="413" spans="1:45">
      <c r="A413" s="33"/>
      <c r="B413" s="18">
        <v>1</v>
      </c>
      <c r="C413" s="7">
        <v>6</v>
      </c>
      <c r="D413" s="9">
        <v>2.0099999999999998</v>
      </c>
      <c r="E413" s="9">
        <v>0.4487264187185076</v>
      </c>
      <c r="F413" s="1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19" t="s">
        <v>231</v>
      </c>
      <c r="C414" s="11"/>
      <c r="D414" s="23">
        <v>1.2625</v>
      </c>
      <c r="E414" s="23">
        <v>0.60928962736348258</v>
      </c>
      <c r="F414" s="1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232</v>
      </c>
      <c r="C415" s="31"/>
      <c r="D415" s="10">
        <v>1.425</v>
      </c>
      <c r="E415" s="10">
        <v>0.63119657020713382</v>
      </c>
      <c r="F415" s="1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233</v>
      </c>
      <c r="C416" s="31"/>
      <c r="D416" s="24">
        <v>0.81098191512922568</v>
      </c>
      <c r="E416" s="24">
        <v>9.5692338730410956E-2</v>
      </c>
      <c r="F416" s="1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86</v>
      </c>
      <c r="C417" s="31"/>
      <c r="D417" s="12">
        <v>0.64236191297364409</v>
      </c>
      <c r="E417" s="12">
        <v>0.15705558478730508</v>
      </c>
      <c r="F417" s="1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234</v>
      </c>
      <c r="C418" s="31"/>
      <c r="D418" s="12">
        <v>0.73823495037471387</v>
      </c>
      <c r="E418" s="12">
        <v>-0.16111799985426445</v>
      </c>
      <c r="F418" s="1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4" t="s">
        <v>235</v>
      </c>
      <c r="C419" s="55"/>
      <c r="D419" s="53">
        <v>0.67</v>
      </c>
      <c r="E419" s="53">
        <v>0.67</v>
      </c>
      <c r="F419" s="1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E420" s="29"/>
      <c r="AS420" s="71"/>
    </row>
    <row r="421" spans="1:45" ht="15">
      <c r="B421" s="37" t="s">
        <v>451</v>
      </c>
      <c r="AS421" s="30" t="s">
        <v>67</v>
      </c>
    </row>
    <row r="422" spans="1:45" ht="15">
      <c r="A422" s="27" t="s">
        <v>11</v>
      </c>
      <c r="B422" s="17" t="s">
        <v>116</v>
      </c>
      <c r="C422" s="14" t="s">
        <v>117</v>
      </c>
      <c r="D422" s="15" t="s">
        <v>203</v>
      </c>
      <c r="E422" s="16" t="s">
        <v>203</v>
      </c>
      <c r="F422" s="16" t="s">
        <v>203</v>
      </c>
      <c r="G422" s="16" t="s">
        <v>203</v>
      </c>
      <c r="H422" s="16" t="s">
        <v>203</v>
      </c>
      <c r="I422" s="16" t="s">
        <v>203</v>
      </c>
      <c r="J422" s="16" t="s">
        <v>203</v>
      </c>
      <c r="K422" s="16" t="s">
        <v>203</v>
      </c>
      <c r="L422" s="118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204</v>
      </c>
      <c r="C423" s="7" t="s">
        <v>204</v>
      </c>
      <c r="D423" s="116" t="s">
        <v>208</v>
      </c>
      <c r="E423" s="117" t="s">
        <v>218</v>
      </c>
      <c r="F423" s="117" t="s">
        <v>220</v>
      </c>
      <c r="G423" s="117" t="s">
        <v>223</v>
      </c>
      <c r="H423" s="117" t="s">
        <v>224</v>
      </c>
      <c r="I423" s="117" t="s">
        <v>225</v>
      </c>
      <c r="J423" s="117" t="s">
        <v>226</v>
      </c>
      <c r="K423" s="117" t="s">
        <v>227</v>
      </c>
      <c r="L423" s="11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229</v>
      </c>
      <c r="E424" s="9" t="s">
        <v>230</v>
      </c>
      <c r="F424" s="9" t="s">
        <v>230</v>
      </c>
      <c r="G424" s="9" t="s">
        <v>230</v>
      </c>
      <c r="H424" s="9" t="s">
        <v>230</v>
      </c>
      <c r="I424" s="9" t="s">
        <v>229</v>
      </c>
      <c r="J424" s="9" t="s">
        <v>230</v>
      </c>
      <c r="K424" s="9" t="s">
        <v>229</v>
      </c>
      <c r="L424" s="11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11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0.59</v>
      </c>
      <c r="E426" s="108">
        <v>0.70850000000000002</v>
      </c>
      <c r="F426" s="21">
        <v>0.62</v>
      </c>
      <c r="G426" s="20">
        <v>0.66</v>
      </c>
      <c r="H426" s="21">
        <v>0.62</v>
      </c>
      <c r="I426" s="20">
        <v>0.59</v>
      </c>
      <c r="J426" s="112">
        <v>0.6</v>
      </c>
      <c r="K426" s="108">
        <v>0.51429934062798632</v>
      </c>
      <c r="L426" s="11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0.6</v>
      </c>
      <c r="E427" s="109">
        <v>0.68559999999999999</v>
      </c>
      <c r="F427" s="22">
        <v>0.6</v>
      </c>
      <c r="G427" s="9">
        <v>0.64</v>
      </c>
      <c r="H427" s="22">
        <v>0.6</v>
      </c>
      <c r="I427" s="9">
        <v>0.57999999999999996</v>
      </c>
      <c r="J427" s="111">
        <v>0.7</v>
      </c>
      <c r="K427" s="109">
        <v>0.49149152343135805</v>
      </c>
      <c r="L427" s="11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10</v>
      </c>
    </row>
    <row r="428" spans="1:45">
      <c r="A428" s="33"/>
      <c r="B428" s="18">
        <v>1</v>
      </c>
      <c r="C428" s="7">
        <v>3</v>
      </c>
      <c r="D428" s="9">
        <v>0.62</v>
      </c>
      <c r="E428" s="109">
        <v>0.70379999999999998</v>
      </c>
      <c r="F428" s="22">
        <v>0.62</v>
      </c>
      <c r="G428" s="9">
        <v>0.64</v>
      </c>
      <c r="H428" s="22">
        <v>0.6</v>
      </c>
      <c r="I428" s="9">
        <v>0.57999999999999996</v>
      </c>
      <c r="J428" s="111">
        <v>0.6</v>
      </c>
      <c r="K428" s="111">
        <v>0.49922527496553182</v>
      </c>
      <c r="L428" s="11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0.56999999999999995</v>
      </c>
      <c r="E429" s="109">
        <v>0.71989999999999998</v>
      </c>
      <c r="F429" s="22">
        <v>0.66</v>
      </c>
      <c r="G429" s="9">
        <v>0.64</v>
      </c>
      <c r="H429" s="22">
        <v>0.6</v>
      </c>
      <c r="I429" s="9">
        <v>0.56999999999999995</v>
      </c>
      <c r="J429" s="111">
        <v>0.6</v>
      </c>
      <c r="K429" s="111">
        <v>0.50973765443165475</v>
      </c>
      <c r="L429" s="11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0.61033333333333339</v>
      </c>
    </row>
    <row r="430" spans="1:45">
      <c r="A430" s="33"/>
      <c r="B430" s="18">
        <v>1</v>
      </c>
      <c r="C430" s="7">
        <v>5</v>
      </c>
      <c r="D430" s="9">
        <v>0.61</v>
      </c>
      <c r="E430" s="109">
        <v>0.72160000000000002</v>
      </c>
      <c r="F430" s="9">
        <v>0.63</v>
      </c>
      <c r="G430" s="9">
        <v>0.68</v>
      </c>
      <c r="H430" s="9">
        <v>0.57999999999999996</v>
      </c>
      <c r="I430" s="9">
        <v>0.56999999999999995</v>
      </c>
      <c r="J430" s="109">
        <v>0.7</v>
      </c>
      <c r="K430" s="109">
        <v>0.47074492343315799</v>
      </c>
      <c r="L430" s="11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23</v>
      </c>
    </row>
    <row r="431" spans="1:45">
      <c r="A431" s="33"/>
      <c r="B431" s="18">
        <v>1</v>
      </c>
      <c r="C431" s="7">
        <v>6</v>
      </c>
      <c r="D431" s="9">
        <v>0.61</v>
      </c>
      <c r="E431" s="109">
        <v>0.69069999999999998</v>
      </c>
      <c r="F431" s="9">
        <v>0.61</v>
      </c>
      <c r="G431" s="9">
        <v>0.68</v>
      </c>
      <c r="H431" s="9">
        <v>0.6</v>
      </c>
      <c r="I431" s="9">
        <v>0.54</v>
      </c>
      <c r="J431" s="109">
        <v>0.7</v>
      </c>
      <c r="K431" s="113">
        <v>0.40977435708972626</v>
      </c>
      <c r="L431" s="11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19" t="s">
        <v>231</v>
      </c>
      <c r="C432" s="11"/>
      <c r="D432" s="23">
        <v>0.6</v>
      </c>
      <c r="E432" s="23">
        <v>0.70501666666666674</v>
      </c>
      <c r="F432" s="23">
        <v>0.62333333333333329</v>
      </c>
      <c r="G432" s="23">
        <v>0.65666666666666673</v>
      </c>
      <c r="H432" s="23">
        <v>0.6</v>
      </c>
      <c r="I432" s="23">
        <v>0.57166666666666666</v>
      </c>
      <c r="J432" s="23">
        <v>0.65</v>
      </c>
      <c r="K432" s="23">
        <v>0.4825455123299025</v>
      </c>
      <c r="L432" s="11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232</v>
      </c>
      <c r="C433" s="31"/>
      <c r="D433" s="10">
        <v>0.60499999999999998</v>
      </c>
      <c r="E433" s="10">
        <v>0.70615000000000006</v>
      </c>
      <c r="F433" s="10">
        <v>0.62</v>
      </c>
      <c r="G433" s="10">
        <v>0.65</v>
      </c>
      <c r="H433" s="10">
        <v>0.6</v>
      </c>
      <c r="I433" s="10">
        <v>0.57499999999999996</v>
      </c>
      <c r="J433" s="10">
        <v>0.64999999999999991</v>
      </c>
      <c r="K433" s="10">
        <v>0.49535839919844493</v>
      </c>
      <c r="L433" s="11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233</v>
      </c>
      <c r="C434" s="31"/>
      <c r="D434" s="24">
        <v>1.7888543819998333E-2</v>
      </c>
      <c r="E434" s="24">
        <v>1.4779095597047437E-2</v>
      </c>
      <c r="F434" s="24">
        <v>2.0655911179772911E-2</v>
      </c>
      <c r="G434" s="24">
        <v>1.9663841605003517E-2</v>
      </c>
      <c r="H434" s="24">
        <v>1.2649110640673528E-2</v>
      </c>
      <c r="I434" s="24">
        <v>1.7224014243685061E-2</v>
      </c>
      <c r="J434" s="24">
        <v>5.4772255750516599E-2</v>
      </c>
      <c r="K434" s="24">
        <v>3.8835186965364747E-2</v>
      </c>
      <c r="L434" s="195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72"/>
    </row>
    <row r="435" spans="1:45">
      <c r="A435" s="33"/>
      <c r="B435" s="2" t="s">
        <v>86</v>
      </c>
      <c r="C435" s="31"/>
      <c r="D435" s="12">
        <v>2.9814239699997223E-2</v>
      </c>
      <c r="E435" s="12">
        <v>2.0962760592488264E-2</v>
      </c>
      <c r="F435" s="12">
        <v>3.3137825422095583E-2</v>
      </c>
      <c r="G435" s="12">
        <v>2.9944936454320073E-2</v>
      </c>
      <c r="H435" s="12">
        <v>2.1081851067789214E-2</v>
      </c>
      <c r="I435" s="12">
        <v>3.0129470980207105E-2</v>
      </c>
      <c r="J435" s="12">
        <v>8.4265008846948611E-2</v>
      </c>
      <c r="K435" s="12">
        <v>8.0479842777636784E-2</v>
      </c>
      <c r="L435" s="11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234</v>
      </c>
      <c r="C436" s="31"/>
      <c r="D436" s="12">
        <v>-1.6930638995084735E-2</v>
      </c>
      <c r="E436" s="12">
        <v>0.15513380666302568</v>
      </c>
      <c r="F436" s="12">
        <v>2.1299836155106444E-2</v>
      </c>
      <c r="G436" s="12">
        <v>7.5914800655379588E-2</v>
      </c>
      <c r="H436" s="12">
        <v>-1.6930638995084735E-2</v>
      </c>
      <c r="I436" s="12">
        <v>-6.3353358820316896E-2</v>
      </c>
      <c r="J436" s="12">
        <v>6.4991807755324871E-2</v>
      </c>
      <c r="K436" s="12">
        <v>-0.2093738192300888</v>
      </c>
      <c r="L436" s="11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4" t="s">
        <v>235</v>
      </c>
      <c r="C437" s="55"/>
      <c r="D437" s="53">
        <v>0</v>
      </c>
      <c r="E437" s="53">
        <v>2.5</v>
      </c>
      <c r="F437" s="53">
        <v>0.56000000000000005</v>
      </c>
      <c r="G437" s="53">
        <v>1.35</v>
      </c>
      <c r="H437" s="53">
        <v>0</v>
      </c>
      <c r="I437" s="53">
        <v>0.67</v>
      </c>
      <c r="J437" s="53" t="s">
        <v>236</v>
      </c>
      <c r="K437" s="53">
        <v>2.8</v>
      </c>
      <c r="L437" s="11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 t="s">
        <v>244</v>
      </c>
      <c r="C438" s="19"/>
      <c r="D438" s="29"/>
      <c r="E438" s="29"/>
      <c r="F438" s="29"/>
      <c r="G438" s="29"/>
      <c r="H438" s="29"/>
      <c r="I438" s="29"/>
      <c r="J438" s="29"/>
      <c r="K438" s="29"/>
      <c r="AS438" s="71"/>
    </row>
    <row r="439" spans="1:45">
      <c r="AS439" s="71"/>
    </row>
    <row r="440" spans="1:45" ht="15">
      <c r="B440" s="37" t="s">
        <v>452</v>
      </c>
      <c r="AS440" s="30" t="s">
        <v>67</v>
      </c>
    </row>
    <row r="441" spans="1:45" ht="15">
      <c r="A441" s="27" t="s">
        <v>14</v>
      </c>
      <c r="B441" s="17" t="s">
        <v>116</v>
      </c>
      <c r="C441" s="14" t="s">
        <v>117</v>
      </c>
      <c r="D441" s="15" t="s">
        <v>203</v>
      </c>
      <c r="E441" s="16" t="s">
        <v>203</v>
      </c>
      <c r="F441" s="16" t="s">
        <v>203</v>
      </c>
      <c r="G441" s="16" t="s">
        <v>203</v>
      </c>
      <c r="H441" s="16" t="s">
        <v>203</v>
      </c>
      <c r="I441" s="16" t="s">
        <v>203</v>
      </c>
      <c r="J441" s="16" t="s">
        <v>203</v>
      </c>
      <c r="K441" s="16" t="s">
        <v>203</v>
      </c>
      <c r="L441" s="16" t="s">
        <v>203</v>
      </c>
      <c r="M441" s="16" t="s">
        <v>203</v>
      </c>
      <c r="N441" s="16" t="s">
        <v>203</v>
      </c>
      <c r="O441" s="16" t="s">
        <v>203</v>
      </c>
      <c r="P441" s="16" t="s">
        <v>203</v>
      </c>
      <c r="Q441" s="16" t="s">
        <v>203</v>
      </c>
      <c r="R441" s="16" t="s">
        <v>203</v>
      </c>
      <c r="S441" s="118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204</v>
      </c>
      <c r="C442" s="7" t="s">
        <v>204</v>
      </c>
      <c r="D442" s="116" t="s">
        <v>205</v>
      </c>
      <c r="E442" s="117" t="s">
        <v>206</v>
      </c>
      <c r="F442" s="117" t="s">
        <v>207</v>
      </c>
      <c r="G442" s="117" t="s">
        <v>208</v>
      </c>
      <c r="H442" s="117" t="s">
        <v>214</v>
      </c>
      <c r="I442" s="117" t="s">
        <v>215</v>
      </c>
      <c r="J442" s="117" t="s">
        <v>218</v>
      </c>
      <c r="K442" s="117" t="s">
        <v>219</v>
      </c>
      <c r="L442" s="117" t="s">
        <v>220</v>
      </c>
      <c r="M442" s="117" t="s">
        <v>221</v>
      </c>
      <c r="N442" s="117" t="s">
        <v>222</v>
      </c>
      <c r="O442" s="117" t="s">
        <v>223</v>
      </c>
      <c r="P442" s="117" t="s">
        <v>224</v>
      </c>
      <c r="Q442" s="117" t="s">
        <v>225</v>
      </c>
      <c r="R442" s="117" t="s">
        <v>226</v>
      </c>
      <c r="S442" s="118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229</v>
      </c>
      <c r="E443" s="9" t="s">
        <v>229</v>
      </c>
      <c r="F443" s="9" t="s">
        <v>230</v>
      </c>
      <c r="G443" s="9" t="s">
        <v>229</v>
      </c>
      <c r="H443" s="9" t="s">
        <v>230</v>
      </c>
      <c r="I443" s="9" t="s">
        <v>230</v>
      </c>
      <c r="J443" s="9" t="s">
        <v>230</v>
      </c>
      <c r="K443" s="9" t="s">
        <v>118</v>
      </c>
      <c r="L443" s="9" t="s">
        <v>230</v>
      </c>
      <c r="M443" s="9" t="s">
        <v>230</v>
      </c>
      <c r="N443" s="9" t="s">
        <v>118</v>
      </c>
      <c r="O443" s="9" t="s">
        <v>230</v>
      </c>
      <c r="P443" s="9" t="s">
        <v>230</v>
      </c>
      <c r="Q443" s="9" t="s">
        <v>229</v>
      </c>
      <c r="R443" s="9" t="s">
        <v>230</v>
      </c>
      <c r="S443" s="118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118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</v>
      </c>
    </row>
    <row r="445" spans="1:45">
      <c r="A445" s="33"/>
      <c r="B445" s="17">
        <v>1</v>
      </c>
      <c r="C445" s="13">
        <v>1</v>
      </c>
      <c r="D445" s="20">
        <v>0.54</v>
      </c>
      <c r="E445" s="108" t="s">
        <v>245</v>
      </c>
      <c r="F445" s="21">
        <v>0.44</v>
      </c>
      <c r="G445" s="20">
        <v>0.45300000000000001</v>
      </c>
      <c r="H445" s="21">
        <v>0.48</v>
      </c>
      <c r="I445" s="20">
        <v>0.45317420216905252</v>
      </c>
      <c r="J445" s="21">
        <v>0.59470000000000001</v>
      </c>
      <c r="K445" s="108">
        <v>251.25238790409739</v>
      </c>
      <c r="L445" s="20">
        <v>0.52</v>
      </c>
      <c r="M445" s="20">
        <v>0.51</v>
      </c>
      <c r="N445" s="108" t="s">
        <v>97</v>
      </c>
      <c r="O445" s="20">
        <v>0.46</v>
      </c>
      <c r="P445" s="20">
        <v>0.5</v>
      </c>
      <c r="Q445" s="20">
        <v>0.48</v>
      </c>
      <c r="R445" s="108">
        <v>0.4</v>
      </c>
      <c r="S445" s="118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0.52</v>
      </c>
      <c r="E446" s="109" t="s">
        <v>245</v>
      </c>
      <c r="F446" s="110">
        <v>0.68</v>
      </c>
      <c r="G446" s="9">
        <v>0.49299999999999999</v>
      </c>
      <c r="H446" s="22">
        <v>0.45</v>
      </c>
      <c r="I446" s="9">
        <v>0.55497956304887208</v>
      </c>
      <c r="J446" s="22">
        <v>0.5635</v>
      </c>
      <c r="K446" s="109">
        <v>239.48548950996448</v>
      </c>
      <c r="L446" s="9">
        <v>0.53</v>
      </c>
      <c r="M446" s="9">
        <v>0.53</v>
      </c>
      <c r="N446" s="109" t="s">
        <v>97</v>
      </c>
      <c r="O446" s="9">
        <v>0.44</v>
      </c>
      <c r="P446" s="9">
        <v>0.5</v>
      </c>
      <c r="Q446" s="9">
        <v>0.46</v>
      </c>
      <c r="R446" s="109">
        <v>0.4</v>
      </c>
      <c r="S446" s="118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 t="e">
        <v>#N/A</v>
      </c>
    </row>
    <row r="447" spans="1:45">
      <c r="A447" s="33"/>
      <c r="B447" s="18">
        <v>1</v>
      </c>
      <c r="C447" s="7">
        <v>3</v>
      </c>
      <c r="D447" s="9">
        <v>0.54</v>
      </c>
      <c r="E447" s="109" t="s">
        <v>245</v>
      </c>
      <c r="F447" s="22">
        <v>0.45</v>
      </c>
      <c r="G447" s="113">
        <v>0.56000000000000005</v>
      </c>
      <c r="H447" s="22">
        <v>0.47</v>
      </c>
      <c r="I447" s="9">
        <v>0.4811787681840286</v>
      </c>
      <c r="J447" s="22">
        <v>0.58209999999999995</v>
      </c>
      <c r="K447" s="111">
        <v>259.02721668068472</v>
      </c>
      <c r="L447" s="10">
        <v>0.54</v>
      </c>
      <c r="M447" s="10">
        <v>0.49</v>
      </c>
      <c r="N447" s="111" t="s">
        <v>97</v>
      </c>
      <c r="O447" s="10">
        <v>0.44</v>
      </c>
      <c r="P447" s="10">
        <v>0.5</v>
      </c>
      <c r="Q447" s="10">
        <v>0.45</v>
      </c>
      <c r="R447" s="111">
        <v>0.4</v>
      </c>
      <c r="S447" s="118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0.53</v>
      </c>
      <c r="E448" s="109" t="s">
        <v>245</v>
      </c>
      <c r="F448" s="22">
        <v>0.5</v>
      </c>
      <c r="G448" s="9">
        <v>0.47800000000000004</v>
      </c>
      <c r="H448" s="22">
        <v>0.46</v>
      </c>
      <c r="I448" s="9">
        <v>0.4965750511777372</v>
      </c>
      <c r="J448" s="22">
        <v>0.57110000000000005</v>
      </c>
      <c r="K448" s="111">
        <v>246.36537487854153</v>
      </c>
      <c r="L448" s="10">
        <v>0.53</v>
      </c>
      <c r="M448" s="10">
        <v>0.48</v>
      </c>
      <c r="N448" s="111" t="s">
        <v>97</v>
      </c>
      <c r="O448" s="10">
        <v>0.46</v>
      </c>
      <c r="P448" s="10">
        <v>0.5</v>
      </c>
      <c r="Q448" s="10">
        <v>0.48</v>
      </c>
      <c r="R448" s="111">
        <v>0.4</v>
      </c>
      <c r="S448" s="11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0.4986256379707299</v>
      </c>
    </row>
    <row r="449" spans="1:45">
      <c r="A449" s="33"/>
      <c r="B449" s="18">
        <v>1</v>
      </c>
      <c r="C449" s="7">
        <v>5</v>
      </c>
      <c r="D449" s="9">
        <v>0.53</v>
      </c>
      <c r="E449" s="109" t="s">
        <v>245</v>
      </c>
      <c r="F449" s="9">
        <v>0.56000000000000005</v>
      </c>
      <c r="G449" s="9">
        <v>0.47199999999999998</v>
      </c>
      <c r="H449" s="9">
        <v>0.47</v>
      </c>
      <c r="I449" s="9">
        <v>0.53185977143108332</v>
      </c>
      <c r="J449" s="9">
        <v>0.57879999999999998</v>
      </c>
      <c r="K449" s="109">
        <v>254.85318135968592</v>
      </c>
      <c r="L449" s="9">
        <v>0.51</v>
      </c>
      <c r="M449" s="9">
        <v>0.48</v>
      </c>
      <c r="N449" s="109" t="s">
        <v>97</v>
      </c>
      <c r="O449" s="9">
        <v>0.44</v>
      </c>
      <c r="P449" s="113">
        <v>0.45</v>
      </c>
      <c r="Q449" s="9">
        <v>0.45</v>
      </c>
      <c r="R449" s="109">
        <v>0.3</v>
      </c>
      <c r="S449" s="118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24</v>
      </c>
    </row>
    <row r="450" spans="1:45">
      <c r="A450" s="33"/>
      <c r="B450" s="18">
        <v>1</v>
      </c>
      <c r="C450" s="7">
        <v>6</v>
      </c>
      <c r="D450" s="9">
        <v>0.54</v>
      </c>
      <c r="E450" s="109" t="s">
        <v>245</v>
      </c>
      <c r="F450" s="9">
        <v>0.55000000000000004</v>
      </c>
      <c r="G450" s="9">
        <v>0.44900000000000001</v>
      </c>
      <c r="H450" s="9">
        <v>0.47</v>
      </c>
      <c r="I450" s="9">
        <v>0.53742475005739998</v>
      </c>
      <c r="J450" s="9">
        <v>0.58989999999999998</v>
      </c>
      <c r="K450" s="109">
        <v>251.6985382153633</v>
      </c>
      <c r="L450" s="9">
        <v>0.53</v>
      </c>
      <c r="M450" s="9">
        <v>0.48</v>
      </c>
      <c r="N450" s="109" t="s">
        <v>97</v>
      </c>
      <c r="O450" s="9">
        <v>0.44</v>
      </c>
      <c r="P450" s="9">
        <v>0.5</v>
      </c>
      <c r="Q450" s="9">
        <v>0.43</v>
      </c>
      <c r="R450" s="109">
        <v>0.4</v>
      </c>
      <c r="S450" s="118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19" t="s">
        <v>231</v>
      </c>
      <c r="C451" s="11"/>
      <c r="D451" s="23">
        <v>0.53333333333333333</v>
      </c>
      <c r="E451" s="23" t="s">
        <v>625</v>
      </c>
      <c r="F451" s="23">
        <v>0.53000000000000014</v>
      </c>
      <c r="G451" s="23">
        <v>0.48416666666666663</v>
      </c>
      <c r="H451" s="23">
        <v>0.46666666666666662</v>
      </c>
      <c r="I451" s="23">
        <v>0.50919868434469562</v>
      </c>
      <c r="J451" s="23">
        <v>0.58001666666666674</v>
      </c>
      <c r="K451" s="23">
        <v>250.44703142472289</v>
      </c>
      <c r="L451" s="23">
        <v>0.52666666666666673</v>
      </c>
      <c r="M451" s="23">
        <v>0.49499999999999994</v>
      </c>
      <c r="N451" s="23" t="s">
        <v>625</v>
      </c>
      <c r="O451" s="23">
        <v>0.44666666666666671</v>
      </c>
      <c r="P451" s="23">
        <v>0.4916666666666667</v>
      </c>
      <c r="Q451" s="23">
        <v>0.45833333333333331</v>
      </c>
      <c r="R451" s="23">
        <v>0.38333333333333336</v>
      </c>
      <c r="S451" s="118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232</v>
      </c>
      <c r="C452" s="31"/>
      <c r="D452" s="10">
        <v>0.53500000000000003</v>
      </c>
      <c r="E452" s="10" t="s">
        <v>625</v>
      </c>
      <c r="F452" s="10">
        <v>0.52500000000000002</v>
      </c>
      <c r="G452" s="10">
        <v>0.47499999999999998</v>
      </c>
      <c r="H452" s="10">
        <v>0.47</v>
      </c>
      <c r="I452" s="10">
        <v>0.51421741130441023</v>
      </c>
      <c r="J452" s="10">
        <v>0.58044999999999991</v>
      </c>
      <c r="K452" s="10">
        <v>251.47546305973034</v>
      </c>
      <c r="L452" s="10">
        <v>0.53</v>
      </c>
      <c r="M452" s="10">
        <v>0.48499999999999999</v>
      </c>
      <c r="N452" s="10" t="s">
        <v>625</v>
      </c>
      <c r="O452" s="10">
        <v>0.44</v>
      </c>
      <c r="P452" s="10">
        <v>0.5</v>
      </c>
      <c r="Q452" s="10">
        <v>0.45500000000000002</v>
      </c>
      <c r="R452" s="10">
        <v>0.4</v>
      </c>
      <c r="S452" s="118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233</v>
      </c>
      <c r="C453" s="31"/>
      <c r="D453" s="24">
        <v>8.1649658092772665E-3</v>
      </c>
      <c r="E453" s="24" t="s">
        <v>625</v>
      </c>
      <c r="F453" s="24">
        <v>8.854377448471426E-2</v>
      </c>
      <c r="G453" s="24">
        <v>4.0553257164704634E-2</v>
      </c>
      <c r="H453" s="24">
        <v>1.0327955589886429E-2</v>
      </c>
      <c r="I453" s="24">
        <v>3.8702296902160635E-2</v>
      </c>
      <c r="J453" s="24">
        <v>1.1587996663214327E-2</v>
      </c>
      <c r="K453" s="24">
        <v>6.8126929461392809</v>
      </c>
      <c r="L453" s="24">
        <v>1.0327955589886455E-2</v>
      </c>
      <c r="M453" s="24">
        <v>2.0736441353327736E-2</v>
      </c>
      <c r="N453" s="24" t="s">
        <v>625</v>
      </c>
      <c r="O453" s="24">
        <v>1.0327955589886455E-2</v>
      </c>
      <c r="P453" s="24">
        <v>2.0412414523193145E-2</v>
      </c>
      <c r="Q453" s="24">
        <v>1.940790217067951E-2</v>
      </c>
      <c r="R453" s="24">
        <v>4.0824829046386318E-2</v>
      </c>
      <c r="S453" s="195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196"/>
      <c r="AJ453" s="196"/>
      <c r="AK453" s="196"/>
      <c r="AL453" s="196"/>
      <c r="AM453" s="196"/>
      <c r="AN453" s="196"/>
      <c r="AO453" s="196"/>
      <c r="AP453" s="196"/>
      <c r="AQ453" s="196"/>
      <c r="AR453" s="196"/>
      <c r="AS453" s="72"/>
    </row>
    <row r="454" spans="1:45">
      <c r="A454" s="33"/>
      <c r="B454" s="2" t="s">
        <v>86</v>
      </c>
      <c r="C454" s="31"/>
      <c r="D454" s="12">
        <v>1.5309310892394875E-2</v>
      </c>
      <c r="E454" s="12" t="s">
        <v>625</v>
      </c>
      <c r="F454" s="12">
        <v>0.16706372544285705</v>
      </c>
      <c r="G454" s="12">
        <v>8.3758878825551747E-2</v>
      </c>
      <c r="H454" s="12">
        <v>2.2131333406899493E-2</v>
      </c>
      <c r="I454" s="12">
        <v>7.6006278280093917E-2</v>
      </c>
      <c r="J454" s="12">
        <v>1.9978730490297966E-2</v>
      </c>
      <c r="K454" s="12">
        <v>2.7202130955131638E-2</v>
      </c>
      <c r="L454" s="12">
        <v>1.9610042259278079E-2</v>
      </c>
      <c r="M454" s="12">
        <v>4.1891800713793413E-2</v>
      </c>
      <c r="N454" s="12" t="s">
        <v>625</v>
      </c>
      <c r="O454" s="12">
        <v>2.3122288634074152E-2</v>
      </c>
      <c r="P454" s="12">
        <v>4.1516775301409785E-2</v>
      </c>
      <c r="Q454" s="12">
        <v>4.2344513826937116E-2</v>
      </c>
      <c r="R454" s="12">
        <v>0.10649955403405126</v>
      </c>
      <c r="S454" s="118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234</v>
      </c>
      <c r="C455" s="31"/>
      <c r="D455" s="12">
        <v>6.9606720392184851E-2</v>
      </c>
      <c r="E455" s="12" t="s">
        <v>625</v>
      </c>
      <c r="F455" s="12">
        <v>6.292167838973417E-2</v>
      </c>
      <c r="G455" s="12">
        <v>-2.8997649143969628E-2</v>
      </c>
      <c r="H455" s="12">
        <v>-6.4094119656838311E-2</v>
      </c>
      <c r="I455" s="12">
        <v>2.1204377731147472E-2</v>
      </c>
      <c r="J455" s="12">
        <v>0.16323073363651353</v>
      </c>
      <c r="K455" s="12">
        <v>501.27467733904314</v>
      </c>
      <c r="L455" s="12">
        <v>5.6236636387282823E-2</v>
      </c>
      <c r="M455" s="12">
        <v>-7.2712626360034172E-3</v>
      </c>
      <c r="N455" s="12" t="s">
        <v>625</v>
      </c>
      <c r="O455" s="12">
        <v>-0.10420437167154506</v>
      </c>
      <c r="P455" s="12">
        <v>-1.3956304638454431E-2</v>
      </c>
      <c r="Q455" s="12">
        <v>-8.0806724662966123E-2</v>
      </c>
      <c r="R455" s="12">
        <v>-0.23122016971811699</v>
      </c>
      <c r="S455" s="118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4" t="s">
        <v>235</v>
      </c>
      <c r="C456" s="55"/>
      <c r="D456" s="53">
        <v>0.74</v>
      </c>
      <c r="E456" s="53">
        <v>4.72</v>
      </c>
      <c r="F456" s="53">
        <v>0.67</v>
      </c>
      <c r="G456" s="53">
        <v>0.21</v>
      </c>
      <c r="H456" s="53">
        <v>0.55000000000000004</v>
      </c>
      <c r="I456" s="53">
        <v>0.27</v>
      </c>
      <c r="J456" s="53">
        <v>1.64</v>
      </c>
      <c r="K456" s="53" t="s">
        <v>236</v>
      </c>
      <c r="L456" s="53">
        <v>0.61</v>
      </c>
      <c r="M456" s="53">
        <v>0</v>
      </c>
      <c r="N456" s="53">
        <v>86.79</v>
      </c>
      <c r="O456" s="53">
        <v>0.93</v>
      </c>
      <c r="P456" s="53">
        <v>0.06</v>
      </c>
      <c r="Q456" s="53">
        <v>0.71</v>
      </c>
      <c r="R456" s="53" t="s">
        <v>236</v>
      </c>
      <c r="S456" s="118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 t="s">
        <v>244</v>
      </c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AS457" s="71"/>
    </row>
    <row r="458" spans="1:45">
      <c r="AS458" s="71"/>
    </row>
    <row r="459" spans="1:45" ht="15">
      <c r="B459" s="37" t="s">
        <v>453</v>
      </c>
      <c r="AS459" s="30" t="s">
        <v>271</v>
      </c>
    </row>
    <row r="460" spans="1:45" ht="15">
      <c r="A460" s="27" t="s">
        <v>139</v>
      </c>
      <c r="B460" s="17" t="s">
        <v>116</v>
      </c>
      <c r="C460" s="14" t="s">
        <v>117</v>
      </c>
      <c r="D460" s="15" t="s">
        <v>203</v>
      </c>
      <c r="E460" s="11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204</v>
      </c>
      <c r="C461" s="7" t="s">
        <v>204</v>
      </c>
      <c r="D461" s="116" t="s">
        <v>227</v>
      </c>
      <c r="E461" s="11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229</v>
      </c>
      <c r="E462" s="11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8"/>
      <c r="C463" s="7"/>
      <c r="D463" s="28"/>
      <c r="E463" s="11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3</v>
      </c>
    </row>
    <row r="464" spans="1:45">
      <c r="A464" s="33"/>
      <c r="B464" s="17">
        <v>1</v>
      </c>
      <c r="C464" s="13">
        <v>1</v>
      </c>
      <c r="D464" s="216">
        <v>2.6029053023688253E-3</v>
      </c>
      <c r="E464" s="195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217">
        <v>1</v>
      </c>
    </row>
    <row r="465" spans="1:45">
      <c r="A465" s="33"/>
      <c r="B465" s="18">
        <v>1</v>
      </c>
      <c r="C465" s="7">
        <v>2</v>
      </c>
      <c r="D465" s="218">
        <v>3.0264189124982999E-3</v>
      </c>
      <c r="E465" s="195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217">
        <v>2</v>
      </c>
    </row>
    <row r="466" spans="1:45">
      <c r="A466" s="33"/>
      <c r="B466" s="18">
        <v>1</v>
      </c>
      <c r="C466" s="7">
        <v>3</v>
      </c>
      <c r="D466" s="219">
        <v>4.7196632728008545E-2</v>
      </c>
      <c r="E466" s="195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217">
        <v>16</v>
      </c>
    </row>
    <row r="467" spans="1:45">
      <c r="A467" s="33"/>
      <c r="B467" s="18">
        <v>1</v>
      </c>
      <c r="C467" s="7">
        <v>4</v>
      </c>
      <c r="D467" s="218">
        <v>9.8234211276029011E-3</v>
      </c>
      <c r="E467" s="195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6"/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217">
        <v>4.9089358688029199E-3</v>
      </c>
    </row>
    <row r="468" spans="1:45">
      <c r="A468" s="33"/>
      <c r="B468" s="18">
        <v>1</v>
      </c>
      <c r="C468" s="7">
        <v>5</v>
      </c>
      <c r="D468" s="218">
        <v>6.6898345990744467E-3</v>
      </c>
      <c r="E468" s="195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6"/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217">
        <v>8</v>
      </c>
    </row>
    <row r="469" spans="1:45">
      <c r="A469" s="33"/>
      <c r="B469" s="18">
        <v>1</v>
      </c>
      <c r="C469" s="7">
        <v>6</v>
      </c>
      <c r="D469" s="218" t="s">
        <v>246</v>
      </c>
      <c r="E469" s="195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6"/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72"/>
    </row>
    <row r="470" spans="1:45">
      <c r="A470" s="33"/>
      <c r="B470" s="19" t="s">
        <v>231</v>
      </c>
      <c r="C470" s="11"/>
      <c r="D470" s="220">
        <v>1.3867842533910605E-2</v>
      </c>
      <c r="E470" s="195"/>
      <c r="F470" s="196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196"/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72"/>
    </row>
    <row r="471" spans="1:45">
      <c r="A471" s="33"/>
      <c r="B471" s="2" t="s">
        <v>232</v>
      </c>
      <c r="C471" s="31"/>
      <c r="D471" s="24">
        <v>6.6898345990744467E-3</v>
      </c>
      <c r="E471" s="195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196"/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72"/>
    </row>
    <row r="472" spans="1:45">
      <c r="A472" s="33"/>
      <c r="B472" s="2" t="s">
        <v>233</v>
      </c>
      <c r="C472" s="31"/>
      <c r="D472" s="24">
        <v>1.8862162357455615E-2</v>
      </c>
      <c r="E472" s="195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196"/>
      <c r="AJ472" s="196"/>
      <c r="AK472" s="196"/>
      <c r="AL472" s="196"/>
      <c r="AM472" s="196"/>
      <c r="AN472" s="196"/>
      <c r="AO472" s="196"/>
      <c r="AP472" s="196"/>
      <c r="AQ472" s="196"/>
      <c r="AR472" s="196"/>
      <c r="AS472" s="72"/>
    </row>
    <row r="473" spans="1:45">
      <c r="A473" s="33"/>
      <c r="B473" s="2" t="s">
        <v>86</v>
      </c>
      <c r="C473" s="31"/>
      <c r="D473" s="12">
        <v>1.3601367560478534</v>
      </c>
      <c r="E473" s="11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234</v>
      </c>
      <c r="C474" s="31"/>
      <c r="D474" s="12">
        <v>1.8250201071158791</v>
      </c>
      <c r="E474" s="11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235</v>
      </c>
      <c r="C475" s="55"/>
      <c r="D475" s="53" t="s">
        <v>236</v>
      </c>
      <c r="E475" s="11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AS476" s="71"/>
    </row>
    <row r="477" spans="1:45" ht="15">
      <c r="B477" s="37" t="s">
        <v>454</v>
      </c>
      <c r="AS477" s="30" t="s">
        <v>67</v>
      </c>
    </row>
    <row r="478" spans="1:45" ht="15">
      <c r="A478" s="27" t="s">
        <v>54</v>
      </c>
      <c r="B478" s="17" t="s">
        <v>116</v>
      </c>
      <c r="C478" s="14" t="s">
        <v>117</v>
      </c>
      <c r="D478" s="15" t="s">
        <v>203</v>
      </c>
      <c r="E478" s="16" t="s">
        <v>203</v>
      </c>
      <c r="F478" s="16" t="s">
        <v>203</v>
      </c>
      <c r="G478" s="16" t="s">
        <v>203</v>
      </c>
      <c r="H478" s="16" t="s">
        <v>203</v>
      </c>
      <c r="I478" s="16" t="s">
        <v>203</v>
      </c>
      <c r="J478" s="16" t="s">
        <v>203</v>
      </c>
      <c r="K478" s="16" t="s">
        <v>203</v>
      </c>
      <c r="L478" s="16" t="s">
        <v>203</v>
      </c>
      <c r="M478" s="16" t="s">
        <v>203</v>
      </c>
      <c r="N478" s="16" t="s">
        <v>203</v>
      </c>
      <c r="O478" s="16" t="s">
        <v>203</v>
      </c>
      <c r="P478" s="16" t="s">
        <v>203</v>
      </c>
      <c r="Q478" s="16" t="s">
        <v>203</v>
      </c>
      <c r="R478" s="16" t="s">
        <v>203</v>
      </c>
      <c r="S478" s="16" t="s">
        <v>203</v>
      </c>
      <c r="T478" s="16" t="s">
        <v>203</v>
      </c>
      <c r="U478" s="16" t="s">
        <v>203</v>
      </c>
      <c r="V478" s="16" t="s">
        <v>203</v>
      </c>
      <c r="W478" s="16" t="s">
        <v>203</v>
      </c>
      <c r="X478" s="16" t="s">
        <v>203</v>
      </c>
      <c r="Y478" s="16" t="s">
        <v>203</v>
      </c>
      <c r="Z478" s="118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204</v>
      </c>
      <c r="C479" s="7" t="s">
        <v>204</v>
      </c>
      <c r="D479" s="116" t="s">
        <v>205</v>
      </c>
      <c r="E479" s="117" t="s">
        <v>206</v>
      </c>
      <c r="F479" s="117" t="s">
        <v>207</v>
      </c>
      <c r="G479" s="117" t="s">
        <v>208</v>
      </c>
      <c r="H479" s="117" t="s">
        <v>209</v>
      </c>
      <c r="I479" s="117" t="s">
        <v>210</v>
      </c>
      <c r="J479" s="117" t="s">
        <v>211</v>
      </c>
      <c r="K479" s="117" t="s">
        <v>212</v>
      </c>
      <c r="L479" s="117" t="s">
        <v>213</v>
      </c>
      <c r="M479" s="117" t="s">
        <v>214</v>
      </c>
      <c r="N479" s="117" t="s">
        <v>215</v>
      </c>
      <c r="O479" s="117" t="s">
        <v>217</v>
      </c>
      <c r="P479" s="117" t="s">
        <v>218</v>
      </c>
      <c r="Q479" s="117" t="s">
        <v>219</v>
      </c>
      <c r="R479" s="117" t="s">
        <v>220</v>
      </c>
      <c r="S479" s="117" t="s">
        <v>221</v>
      </c>
      <c r="T479" s="117" t="s">
        <v>222</v>
      </c>
      <c r="U479" s="117" t="s">
        <v>223</v>
      </c>
      <c r="V479" s="117" t="s">
        <v>224</v>
      </c>
      <c r="W479" s="117" t="s">
        <v>225</v>
      </c>
      <c r="X479" s="117" t="s">
        <v>226</v>
      </c>
      <c r="Y479" s="117" t="s">
        <v>227</v>
      </c>
      <c r="Z479" s="118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229</v>
      </c>
      <c r="E480" s="9" t="s">
        <v>229</v>
      </c>
      <c r="F480" s="9" t="s">
        <v>230</v>
      </c>
      <c r="G480" s="9" t="s">
        <v>229</v>
      </c>
      <c r="H480" s="9" t="s">
        <v>118</v>
      </c>
      <c r="I480" s="9" t="s">
        <v>118</v>
      </c>
      <c r="J480" s="9" t="s">
        <v>118</v>
      </c>
      <c r="K480" s="9" t="s">
        <v>118</v>
      </c>
      <c r="L480" s="9" t="s">
        <v>118</v>
      </c>
      <c r="M480" s="9" t="s">
        <v>230</v>
      </c>
      <c r="N480" s="9" t="s">
        <v>230</v>
      </c>
      <c r="O480" s="9" t="s">
        <v>118</v>
      </c>
      <c r="P480" s="9" t="s">
        <v>118</v>
      </c>
      <c r="Q480" s="9" t="s">
        <v>118</v>
      </c>
      <c r="R480" s="9" t="s">
        <v>118</v>
      </c>
      <c r="S480" s="9" t="s">
        <v>118</v>
      </c>
      <c r="T480" s="9" t="s">
        <v>118</v>
      </c>
      <c r="U480" s="9" t="s">
        <v>118</v>
      </c>
      <c r="V480" s="9" t="s">
        <v>118</v>
      </c>
      <c r="W480" s="9" t="s">
        <v>229</v>
      </c>
      <c r="X480" s="9" t="s">
        <v>230</v>
      </c>
      <c r="Y480" s="9" t="s">
        <v>229</v>
      </c>
      <c r="Z480" s="118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18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3.85</v>
      </c>
      <c r="E482" s="114">
        <v>4.2300000000000004</v>
      </c>
      <c r="F482" s="21">
        <v>4.1100000000000003</v>
      </c>
      <c r="G482" s="20">
        <v>3.9900000000000007</v>
      </c>
      <c r="H482" s="21">
        <v>3.8</v>
      </c>
      <c r="I482" s="20">
        <v>3.6000000000000005</v>
      </c>
      <c r="J482" s="21">
        <v>4</v>
      </c>
      <c r="K482" s="20">
        <v>3.8</v>
      </c>
      <c r="L482" s="20">
        <v>3.7000000000000006</v>
      </c>
      <c r="M482" s="20">
        <v>4.0758999999999999</v>
      </c>
      <c r="N482" s="20">
        <v>3.6016255500000005</v>
      </c>
      <c r="O482" s="20">
        <v>4.28</v>
      </c>
      <c r="P482" s="20">
        <v>3.9361000000000002</v>
      </c>
      <c r="Q482" s="108">
        <v>6.0900824713048047</v>
      </c>
      <c r="R482" s="20">
        <v>4</v>
      </c>
      <c r="S482" s="20">
        <v>4.1500000000000004</v>
      </c>
      <c r="T482" s="108">
        <v>3.46</v>
      </c>
      <c r="U482" s="20">
        <v>3.9900000000000007</v>
      </c>
      <c r="V482" s="20">
        <v>4.03</v>
      </c>
      <c r="W482" s="20">
        <v>4.07</v>
      </c>
      <c r="X482" s="108">
        <v>3.52</v>
      </c>
      <c r="Y482" s="108">
        <v>3.6512000000000002</v>
      </c>
      <c r="Z482" s="118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3.7800000000000002</v>
      </c>
      <c r="E483" s="9">
        <v>4.03</v>
      </c>
      <c r="F483" s="22">
        <v>4.0999999999999996</v>
      </c>
      <c r="G483" s="9">
        <v>4</v>
      </c>
      <c r="H483" s="22">
        <v>3.9</v>
      </c>
      <c r="I483" s="9">
        <v>3.5000000000000004</v>
      </c>
      <c r="J483" s="22">
        <v>4</v>
      </c>
      <c r="K483" s="9">
        <v>3.9</v>
      </c>
      <c r="L483" s="9">
        <v>3.8</v>
      </c>
      <c r="M483" s="9">
        <v>3.9424000000000001</v>
      </c>
      <c r="N483" s="9">
        <v>3.6239582000000001</v>
      </c>
      <c r="O483" s="9">
        <v>4.077</v>
      </c>
      <c r="P483" s="9">
        <v>3.9446540000000003</v>
      </c>
      <c r="Q483" s="113">
        <v>5.6840746910479458</v>
      </c>
      <c r="R483" s="9">
        <v>3.91</v>
      </c>
      <c r="S483" s="9">
        <v>4.49</v>
      </c>
      <c r="T483" s="109">
        <v>3.51</v>
      </c>
      <c r="U483" s="9">
        <v>3.9599999999999995</v>
      </c>
      <c r="V483" s="9">
        <v>4.12</v>
      </c>
      <c r="W483" s="9">
        <v>4.1000000000000005</v>
      </c>
      <c r="X483" s="109">
        <v>3.5000000000000004</v>
      </c>
      <c r="Y483" s="109">
        <v>3.3217999999999996</v>
      </c>
      <c r="Z483" s="118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3.8</v>
      </c>
      <c r="E484" s="9">
        <v>4.01</v>
      </c>
      <c r="F484" s="22">
        <v>4.0999999999999996</v>
      </c>
      <c r="G484" s="9">
        <v>4.04</v>
      </c>
      <c r="H484" s="22">
        <v>3.8</v>
      </c>
      <c r="I484" s="9">
        <v>3.6000000000000005</v>
      </c>
      <c r="J484" s="22">
        <v>4.0999999999999996</v>
      </c>
      <c r="K484" s="22">
        <v>3.9</v>
      </c>
      <c r="L484" s="10">
        <v>3.8</v>
      </c>
      <c r="M484" s="10">
        <v>4.0834999999999999</v>
      </c>
      <c r="N484" s="10">
        <v>3.6247411200000004</v>
      </c>
      <c r="O484" s="10">
        <v>4.1139999999999999</v>
      </c>
      <c r="P484" s="10">
        <v>3.9624410000000001</v>
      </c>
      <c r="Q484" s="111">
        <v>6.1146325340713616</v>
      </c>
      <c r="R484" s="10">
        <v>3.93</v>
      </c>
      <c r="S484" s="10">
        <v>4.17</v>
      </c>
      <c r="T484" s="111">
        <v>3.46</v>
      </c>
      <c r="U484" s="10">
        <v>3.9</v>
      </c>
      <c r="V484" s="10">
        <v>4.12</v>
      </c>
      <c r="W484" s="10">
        <v>4.12</v>
      </c>
      <c r="X484" s="111">
        <v>3.4099999999999997</v>
      </c>
      <c r="Y484" s="111">
        <v>3.6014999999999997</v>
      </c>
      <c r="Z484" s="118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3.82</v>
      </c>
      <c r="E485" s="9">
        <v>4.01</v>
      </c>
      <c r="F485" s="22">
        <v>4.1399999999999997</v>
      </c>
      <c r="G485" s="113">
        <v>3.85</v>
      </c>
      <c r="H485" s="22">
        <v>3.8</v>
      </c>
      <c r="I485" s="9">
        <v>3.6000000000000005</v>
      </c>
      <c r="J485" s="22">
        <v>4</v>
      </c>
      <c r="K485" s="22">
        <v>3.9</v>
      </c>
      <c r="L485" s="10">
        <v>3.8</v>
      </c>
      <c r="M485" s="10">
        <v>3.9086999999999996</v>
      </c>
      <c r="N485" s="10">
        <v>3.5949459599999996</v>
      </c>
      <c r="O485" s="10">
        <v>4.2450000000000001</v>
      </c>
      <c r="P485" s="10">
        <v>3.9201489999999999</v>
      </c>
      <c r="Q485" s="111">
        <v>6.1136859489163875</v>
      </c>
      <c r="R485" s="10">
        <v>4.16</v>
      </c>
      <c r="S485" s="10">
        <v>4.2799999999999994</v>
      </c>
      <c r="T485" s="111">
        <v>3.52</v>
      </c>
      <c r="U485" s="10">
        <v>3.93</v>
      </c>
      <c r="V485" s="10">
        <v>4.0199999999999996</v>
      </c>
      <c r="W485" s="10">
        <v>4.12</v>
      </c>
      <c r="X485" s="111">
        <v>3.53</v>
      </c>
      <c r="Y485" s="111">
        <v>3.3486000000000002</v>
      </c>
      <c r="Z485" s="118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3.958735965740741</v>
      </c>
    </row>
    <row r="486" spans="1:45">
      <c r="A486" s="33"/>
      <c r="B486" s="18">
        <v>1</v>
      </c>
      <c r="C486" s="7">
        <v>5</v>
      </c>
      <c r="D486" s="9">
        <v>3.81</v>
      </c>
      <c r="E486" s="9">
        <v>4.1100000000000003</v>
      </c>
      <c r="F486" s="9">
        <v>4.08</v>
      </c>
      <c r="G486" s="9">
        <v>3.9800000000000004</v>
      </c>
      <c r="H486" s="9">
        <v>3.9</v>
      </c>
      <c r="I486" s="9">
        <v>3.6000000000000005</v>
      </c>
      <c r="J486" s="9">
        <v>4.0999999999999996</v>
      </c>
      <c r="K486" s="9">
        <v>3.9</v>
      </c>
      <c r="L486" s="9">
        <v>3.8</v>
      </c>
      <c r="M486" s="9">
        <v>3.9765000000000001</v>
      </c>
      <c r="N486" s="9">
        <v>3.6120229500000005</v>
      </c>
      <c r="O486" s="9">
        <v>4.2510000000000003</v>
      </c>
      <c r="P486" s="9">
        <v>3.9379</v>
      </c>
      <c r="Q486" s="109">
        <v>6.0944832299407752</v>
      </c>
      <c r="R486" s="9">
        <v>4.01</v>
      </c>
      <c r="S486" s="113">
        <v>4.68</v>
      </c>
      <c r="T486" s="109">
        <v>3.4300000000000006</v>
      </c>
      <c r="U486" s="9">
        <v>4.03</v>
      </c>
      <c r="V486" s="9">
        <v>4.2</v>
      </c>
      <c r="W486" s="9">
        <v>4.1399999999999997</v>
      </c>
      <c r="X486" s="109">
        <v>3.4000000000000004</v>
      </c>
      <c r="Y486" s="109">
        <v>3.3428</v>
      </c>
      <c r="Z486" s="118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25</v>
      </c>
    </row>
    <row r="487" spans="1:45">
      <c r="A487" s="33"/>
      <c r="B487" s="18">
        <v>1</v>
      </c>
      <c r="C487" s="7">
        <v>6</v>
      </c>
      <c r="D487" s="9">
        <v>3.82</v>
      </c>
      <c r="E487" s="9">
        <v>3.95</v>
      </c>
      <c r="F487" s="9">
        <v>4.1900000000000004</v>
      </c>
      <c r="G487" s="9">
        <v>4.0199999999999996</v>
      </c>
      <c r="H487" s="9">
        <v>3.7000000000000006</v>
      </c>
      <c r="I487" s="9">
        <v>3.7000000000000006</v>
      </c>
      <c r="J487" s="9">
        <v>4</v>
      </c>
      <c r="K487" s="9">
        <v>3.8</v>
      </c>
      <c r="L487" s="9">
        <v>3.8</v>
      </c>
      <c r="M487" s="9">
        <v>3.9537999999999998</v>
      </c>
      <c r="N487" s="9">
        <v>3.6014525199999996</v>
      </c>
      <c r="O487" s="9">
        <v>4.2850000000000001</v>
      </c>
      <c r="P487" s="9">
        <v>3.9386940000000004</v>
      </c>
      <c r="Q487" s="109">
        <v>6.2803719262235758</v>
      </c>
      <c r="R487" s="9">
        <v>4.1000000000000005</v>
      </c>
      <c r="S487" s="9">
        <v>4.1300000000000008</v>
      </c>
      <c r="T487" s="109">
        <v>3.44</v>
      </c>
      <c r="U487" s="9">
        <v>3.9900000000000007</v>
      </c>
      <c r="V487" s="9">
        <v>4.1399999999999997</v>
      </c>
      <c r="W487" s="9">
        <v>4.1300000000000008</v>
      </c>
      <c r="X487" s="113">
        <v>2.5</v>
      </c>
      <c r="Y487" s="109">
        <v>3.6318050000000004</v>
      </c>
      <c r="Z487" s="118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19" t="s">
        <v>231</v>
      </c>
      <c r="C488" s="11"/>
      <c r="D488" s="23">
        <v>3.813333333333333</v>
      </c>
      <c r="E488" s="23">
        <v>4.0566666666666666</v>
      </c>
      <c r="F488" s="23">
        <v>4.12</v>
      </c>
      <c r="G488" s="23">
        <v>3.98</v>
      </c>
      <c r="H488" s="23">
        <v>3.8166666666666664</v>
      </c>
      <c r="I488" s="23">
        <v>3.600000000000001</v>
      </c>
      <c r="J488" s="23">
        <v>4.0333333333333341</v>
      </c>
      <c r="K488" s="23">
        <v>3.8666666666666667</v>
      </c>
      <c r="L488" s="23">
        <v>3.7833333333333337</v>
      </c>
      <c r="M488" s="23">
        <v>3.990133333333334</v>
      </c>
      <c r="N488" s="23">
        <v>3.6097910500000001</v>
      </c>
      <c r="O488" s="23">
        <v>4.2086666666666668</v>
      </c>
      <c r="P488" s="23">
        <v>3.9399896666666674</v>
      </c>
      <c r="Q488" s="23">
        <v>6.0628884669174745</v>
      </c>
      <c r="R488" s="23">
        <v>4.0183333333333335</v>
      </c>
      <c r="S488" s="23">
        <v>4.3166666666666664</v>
      </c>
      <c r="T488" s="23">
        <v>3.47</v>
      </c>
      <c r="U488" s="23">
        <v>3.9666666666666668</v>
      </c>
      <c r="V488" s="23">
        <v>4.1049999999999995</v>
      </c>
      <c r="W488" s="23">
        <v>4.1133333333333342</v>
      </c>
      <c r="X488" s="23">
        <v>3.31</v>
      </c>
      <c r="Y488" s="23">
        <v>3.4829508333333337</v>
      </c>
      <c r="Z488" s="118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232</v>
      </c>
      <c r="C489" s="31"/>
      <c r="D489" s="10">
        <v>3.8149999999999999</v>
      </c>
      <c r="E489" s="10">
        <v>4.0199999999999996</v>
      </c>
      <c r="F489" s="10">
        <v>4.1050000000000004</v>
      </c>
      <c r="G489" s="10">
        <v>3.9950000000000001</v>
      </c>
      <c r="H489" s="10">
        <v>3.8</v>
      </c>
      <c r="I489" s="10">
        <v>3.6000000000000005</v>
      </c>
      <c r="J489" s="10">
        <v>4</v>
      </c>
      <c r="K489" s="10">
        <v>3.9</v>
      </c>
      <c r="L489" s="10">
        <v>3.8</v>
      </c>
      <c r="M489" s="10">
        <v>3.96515</v>
      </c>
      <c r="N489" s="10">
        <v>3.6068242500000007</v>
      </c>
      <c r="O489" s="10">
        <v>4.2480000000000002</v>
      </c>
      <c r="P489" s="10">
        <v>3.9382970000000004</v>
      </c>
      <c r="Q489" s="10">
        <v>6.1040845894285809</v>
      </c>
      <c r="R489" s="10">
        <v>4.0049999999999999</v>
      </c>
      <c r="S489" s="10">
        <v>4.2249999999999996</v>
      </c>
      <c r="T489" s="10">
        <v>3.46</v>
      </c>
      <c r="U489" s="10">
        <v>3.9750000000000001</v>
      </c>
      <c r="V489" s="10">
        <v>4.12</v>
      </c>
      <c r="W489" s="10">
        <v>4.12</v>
      </c>
      <c r="X489" s="10">
        <v>3.4550000000000001</v>
      </c>
      <c r="Y489" s="10">
        <v>3.47505</v>
      </c>
      <c r="Z489" s="118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233</v>
      </c>
      <c r="C490" s="31"/>
      <c r="D490" s="24">
        <v>2.3380903889000201E-2</v>
      </c>
      <c r="E490" s="24">
        <v>9.9331096171675765E-2</v>
      </c>
      <c r="F490" s="24">
        <v>3.9496835316263149E-2</v>
      </c>
      <c r="G490" s="24">
        <v>6.7230945255886382E-2</v>
      </c>
      <c r="H490" s="24">
        <v>7.5277265270907889E-2</v>
      </c>
      <c r="I490" s="24">
        <v>6.3245553203367638E-2</v>
      </c>
      <c r="J490" s="24">
        <v>5.1639777949432045E-2</v>
      </c>
      <c r="K490" s="24">
        <v>5.1639777949432274E-2</v>
      </c>
      <c r="L490" s="24">
        <v>4.0824829046385978E-2</v>
      </c>
      <c r="M490" s="24">
        <v>7.278611589215811E-2</v>
      </c>
      <c r="N490" s="24">
        <v>1.2536165918305555E-2</v>
      </c>
      <c r="O490" s="24">
        <v>8.9805716224896803E-2</v>
      </c>
      <c r="P490" s="24">
        <v>1.3716015407787668E-2</v>
      </c>
      <c r="Q490" s="24">
        <v>0.19889419672200126</v>
      </c>
      <c r="R490" s="24">
        <v>9.6626428406863307E-2</v>
      </c>
      <c r="S490" s="24">
        <v>0.22250093632761767</v>
      </c>
      <c r="T490" s="24">
        <v>3.6878177829171389E-2</v>
      </c>
      <c r="U490" s="24">
        <v>4.6761807778000701E-2</v>
      </c>
      <c r="V490" s="24">
        <v>6.8629439747094026E-2</v>
      </c>
      <c r="W490" s="24">
        <v>2.5033311140691343E-2</v>
      </c>
      <c r="X490" s="24">
        <v>0.40069938856953724</v>
      </c>
      <c r="Y490" s="24">
        <v>0.16011323712974732</v>
      </c>
      <c r="Z490" s="195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72"/>
    </row>
    <row r="491" spans="1:45">
      <c r="A491" s="33"/>
      <c r="B491" s="2" t="s">
        <v>86</v>
      </c>
      <c r="C491" s="31"/>
      <c r="D491" s="12">
        <v>6.1313559149476053E-3</v>
      </c>
      <c r="E491" s="12">
        <v>2.4485890592853516E-2</v>
      </c>
      <c r="F491" s="12">
        <v>9.5866105136561044E-3</v>
      </c>
      <c r="G491" s="12">
        <v>1.6892197300473966E-2</v>
      </c>
      <c r="H491" s="12">
        <v>1.972330094434268E-2</v>
      </c>
      <c r="I491" s="12">
        <v>1.7568209223157674E-2</v>
      </c>
      <c r="J491" s="12">
        <v>1.2803250731264142E-2</v>
      </c>
      <c r="K491" s="12">
        <v>1.3355114986922139E-2</v>
      </c>
      <c r="L491" s="12">
        <v>1.0790703712701138E-2</v>
      </c>
      <c r="M491" s="12">
        <v>1.824152473405018E-2</v>
      </c>
      <c r="N491" s="12">
        <v>3.4728231481169955E-3</v>
      </c>
      <c r="O491" s="12">
        <v>2.1338282011301314E-2</v>
      </c>
      <c r="P491" s="12">
        <v>3.4812313148505718E-3</v>
      </c>
      <c r="Q491" s="12">
        <v>3.280518812234131E-2</v>
      </c>
      <c r="R491" s="12">
        <v>2.4046394460438814E-2</v>
      </c>
      <c r="S491" s="12">
        <v>5.1544618454274369E-2</v>
      </c>
      <c r="T491" s="12">
        <v>1.0627716953651696E-2</v>
      </c>
      <c r="U491" s="12">
        <v>1.1788691036470764E-2</v>
      </c>
      <c r="V491" s="12">
        <v>1.6718499329377353E-2</v>
      </c>
      <c r="W491" s="12">
        <v>6.0858941184824969E-3</v>
      </c>
      <c r="X491" s="12">
        <v>0.12105721709049463</v>
      </c>
      <c r="Y491" s="12">
        <v>4.5970570585549167E-2</v>
      </c>
      <c r="Z491" s="118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234</v>
      </c>
      <c r="C492" s="31"/>
      <c r="D492" s="12">
        <v>-3.6729560563203867E-2</v>
      </c>
      <c r="E492" s="12">
        <v>2.4737871323934346E-2</v>
      </c>
      <c r="F492" s="12">
        <v>4.0736244006888134E-2</v>
      </c>
      <c r="G492" s="12">
        <v>5.3714201814114571E-3</v>
      </c>
      <c r="H492" s="12">
        <v>-3.5887540948311591E-2</v>
      </c>
      <c r="I492" s="12">
        <v>-9.0618815916311046E-2</v>
      </c>
      <c r="J492" s="12">
        <v>1.8843734019688529E-2</v>
      </c>
      <c r="K492" s="12">
        <v>-2.3257246724926905E-2</v>
      </c>
      <c r="L492" s="12">
        <v>-4.4307737097234456E-2</v>
      </c>
      <c r="M492" s="12">
        <v>7.9311598106841519E-3</v>
      </c>
      <c r="N492" s="12">
        <v>-8.8145539071193935E-2</v>
      </c>
      <c r="O492" s="12">
        <v>6.3133965763023436E-2</v>
      </c>
      <c r="P492" s="12">
        <v>-4.7354254581022381E-3</v>
      </c>
      <c r="Q492" s="12">
        <v>0.53152130361465355</v>
      </c>
      <c r="R492" s="12">
        <v>1.5054645752673013E-2</v>
      </c>
      <c r="S492" s="12">
        <v>9.0415401285534047E-2</v>
      </c>
      <c r="T492" s="12">
        <v>-0.12345758089711112</v>
      </c>
      <c r="U492" s="12">
        <v>2.0033417218421334E-3</v>
      </c>
      <c r="V492" s="12">
        <v>3.6947155739872617E-2</v>
      </c>
      <c r="W492" s="12">
        <v>3.9052204777103805E-2</v>
      </c>
      <c r="X492" s="12">
        <v>-0.16387452241194178</v>
      </c>
      <c r="Y492" s="12">
        <v>-0.12018612418835073</v>
      </c>
      <c r="Z492" s="118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235</v>
      </c>
      <c r="C493" s="55"/>
      <c r="D493" s="53">
        <v>0.71</v>
      </c>
      <c r="E493" s="53">
        <v>0.37</v>
      </c>
      <c r="F493" s="53">
        <v>0.65</v>
      </c>
      <c r="G493" s="53">
        <v>0.03</v>
      </c>
      <c r="H493" s="53">
        <v>0.7</v>
      </c>
      <c r="I493" s="53">
        <v>1.66</v>
      </c>
      <c r="J493" s="53">
        <v>0.27</v>
      </c>
      <c r="K493" s="53">
        <v>0.47</v>
      </c>
      <c r="L493" s="53">
        <v>0.84</v>
      </c>
      <c r="M493" s="53">
        <v>7.0000000000000007E-2</v>
      </c>
      <c r="N493" s="53">
        <v>1.62</v>
      </c>
      <c r="O493" s="53">
        <v>1.05</v>
      </c>
      <c r="P493" s="53">
        <v>0.15</v>
      </c>
      <c r="Q493" s="53">
        <v>9.2899999999999991</v>
      </c>
      <c r="R493" s="53">
        <v>0.2</v>
      </c>
      <c r="S493" s="53">
        <v>1.53</v>
      </c>
      <c r="T493" s="53">
        <v>2.2400000000000002</v>
      </c>
      <c r="U493" s="53">
        <v>0.03</v>
      </c>
      <c r="V493" s="53">
        <v>0.59</v>
      </c>
      <c r="W493" s="53">
        <v>0.62</v>
      </c>
      <c r="X493" s="53">
        <v>2.95</v>
      </c>
      <c r="Y493" s="53">
        <v>2.1800000000000002</v>
      </c>
      <c r="Z493" s="118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/>
      <c r="C494" s="1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AS494" s="71"/>
    </row>
    <row r="495" spans="1:45" ht="15">
      <c r="B495" s="37" t="s">
        <v>455</v>
      </c>
      <c r="AS495" s="30" t="s">
        <v>271</v>
      </c>
    </row>
    <row r="496" spans="1:45" ht="15">
      <c r="A496" s="27" t="s">
        <v>17</v>
      </c>
      <c r="B496" s="17" t="s">
        <v>116</v>
      </c>
      <c r="C496" s="14" t="s">
        <v>117</v>
      </c>
      <c r="D496" s="15" t="s">
        <v>203</v>
      </c>
      <c r="E496" s="16" t="s">
        <v>203</v>
      </c>
      <c r="F496" s="16" t="s">
        <v>203</v>
      </c>
      <c r="G496" s="16" t="s">
        <v>203</v>
      </c>
      <c r="H496" s="16" t="s">
        <v>203</v>
      </c>
      <c r="I496" s="16" t="s">
        <v>203</v>
      </c>
      <c r="J496" s="16" t="s">
        <v>203</v>
      </c>
      <c r="K496" s="16" t="s">
        <v>203</v>
      </c>
      <c r="L496" s="16" t="s">
        <v>203</v>
      </c>
      <c r="M496" s="16" t="s">
        <v>203</v>
      </c>
      <c r="N496" s="16" t="s">
        <v>203</v>
      </c>
      <c r="O496" s="16" t="s">
        <v>203</v>
      </c>
      <c r="P496" s="16" t="s">
        <v>203</v>
      </c>
      <c r="Q496" s="16" t="s">
        <v>203</v>
      </c>
      <c r="R496" s="16" t="s">
        <v>203</v>
      </c>
      <c r="S496" s="16" t="s">
        <v>203</v>
      </c>
      <c r="T496" s="16" t="s">
        <v>203</v>
      </c>
      <c r="U496" s="16" t="s">
        <v>203</v>
      </c>
      <c r="V496" s="16" t="s">
        <v>203</v>
      </c>
      <c r="W496" s="16" t="s">
        <v>203</v>
      </c>
      <c r="X496" s="16" t="s">
        <v>203</v>
      </c>
      <c r="Y496" s="118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204</v>
      </c>
      <c r="C497" s="7" t="s">
        <v>204</v>
      </c>
      <c r="D497" s="116" t="s">
        <v>205</v>
      </c>
      <c r="E497" s="117" t="s">
        <v>206</v>
      </c>
      <c r="F497" s="117" t="s">
        <v>207</v>
      </c>
      <c r="G497" s="117" t="s">
        <v>208</v>
      </c>
      <c r="H497" s="117" t="s">
        <v>209</v>
      </c>
      <c r="I497" s="117" t="s">
        <v>210</v>
      </c>
      <c r="J497" s="117" t="s">
        <v>211</v>
      </c>
      <c r="K497" s="117" t="s">
        <v>212</v>
      </c>
      <c r="L497" s="117" t="s">
        <v>213</v>
      </c>
      <c r="M497" s="117" t="s">
        <v>214</v>
      </c>
      <c r="N497" s="117" t="s">
        <v>215</v>
      </c>
      <c r="O497" s="117" t="s">
        <v>217</v>
      </c>
      <c r="P497" s="117" t="s">
        <v>218</v>
      </c>
      <c r="Q497" s="117" t="s">
        <v>220</v>
      </c>
      <c r="R497" s="117" t="s">
        <v>221</v>
      </c>
      <c r="S497" s="117" t="s">
        <v>222</v>
      </c>
      <c r="T497" s="117" t="s">
        <v>223</v>
      </c>
      <c r="U497" s="117" t="s">
        <v>224</v>
      </c>
      <c r="V497" s="117" t="s">
        <v>225</v>
      </c>
      <c r="W497" s="117" t="s">
        <v>226</v>
      </c>
      <c r="X497" s="117" t="s">
        <v>227</v>
      </c>
      <c r="Y497" s="118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3</v>
      </c>
    </row>
    <row r="498" spans="1:45">
      <c r="A498" s="33"/>
      <c r="B498" s="18"/>
      <c r="C498" s="7"/>
      <c r="D498" s="8" t="s">
        <v>229</v>
      </c>
      <c r="E498" s="9" t="s">
        <v>229</v>
      </c>
      <c r="F498" s="9" t="s">
        <v>230</v>
      </c>
      <c r="G498" s="9" t="s">
        <v>229</v>
      </c>
      <c r="H498" s="9" t="s">
        <v>118</v>
      </c>
      <c r="I498" s="9" t="s">
        <v>118</v>
      </c>
      <c r="J498" s="9" t="s">
        <v>118</v>
      </c>
      <c r="K498" s="9" t="s">
        <v>118</v>
      </c>
      <c r="L498" s="9" t="s">
        <v>118</v>
      </c>
      <c r="M498" s="9" t="s">
        <v>230</v>
      </c>
      <c r="N498" s="9" t="s">
        <v>230</v>
      </c>
      <c r="O498" s="9" t="s">
        <v>118</v>
      </c>
      <c r="P498" s="9" t="s">
        <v>230</v>
      </c>
      <c r="Q498" s="9" t="s">
        <v>230</v>
      </c>
      <c r="R498" s="9" t="s">
        <v>230</v>
      </c>
      <c r="S498" s="9" t="s">
        <v>118</v>
      </c>
      <c r="T498" s="9" t="s">
        <v>230</v>
      </c>
      <c r="U498" s="9" t="s">
        <v>230</v>
      </c>
      <c r="V498" s="9" t="s">
        <v>229</v>
      </c>
      <c r="W498" s="9" t="s">
        <v>230</v>
      </c>
      <c r="X498" s="9" t="s">
        <v>229</v>
      </c>
      <c r="Y498" s="118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/>
      <c r="C499" s="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118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7">
        <v>1</v>
      </c>
      <c r="C500" s="13">
        <v>1</v>
      </c>
      <c r="D500" s="181">
        <v>21.3</v>
      </c>
      <c r="E500" s="183">
        <v>3</v>
      </c>
      <c r="F500" s="214">
        <v>2.8</v>
      </c>
      <c r="G500" s="181">
        <v>15.299999999999999</v>
      </c>
      <c r="H500" s="214" t="s">
        <v>109</v>
      </c>
      <c r="I500" s="183" t="s">
        <v>109</v>
      </c>
      <c r="J500" s="214" t="s">
        <v>109</v>
      </c>
      <c r="K500" s="183" t="s">
        <v>109</v>
      </c>
      <c r="L500" s="183" t="s">
        <v>109</v>
      </c>
      <c r="M500" s="181">
        <v>21.62</v>
      </c>
      <c r="N500" s="181">
        <v>21.699646263864324</v>
      </c>
      <c r="O500" s="183">
        <v>18</v>
      </c>
      <c r="P500" s="181">
        <v>20.241399999999999</v>
      </c>
      <c r="Q500" s="181">
        <v>14</v>
      </c>
      <c r="R500" s="181">
        <v>14.7</v>
      </c>
      <c r="S500" s="183">
        <v>3</v>
      </c>
      <c r="T500" s="181">
        <v>22</v>
      </c>
      <c r="U500" s="181">
        <v>11.2</v>
      </c>
      <c r="V500" s="181">
        <v>18.3</v>
      </c>
      <c r="W500" s="181">
        <v>12.3</v>
      </c>
      <c r="X500" s="181">
        <v>19.22949619845933</v>
      </c>
      <c r="Y500" s="184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6">
        <v>1</v>
      </c>
    </row>
    <row r="501" spans="1:45">
      <c r="A501" s="33"/>
      <c r="B501" s="18">
        <v>1</v>
      </c>
      <c r="C501" s="7">
        <v>2</v>
      </c>
      <c r="D501" s="187">
        <v>21.1</v>
      </c>
      <c r="E501" s="189">
        <v>3</v>
      </c>
      <c r="F501" s="192">
        <v>3.2</v>
      </c>
      <c r="G501" s="187">
        <v>17.5</v>
      </c>
      <c r="H501" s="192" t="s">
        <v>109</v>
      </c>
      <c r="I501" s="189" t="s">
        <v>109</v>
      </c>
      <c r="J501" s="192" t="s">
        <v>109</v>
      </c>
      <c r="K501" s="189" t="s">
        <v>109</v>
      </c>
      <c r="L501" s="189" t="s">
        <v>109</v>
      </c>
      <c r="M501" s="187">
        <v>21.72</v>
      </c>
      <c r="N501" s="187">
        <v>22.318665089600746</v>
      </c>
      <c r="O501" s="189">
        <v>14</v>
      </c>
      <c r="P501" s="187">
        <v>20.750399999999999</v>
      </c>
      <c r="Q501" s="187">
        <v>15.5</v>
      </c>
      <c r="R501" s="187">
        <v>13.6</v>
      </c>
      <c r="S501" s="189">
        <v>3</v>
      </c>
      <c r="T501" s="187">
        <v>21.5</v>
      </c>
      <c r="U501" s="187">
        <v>12.3</v>
      </c>
      <c r="V501" s="187">
        <v>18.600000000000001</v>
      </c>
      <c r="W501" s="187">
        <v>9.8000000000000007</v>
      </c>
      <c r="X501" s="187">
        <v>16.604795501412543</v>
      </c>
      <c r="Y501" s="184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  <c r="AM501" s="185"/>
      <c r="AN501" s="185"/>
      <c r="AO501" s="185"/>
      <c r="AP501" s="185"/>
      <c r="AQ501" s="185"/>
      <c r="AR501" s="185"/>
      <c r="AS501" s="186">
        <v>3</v>
      </c>
    </row>
    <row r="502" spans="1:45">
      <c r="A502" s="33"/>
      <c r="B502" s="18">
        <v>1</v>
      </c>
      <c r="C502" s="7">
        <v>3</v>
      </c>
      <c r="D502" s="187">
        <v>21</v>
      </c>
      <c r="E502" s="189">
        <v>3</v>
      </c>
      <c r="F502" s="192">
        <v>2.7</v>
      </c>
      <c r="G502" s="187">
        <v>15.7</v>
      </c>
      <c r="H502" s="192" t="s">
        <v>109</v>
      </c>
      <c r="I502" s="189" t="s">
        <v>109</v>
      </c>
      <c r="J502" s="192" t="s">
        <v>109</v>
      </c>
      <c r="K502" s="192" t="s">
        <v>109</v>
      </c>
      <c r="L502" s="192" t="s">
        <v>109</v>
      </c>
      <c r="M502" s="190">
        <v>20.77</v>
      </c>
      <c r="N502" s="190">
        <v>22.126038771491721</v>
      </c>
      <c r="O502" s="192">
        <v>19</v>
      </c>
      <c r="P502" s="190">
        <v>20.4163</v>
      </c>
      <c r="Q502" s="190">
        <v>14.8</v>
      </c>
      <c r="R502" s="190">
        <v>13.9</v>
      </c>
      <c r="S502" s="192">
        <v>3</v>
      </c>
      <c r="T502" s="190">
        <v>20.9</v>
      </c>
      <c r="U502" s="190">
        <v>11.1</v>
      </c>
      <c r="V502" s="190">
        <v>18.7</v>
      </c>
      <c r="W502" s="190">
        <v>9.9</v>
      </c>
      <c r="X502" s="190">
        <v>22.205217760425985</v>
      </c>
      <c r="Y502" s="184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  <c r="AM502" s="185"/>
      <c r="AN502" s="185"/>
      <c r="AO502" s="185"/>
      <c r="AP502" s="185"/>
      <c r="AQ502" s="185"/>
      <c r="AR502" s="185"/>
      <c r="AS502" s="186">
        <v>16</v>
      </c>
    </row>
    <row r="503" spans="1:45">
      <c r="A503" s="33"/>
      <c r="B503" s="18">
        <v>1</v>
      </c>
      <c r="C503" s="7">
        <v>4</v>
      </c>
      <c r="D503" s="187">
        <v>20.6</v>
      </c>
      <c r="E503" s="189">
        <v>3</v>
      </c>
      <c r="F503" s="192">
        <v>3.1</v>
      </c>
      <c r="G503" s="187">
        <v>14.9</v>
      </c>
      <c r="H503" s="192" t="s">
        <v>109</v>
      </c>
      <c r="I503" s="189" t="s">
        <v>109</v>
      </c>
      <c r="J503" s="192" t="s">
        <v>109</v>
      </c>
      <c r="K503" s="192" t="s">
        <v>109</v>
      </c>
      <c r="L503" s="192" t="s">
        <v>109</v>
      </c>
      <c r="M503" s="190">
        <v>20.72</v>
      </c>
      <c r="N503" s="190">
        <v>21.606097709446615</v>
      </c>
      <c r="O503" s="192">
        <v>24</v>
      </c>
      <c r="P503" s="190">
        <v>20.358000000000001</v>
      </c>
      <c r="Q503" s="190">
        <v>15.299999999999999</v>
      </c>
      <c r="R503" s="190">
        <v>12.2</v>
      </c>
      <c r="S503" s="192">
        <v>3</v>
      </c>
      <c r="T503" s="190">
        <v>21.2</v>
      </c>
      <c r="U503" s="190">
        <v>12.1</v>
      </c>
      <c r="V503" s="190">
        <v>18.7</v>
      </c>
      <c r="W503" s="190">
        <v>11.1</v>
      </c>
      <c r="X503" s="190">
        <v>18.788535285799529</v>
      </c>
      <c r="Y503" s="184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6">
        <v>17.536187917338001</v>
      </c>
    </row>
    <row r="504" spans="1:45">
      <c r="A504" s="33"/>
      <c r="B504" s="18">
        <v>1</v>
      </c>
      <c r="C504" s="7">
        <v>5</v>
      </c>
      <c r="D504" s="187">
        <v>22.1</v>
      </c>
      <c r="E504" s="189">
        <v>3</v>
      </c>
      <c r="F504" s="189">
        <v>2.8</v>
      </c>
      <c r="G504" s="187">
        <v>16.7</v>
      </c>
      <c r="H504" s="189" t="s">
        <v>109</v>
      </c>
      <c r="I504" s="189" t="s">
        <v>109</v>
      </c>
      <c r="J504" s="189" t="s">
        <v>109</v>
      </c>
      <c r="K504" s="189" t="s">
        <v>109</v>
      </c>
      <c r="L504" s="189" t="s">
        <v>109</v>
      </c>
      <c r="M504" s="187">
        <v>21.81</v>
      </c>
      <c r="N504" s="187">
        <v>21.763796611950994</v>
      </c>
      <c r="O504" s="189">
        <v>15</v>
      </c>
      <c r="P504" s="187">
        <v>20.065949999999997</v>
      </c>
      <c r="Q504" s="187">
        <v>14.8</v>
      </c>
      <c r="R504" s="187">
        <v>11.4</v>
      </c>
      <c r="S504" s="189">
        <v>2</v>
      </c>
      <c r="T504" s="187">
        <v>22</v>
      </c>
      <c r="U504" s="187">
        <v>12.3</v>
      </c>
      <c r="V504" s="187">
        <v>18.600000000000001</v>
      </c>
      <c r="W504" s="187">
        <v>11.7</v>
      </c>
      <c r="X504" s="187">
        <v>18.985796919997828</v>
      </c>
      <c r="Y504" s="184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6">
        <v>9</v>
      </c>
    </row>
    <row r="505" spans="1:45">
      <c r="A505" s="33"/>
      <c r="B505" s="18">
        <v>1</v>
      </c>
      <c r="C505" s="7">
        <v>6</v>
      </c>
      <c r="D505" s="187">
        <v>21.9</v>
      </c>
      <c r="E505" s="189">
        <v>4</v>
      </c>
      <c r="F505" s="189">
        <v>3.4</v>
      </c>
      <c r="G505" s="187">
        <v>16.600000000000001</v>
      </c>
      <c r="H505" s="189" t="s">
        <v>109</v>
      </c>
      <c r="I505" s="189" t="s">
        <v>109</v>
      </c>
      <c r="J505" s="189" t="s">
        <v>109</v>
      </c>
      <c r="K505" s="189" t="s">
        <v>109</v>
      </c>
      <c r="L505" s="189" t="s">
        <v>109</v>
      </c>
      <c r="M505" s="187">
        <v>19.8</v>
      </c>
      <c r="N505" s="187">
        <v>21.880440101089182</v>
      </c>
      <c r="O505" s="189">
        <v>15</v>
      </c>
      <c r="P505" s="187">
        <v>20.257999999999999</v>
      </c>
      <c r="Q505" s="187">
        <v>14.7</v>
      </c>
      <c r="R505" s="187">
        <v>13.4</v>
      </c>
      <c r="S505" s="189">
        <v>4</v>
      </c>
      <c r="T505" s="187">
        <v>22</v>
      </c>
      <c r="U505" s="187">
        <v>11.1</v>
      </c>
      <c r="V505" s="187">
        <v>18.899999999999999</v>
      </c>
      <c r="W505" s="213">
        <v>19.100000000000001</v>
      </c>
      <c r="X505" s="187">
        <v>16.606953834796787</v>
      </c>
      <c r="Y505" s="184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93"/>
    </row>
    <row r="506" spans="1:45">
      <c r="A506" s="33"/>
      <c r="B506" s="19" t="s">
        <v>231</v>
      </c>
      <c r="C506" s="11"/>
      <c r="D506" s="194">
        <v>21.333333333333332</v>
      </c>
      <c r="E506" s="194">
        <v>3.1666666666666665</v>
      </c>
      <c r="F506" s="194">
        <v>2.9999999999999996</v>
      </c>
      <c r="G506" s="194">
        <v>16.116666666666664</v>
      </c>
      <c r="H506" s="194" t="s">
        <v>625</v>
      </c>
      <c r="I506" s="194" t="s">
        <v>625</v>
      </c>
      <c r="J506" s="194" t="s">
        <v>625</v>
      </c>
      <c r="K506" s="194" t="s">
        <v>625</v>
      </c>
      <c r="L506" s="194" t="s">
        <v>625</v>
      </c>
      <c r="M506" s="194">
        <v>21.073333333333334</v>
      </c>
      <c r="N506" s="194">
        <v>21.899114091240595</v>
      </c>
      <c r="O506" s="194">
        <v>17.5</v>
      </c>
      <c r="P506" s="194">
        <v>20.348341666666666</v>
      </c>
      <c r="Q506" s="194">
        <v>14.85</v>
      </c>
      <c r="R506" s="194">
        <v>13.200000000000001</v>
      </c>
      <c r="S506" s="194">
        <v>3</v>
      </c>
      <c r="T506" s="194">
        <v>21.600000000000005</v>
      </c>
      <c r="U506" s="194">
        <v>11.683333333333332</v>
      </c>
      <c r="V506" s="194">
        <v>18.633333333333336</v>
      </c>
      <c r="W506" s="194">
        <v>12.316666666666668</v>
      </c>
      <c r="X506" s="194">
        <v>18.736799250148664</v>
      </c>
      <c r="Y506" s="184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  <c r="AM506" s="185"/>
      <c r="AN506" s="185"/>
      <c r="AO506" s="185"/>
      <c r="AP506" s="185"/>
      <c r="AQ506" s="185"/>
      <c r="AR506" s="185"/>
      <c r="AS506" s="193"/>
    </row>
    <row r="507" spans="1:45">
      <c r="A507" s="33"/>
      <c r="B507" s="2" t="s">
        <v>232</v>
      </c>
      <c r="C507" s="31"/>
      <c r="D507" s="190">
        <v>21.200000000000003</v>
      </c>
      <c r="E507" s="190">
        <v>3</v>
      </c>
      <c r="F507" s="190">
        <v>2.95</v>
      </c>
      <c r="G507" s="190">
        <v>16.149999999999999</v>
      </c>
      <c r="H507" s="190" t="s">
        <v>625</v>
      </c>
      <c r="I507" s="190" t="s">
        <v>625</v>
      </c>
      <c r="J507" s="190" t="s">
        <v>625</v>
      </c>
      <c r="K507" s="190" t="s">
        <v>625</v>
      </c>
      <c r="L507" s="190" t="s">
        <v>625</v>
      </c>
      <c r="M507" s="190">
        <v>21.195</v>
      </c>
      <c r="N507" s="190">
        <v>21.822118356520086</v>
      </c>
      <c r="O507" s="190">
        <v>16.5</v>
      </c>
      <c r="P507" s="190">
        <v>20.308</v>
      </c>
      <c r="Q507" s="190">
        <v>14.8</v>
      </c>
      <c r="R507" s="190">
        <v>13.5</v>
      </c>
      <c r="S507" s="190">
        <v>3</v>
      </c>
      <c r="T507" s="190">
        <v>21.75</v>
      </c>
      <c r="U507" s="190">
        <v>11.649999999999999</v>
      </c>
      <c r="V507" s="190">
        <v>18.649999999999999</v>
      </c>
      <c r="W507" s="190">
        <v>11.399999999999999</v>
      </c>
      <c r="X507" s="190">
        <v>18.887166102898679</v>
      </c>
      <c r="Y507" s="184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  <c r="AM507" s="185"/>
      <c r="AN507" s="185"/>
      <c r="AO507" s="185"/>
      <c r="AP507" s="185"/>
      <c r="AQ507" s="185"/>
      <c r="AR507" s="185"/>
      <c r="AS507" s="193"/>
    </row>
    <row r="508" spans="1:45">
      <c r="A508" s="33"/>
      <c r="B508" s="2" t="s">
        <v>233</v>
      </c>
      <c r="C508" s="31"/>
      <c r="D508" s="190">
        <v>0.56803755744375406</v>
      </c>
      <c r="E508" s="190">
        <v>0.40824829046386357</v>
      </c>
      <c r="F508" s="190">
        <v>0.27568097504180444</v>
      </c>
      <c r="G508" s="190">
        <v>0.98064604555704338</v>
      </c>
      <c r="H508" s="190" t="s">
        <v>625</v>
      </c>
      <c r="I508" s="190" t="s">
        <v>625</v>
      </c>
      <c r="J508" s="190" t="s">
        <v>625</v>
      </c>
      <c r="K508" s="190" t="s">
        <v>625</v>
      </c>
      <c r="L508" s="190" t="s">
        <v>625</v>
      </c>
      <c r="M508" s="190">
        <v>0.78713827671297121</v>
      </c>
      <c r="N508" s="190">
        <v>0.27269888265241832</v>
      </c>
      <c r="O508" s="190">
        <v>3.7282703764614498</v>
      </c>
      <c r="P508" s="190">
        <v>0.2305236265910002</v>
      </c>
      <c r="Q508" s="190">
        <v>0.52440442408507559</v>
      </c>
      <c r="R508" s="190">
        <v>1.1983321743156192</v>
      </c>
      <c r="S508" s="190">
        <v>0.63245553203367588</v>
      </c>
      <c r="T508" s="190">
        <v>0.47749345545253341</v>
      </c>
      <c r="U508" s="190">
        <v>0.60800219297850178</v>
      </c>
      <c r="V508" s="190">
        <v>0.19663841605003418</v>
      </c>
      <c r="W508" s="190">
        <v>3.4654965974109189</v>
      </c>
      <c r="X508" s="190">
        <v>2.0697359822066632</v>
      </c>
      <c r="Y508" s="184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  <c r="AM508" s="185"/>
      <c r="AN508" s="185"/>
      <c r="AO508" s="185"/>
      <c r="AP508" s="185"/>
      <c r="AQ508" s="185"/>
      <c r="AR508" s="185"/>
      <c r="AS508" s="193"/>
    </row>
    <row r="509" spans="1:45">
      <c r="A509" s="33"/>
      <c r="B509" s="2" t="s">
        <v>86</v>
      </c>
      <c r="C509" s="31"/>
      <c r="D509" s="12">
        <v>2.6626760505175973E-2</v>
      </c>
      <c r="E509" s="12">
        <v>0.12892051277806219</v>
      </c>
      <c r="F509" s="12">
        <v>9.1893658347268162E-2</v>
      </c>
      <c r="G509" s="12">
        <v>6.0846703964242618E-2</v>
      </c>
      <c r="H509" s="12" t="s">
        <v>625</v>
      </c>
      <c r="I509" s="12" t="s">
        <v>625</v>
      </c>
      <c r="J509" s="12" t="s">
        <v>625</v>
      </c>
      <c r="K509" s="12" t="s">
        <v>625</v>
      </c>
      <c r="L509" s="12" t="s">
        <v>625</v>
      </c>
      <c r="M509" s="12">
        <v>3.7352338344494043E-2</v>
      </c>
      <c r="N509" s="12">
        <v>1.245250750857976E-2</v>
      </c>
      <c r="O509" s="12">
        <v>0.21304402151208285</v>
      </c>
      <c r="P509" s="12">
        <v>1.1328865534464121E-2</v>
      </c>
      <c r="Q509" s="12">
        <v>3.5313429231318222E-2</v>
      </c>
      <c r="R509" s="12">
        <v>9.0782740478455998E-2</v>
      </c>
      <c r="S509" s="12">
        <v>0.21081851067789195</v>
      </c>
      <c r="T509" s="12">
        <v>2.2106178493172837E-2</v>
      </c>
      <c r="U509" s="12">
        <v>5.2040130640100019E-2</v>
      </c>
      <c r="V509" s="12">
        <v>1.0553045584080545E-2</v>
      </c>
      <c r="W509" s="12">
        <v>0.28136643551374169</v>
      </c>
      <c r="X509" s="12">
        <v>0.1104636899063879</v>
      </c>
      <c r="Y509" s="118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234</v>
      </c>
      <c r="C510" s="31"/>
      <c r="D510" s="12">
        <v>0.21653197570043714</v>
      </c>
      <c r="E510" s="12">
        <v>-0.81942103485696638</v>
      </c>
      <c r="F510" s="12">
        <v>-0.82892519091712602</v>
      </c>
      <c r="G510" s="12">
        <v>-8.0948108982560552E-2</v>
      </c>
      <c r="H510" s="12" t="s">
        <v>625</v>
      </c>
      <c r="I510" s="12" t="s">
        <v>625</v>
      </c>
      <c r="J510" s="12" t="s">
        <v>625</v>
      </c>
      <c r="K510" s="12" t="s">
        <v>625</v>
      </c>
      <c r="L510" s="12" t="s">
        <v>625</v>
      </c>
      <c r="M510" s="12">
        <v>0.20170549224658818</v>
      </c>
      <c r="N510" s="12">
        <v>0.24879558741435326</v>
      </c>
      <c r="O510" s="12">
        <v>-2.0636136832351548E-3</v>
      </c>
      <c r="P510" s="12">
        <v>0.16036288859269665</v>
      </c>
      <c r="Q510" s="12">
        <v>-0.1531796950397738</v>
      </c>
      <c r="R510" s="12">
        <v>-0.24727084003535438</v>
      </c>
      <c r="S510" s="12">
        <v>-0.82892519091712602</v>
      </c>
      <c r="T510" s="12">
        <v>0.23173862539669288</v>
      </c>
      <c r="U510" s="12">
        <v>-0.33375866018280753</v>
      </c>
      <c r="V510" s="12">
        <v>6.2564647525850781E-2</v>
      </c>
      <c r="W510" s="12">
        <v>-0.29764286715420063</v>
      </c>
      <c r="X510" s="12">
        <v>6.8464784847773075E-2</v>
      </c>
      <c r="Y510" s="118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54" t="s">
        <v>235</v>
      </c>
      <c r="C511" s="55"/>
      <c r="D511" s="53">
        <v>0.1</v>
      </c>
      <c r="E511" s="53" t="s">
        <v>236</v>
      </c>
      <c r="F511" s="53">
        <v>2.78</v>
      </c>
      <c r="G511" s="53">
        <v>0.72</v>
      </c>
      <c r="H511" s="53">
        <v>0.67</v>
      </c>
      <c r="I511" s="53">
        <v>0.67</v>
      </c>
      <c r="J511" s="53">
        <v>0.67</v>
      </c>
      <c r="K511" s="53">
        <v>0.67</v>
      </c>
      <c r="L511" s="53">
        <v>0.67</v>
      </c>
      <c r="M511" s="53">
        <v>0.06</v>
      </c>
      <c r="N511" s="53">
        <v>0.19</v>
      </c>
      <c r="O511" s="53" t="s">
        <v>236</v>
      </c>
      <c r="P511" s="53">
        <v>0.06</v>
      </c>
      <c r="Q511" s="53">
        <v>0.92</v>
      </c>
      <c r="R511" s="53">
        <v>1.18</v>
      </c>
      <c r="S511" s="53" t="s">
        <v>236</v>
      </c>
      <c r="T511" s="53">
        <v>0.14000000000000001</v>
      </c>
      <c r="U511" s="53">
        <v>1.42</v>
      </c>
      <c r="V511" s="53">
        <v>0.33</v>
      </c>
      <c r="W511" s="53">
        <v>1.32</v>
      </c>
      <c r="X511" s="53">
        <v>0.31</v>
      </c>
      <c r="Y511" s="118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4" t="s">
        <v>247</v>
      </c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AS512" s="71"/>
    </row>
    <row r="513" spans="1:45">
      <c r="AS513" s="71"/>
    </row>
    <row r="514" spans="1:45" ht="15">
      <c r="B514" s="37" t="s">
        <v>456</v>
      </c>
      <c r="AS514" s="30" t="s">
        <v>67</v>
      </c>
    </row>
    <row r="515" spans="1:45" ht="15">
      <c r="A515" s="27" t="s">
        <v>20</v>
      </c>
      <c r="B515" s="17" t="s">
        <v>116</v>
      </c>
      <c r="C515" s="14" t="s">
        <v>117</v>
      </c>
      <c r="D515" s="15" t="s">
        <v>203</v>
      </c>
      <c r="E515" s="16" t="s">
        <v>203</v>
      </c>
      <c r="F515" s="16" t="s">
        <v>203</v>
      </c>
      <c r="G515" s="16" t="s">
        <v>203</v>
      </c>
      <c r="H515" s="16" t="s">
        <v>203</v>
      </c>
      <c r="I515" s="16" t="s">
        <v>203</v>
      </c>
      <c r="J515" s="16" t="s">
        <v>203</v>
      </c>
      <c r="K515" s="16" t="s">
        <v>203</v>
      </c>
      <c r="L515" s="16" t="s">
        <v>203</v>
      </c>
      <c r="M515" s="16" t="s">
        <v>203</v>
      </c>
      <c r="N515" s="16" t="s">
        <v>203</v>
      </c>
      <c r="O515" s="16" t="s">
        <v>203</v>
      </c>
      <c r="P515" s="16" t="s">
        <v>203</v>
      </c>
      <c r="Q515" s="16" t="s">
        <v>203</v>
      </c>
      <c r="R515" s="16" t="s">
        <v>203</v>
      </c>
      <c r="S515" s="16" t="s">
        <v>203</v>
      </c>
      <c r="T515" s="16" t="s">
        <v>203</v>
      </c>
      <c r="U515" s="118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 t="s">
        <v>204</v>
      </c>
      <c r="C516" s="7" t="s">
        <v>204</v>
      </c>
      <c r="D516" s="116" t="s">
        <v>205</v>
      </c>
      <c r="E516" s="117" t="s">
        <v>206</v>
      </c>
      <c r="F516" s="117" t="s">
        <v>207</v>
      </c>
      <c r="G516" s="117" t="s">
        <v>208</v>
      </c>
      <c r="H516" s="117" t="s">
        <v>214</v>
      </c>
      <c r="I516" s="117" t="s">
        <v>215</v>
      </c>
      <c r="J516" s="117" t="s">
        <v>217</v>
      </c>
      <c r="K516" s="117" t="s">
        <v>218</v>
      </c>
      <c r="L516" s="117" t="s">
        <v>219</v>
      </c>
      <c r="M516" s="117" t="s">
        <v>220</v>
      </c>
      <c r="N516" s="117" t="s">
        <v>221</v>
      </c>
      <c r="O516" s="117" t="s">
        <v>222</v>
      </c>
      <c r="P516" s="117" t="s">
        <v>223</v>
      </c>
      <c r="Q516" s="117" t="s">
        <v>224</v>
      </c>
      <c r="R516" s="117" t="s">
        <v>225</v>
      </c>
      <c r="S516" s="117" t="s">
        <v>226</v>
      </c>
      <c r="T516" s="117" t="s">
        <v>227</v>
      </c>
      <c r="U516" s="118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 t="s">
        <v>3</v>
      </c>
    </row>
    <row r="517" spans="1:45">
      <c r="A517" s="33"/>
      <c r="B517" s="18"/>
      <c r="C517" s="7"/>
      <c r="D517" s="8" t="s">
        <v>229</v>
      </c>
      <c r="E517" s="9" t="s">
        <v>229</v>
      </c>
      <c r="F517" s="9" t="s">
        <v>230</v>
      </c>
      <c r="G517" s="9" t="s">
        <v>229</v>
      </c>
      <c r="H517" s="9" t="s">
        <v>230</v>
      </c>
      <c r="I517" s="9" t="s">
        <v>230</v>
      </c>
      <c r="J517" s="9" t="s">
        <v>118</v>
      </c>
      <c r="K517" s="9" t="s">
        <v>230</v>
      </c>
      <c r="L517" s="9" t="s">
        <v>118</v>
      </c>
      <c r="M517" s="9" t="s">
        <v>118</v>
      </c>
      <c r="N517" s="9" t="s">
        <v>230</v>
      </c>
      <c r="O517" s="9" t="s">
        <v>118</v>
      </c>
      <c r="P517" s="9" t="s">
        <v>230</v>
      </c>
      <c r="Q517" s="9" t="s">
        <v>118</v>
      </c>
      <c r="R517" s="9" t="s">
        <v>229</v>
      </c>
      <c r="S517" s="9" t="s">
        <v>230</v>
      </c>
      <c r="T517" s="9" t="s">
        <v>229</v>
      </c>
      <c r="U517" s="118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118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2</v>
      </c>
    </row>
    <row r="519" spans="1:45">
      <c r="A519" s="33"/>
      <c r="B519" s="17">
        <v>1</v>
      </c>
      <c r="C519" s="13">
        <v>1</v>
      </c>
      <c r="D519" s="181">
        <v>43</v>
      </c>
      <c r="E519" s="183">
        <v>32</v>
      </c>
      <c r="F519" s="182">
        <v>46.5</v>
      </c>
      <c r="G519" s="181">
        <v>43.5</v>
      </c>
      <c r="H519" s="182">
        <v>43.7</v>
      </c>
      <c r="I519" s="181">
        <v>45.6</v>
      </c>
      <c r="J519" s="182">
        <v>49</v>
      </c>
      <c r="K519" s="181">
        <v>41.377000000000002</v>
      </c>
      <c r="L519" s="183">
        <v>35.789914370995476</v>
      </c>
      <c r="M519" s="181">
        <v>46</v>
      </c>
      <c r="N519" s="183">
        <v>53.5</v>
      </c>
      <c r="O519" s="181">
        <v>41</v>
      </c>
      <c r="P519" s="181">
        <v>45</v>
      </c>
      <c r="Q519" s="183">
        <v>50</v>
      </c>
      <c r="R519" s="181">
        <v>41.6</v>
      </c>
      <c r="S519" s="181">
        <v>42.8</v>
      </c>
      <c r="T519" s="183">
        <v>60.923446095915786</v>
      </c>
      <c r="U519" s="184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6">
        <v>1</v>
      </c>
    </row>
    <row r="520" spans="1:45">
      <c r="A520" s="33"/>
      <c r="B520" s="18">
        <v>1</v>
      </c>
      <c r="C520" s="7">
        <v>2</v>
      </c>
      <c r="D520" s="187">
        <v>41</v>
      </c>
      <c r="E520" s="189">
        <v>33</v>
      </c>
      <c r="F520" s="188">
        <v>47.8</v>
      </c>
      <c r="G520" s="187">
        <v>44.1</v>
      </c>
      <c r="H520" s="188">
        <v>44.2</v>
      </c>
      <c r="I520" s="187">
        <v>45.872159252046686</v>
      </c>
      <c r="J520" s="188">
        <v>47</v>
      </c>
      <c r="K520" s="187">
        <v>41.276000000000003</v>
      </c>
      <c r="L520" s="189">
        <v>34.594601852246029</v>
      </c>
      <c r="M520" s="187">
        <v>44</v>
      </c>
      <c r="N520" s="189">
        <v>54.3</v>
      </c>
      <c r="O520" s="187">
        <v>40</v>
      </c>
      <c r="P520" s="187">
        <v>45.5</v>
      </c>
      <c r="Q520" s="189">
        <v>50</v>
      </c>
      <c r="R520" s="187">
        <v>41.2</v>
      </c>
      <c r="S520" s="187">
        <v>41.8</v>
      </c>
      <c r="T520" s="189">
        <v>57.003596506180592</v>
      </c>
      <c r="U520" s="184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6" t="e">
        <v>#N/A</v>
      </c>
    </row>
    <row r="521" spans="1:45">
      <c r="A521" s="33"/>
      <c r="B521" s="18">
        <v>1</v>
      </c>
      <c r="C521" s="7">
        <v>3</v>
      </c>
      <c r="D521" s="187">
        <v>42</v>
      </c>
      <c r="E521" s="189">
        <v>33</v>
      </c>
      <c r="F521" s="188">
        <v>43.9</v>
      </c>
      <c r="G521" s="187">
        <v>43.4</v>
      </c>
      <c r="H521" s="188">
        <v>44.8</v>
      </c>
      <c r="I521" s="187">
        <v>45.61435994987319</v>
      </c>
      <c r="J521" s="188">
        <v>48</v>
      </c>
      <c r="K521" s="188">
        <v>41.441000000000003</v>
      </c>
      <c r="L521" s="192">
        <v>35.242413941659159</v>
      </c>
      <c r="M521" s="190">
        <v>44</v>
      </c>
      <c r="N521" s="192">
        <v>50.5</v>
      </c>
      <c r="O521" s="190">
        <v>40</v>
      </c>
      <c r="P521" s="190">
        <v>44.5</v>
      </c>
      <c r="Q521" s="192">
        <v>50</v>
      </c>
      <c r="R521" s="190">
        <v>42.2</v>
      </c>
      <c r="S521" s="190">
        <v>40.4</v>
      </c>
      <c r="T521" s="192">
        <v>60.170645996449366</v>
      </c>
      <c r="U521" s="184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6">
        <v>16</v>
      </c>
    </row>
    <row r="522" spans="1:45">
      <c r="A522" s="33"/>
      <c r="B522" s="18">
        <v>1</v>
      </c>
      <c r="C522" s="7">
        <v>4</v>
      </c>
      <c r="D522" s="187">
        <v>42</v>
      </c>
      <c r="E522" s="189">
        <v>32</v>
      </c>
      <c r="F522" s="188">
        <v>47.2</v>
      </c>
      <c r="G522" s="187">
        <v>40</v>
      </c>
      <c r="H522" s="188">
        <v>43.2</v>
      </c>
      <c r="I522" s="187">
        <v>45.654065325897889</v>
      </c>
      <c r="J522" s="188">
        <v>48</v>
      </c>
      <c r="K522" s="188">
        <v>41.426000000000002</v>
      </c>
      <c r="L522" s="192">
        <v>37.497704185045308</v>
      </c>
      <c r="M522" s="190">
        <v>46</v>
      </c>
      <c r="N522" s="192">
        <v>50.4</v>
      </c>
      <c r="O522" s="190">
        <v>41</v>
      </c>
      <c r="P522" s="190">
        <v>45.5</v>
      </c>
      <c r="Q522" s="192">
        <v>50</v>
      </c>
      <c r="R522" s="190">
        <v>40.9</v>
      </c>
      <c r="S522" s="190">
        <v>41.7</v>
      </c>
      <c r="T522" s="192">
        <v>49.042806981017065</v>
      </c>
      <c r="U522" s="184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6">
        <v>43.830386223106956</v>
      </c>
    </row>
    <row r="523" spans="1:45">
      <c r="A523" s="33"/>
      <c r="B523" s="18">
        <v>1</v>
      </c>
      <c r="C523" s="7">
        <v>5</v>
      </c>
      <c r="D523" s="187">
        <v>43</v>
      </c>
      <c r="E523" s="189">
        <v>32</v>
      </c>
      <c r="F523" s="187">
        <v>48.9</v>
      </c>
      <c r="G523" s="187">
        <v>44.7</v>
      </c>
      <c r="H523" s="187">
        <v>45.5</v>
      </c>
      <c r="I523" s="187">
        <v>45.643403484499792</v>
      </c>
      <c r="J523" s="187">
        <v>49</v>
      </c>
      <c r="K523" s="187">
        <v>41.286000000000001</v>
      </c>
      <c r="L523" s="189">
        <v>35.03003896614107</v>
      </c>
      <c r="M523" s="187">
        <v>45</v>
      </c>
      <c r="N523" s="189">
        <v>49.7</v>
      </c>
      <c r="O523" s="187">
        <v>41</v>
      </c>
      <c r="P523" s="187">
        <v>47</v>
      </c>
      <c r="Q523" s="189">
        <v>50</v>
      </c>
      <c r="R523" s="187">
        <v>41.8</v>
      </c>
      <c r="S523" s="187">
        <v>41</v>
      </c>
      <c r="T523" s="189">
        <v>59.208378730695642</v>
      </c>
      <c r="U523" s="184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6">
        <v>26</v>
      </c>
    </row>
    <row r="524" spans="1:45">
      <c r="A524" s="33"/>
      <c r="B524" s="18">
        <v>1</v>
      </c>
      <c r="C524" s="7">
        <v>6</v>
      </c>
      <c r="D524" s="187">
        <v>43</v>
      </c>
      <c r="E524" s="189">
        <v>32</v>
      </c>
      <c r="F524" s="187">
        <v>45.8</v>
      </c>
      <c r="G524" s="187">
        <v>42.1</v>
      </c>
      <c r="H524" s="187">
        <v>44.2</v>
      </c>
      <c r="I524" s="187">
        <v>45.913820051383091</v>
      </c>
      <c r="J524" s="187">
        <v>49</v>
      </c>
      <c r="K524" s="187">
        <v>41.283999999999999</v>
      </c>
      <c r="L524" s="189">
        <v>37.546200371547108</v>
      </c>
      <c r="M524" s="187">
        <v>46</v>
      </c>
      <c r="N524" s="189">
        <v>49.5</v>
      </c>
      <c r="O524" s="187">
        <v>41</v>
      </c>
      <c r="P524" s="187">
        <v>45.5</v>
      </c>
      <c r="Q524" s="189">
        <v>50</v>
      </c>
      <c r="R524" s="187">
        <v>40.9</v>
      </c>
      <c r="S524" s="187">
        <v>41.6</v>
      </c>
      <c r="T524" s="213">
        <v>39.306565050329269</v>
      </c>
      <c r="U524" s="184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93"/>
    </row>
    <row r="525" spans="1:45">
      <c r="A525" s="33"/>
      <c r="B525" s="19" t="s">
        <v>231</v>
      </c>
      <c r="C525" s="11"/>
      <c r="D525" s="194">
        <v>42.333333333333336</v>
      </c>
      <c r="E525" s="194">
        <v>32.333333333333336</v>
      </c>
      <c r="F525" s="194">
        <v>46.68333333333333</v>
      </c>
      <c r="G525" s="194">
        <v>42.966666666666669</v>
      </c>
      <c r="H525" s="194">
        <v>44.266666666666659</v>
      </c>
      <c r="I525" s="194">
        <v>45.716301343950107</v>
      </c>
      <c r="J525" s="194">
        <v>48.333333333333336</v>
      </c>
      <c r="K525" s="194">
        <v>41.348333333333336</v>
      </c>
      <c r="L525" s="194">
        <v>35.950145614605695</v>
      </c>
      <c r="M525" s="194">
        <v>45.166666666666664</v>
      </c>
      <c r="N525" s="194">
        <v>51.31666666666667</v>
      </c>
      <c r="O525" s="194">
        <v>40.666666666666664</v>
      </c>
      <c r="P525" s="194">
        <v>45.5</v>
      </c>
      <c r="Q525" s="194">
        <v>50</v>
      </c>
      <c r="R525" s="194">
        <v>41.43333333333333</v>
      </c>
      <c r="S525" s="194">
        <v>41.55</v>
      </c>
      <c r="T525" s="194">
        <v>54.275906560097951</v>
      </c>
      <c r="U525" s="184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93"/>
    </row>
    <row r="526" spans="1:45">
      <c r="A526" s="33"/>
      <c r="B526" s="2" t="s">
        <v>232</v>
      </c>
      <c r="C526" s="31"/>
      <c r="D526" s="190">
        <v>42.5</v>
      </c>
      <c r="E526" s="190">
        <v>32</v>
      </c>
      <c r="F526" s="190">
        <v>46.85</v>
      </c>
      <c r="G526" s="190">
        <v>43.45</v>
      </c>
      <c r="H526" s="190">
        <v>44.2</v>
      </c>
      <c r="I526" s="190">
        <v>45.648734405198837</v>
      </c>
      <c r="J526" s="190">
        <v>48.5</v>
      </c>
      <c r="K526" s="190">
        <v>41.331500000000005</v>
      </c>
      <c r="L526" s="190">
        <v>35.516164156327321</v>
      </c>
      <c r="M526" s="190">
        <v>45.5</v>
      </c>
      <c r="N526" s="190">
        <v>50.45</v>
      </c>
      <c r="O526" s="190">
        <v>41</v>
      </c>
      <c r="P526" s="190">
        <v>45.5</v>
      </c>
      <c r="Q526" s="190">
        <v>50</v>
      </c>
      <c r="R526" s="190">
        <v>41.400000000000006</v>
      </c>
      <c r="S526" s="190">
        <v>41.650000000000006</v>
      </c>
      <c r="T526" s="190">
        <v>58.105987618438121</v>
      </c>
      <c r="U526" s="184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93"/>
    </row>
    <row r="527" spans="1:45">
      <c r="A527" s="33"/>
      <c r="B527" s="2" t="s">
        <v>233</v>
      </c>
      <c r="C527" s="31"/>
      <c r="D527" s="24">
        <v>0.81649658092772603</v>
      </c>
      <c r="E527" s="24">
        <v>0.51639777949432231</v>
      </c>
      <c r="F527" s="24">
        <v>1.7313771012308865</v>
      </c>
      <c r="G527" s="24">
        <v>1.6919416853623144</v>
      </c>
      <c r="H527" s="24">
        <v>0.8091147425839329</v>
      </c>
      <c r="I527" s="24">
        <v>0.13886021574851312</v>
      </c>
      <c r="J527" s="24">
        <v>0.81649658092772603</v>
      </c>
      <c r="K527" s="24">
        <v>7.5759267859891205E-2</v>
      </c>
      <c r="L527" s="24">
        <v>1.2769480509901721</v>
      </c>
      <c r="M527" s="24">
        <v>0.98319208025017502</v>
      </c>
      <c r="N527" s="24">
        <v>2.0536958554437077</v>
      </c>
      <c r="O527" s="24">
        <v>0.51639777949432231</v>
      </c>
      <c r="P527" s="24">
        <v>0.83666002653407556</v>
      </c>
      <c r="Q527" s="24">
        <v>0</v>
      </c>
      <c r="R527" s="24">
        <v>0.52408650685422875</v>
      </c>
      <c r="S527" s="24">
        <v>0.80932070281193169</v>
      </c>
      <c r="T527" s="24">
        <v>8.5108615956209483</v>
      </c>
      <c r="U527" s="118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86</v>
      </c>
      <c r="C528" s="31"/>
      <c r="D528" s="12">
        <v>1.9287320809316361E-2</v>
      </c>
      <c r="E528" s="12">
        <v>1.5971065345185224E-2</v>
      </c>
      <c r="F528" s="12">
        <v>3.7087692279133597E-2</v>
      </c>
      <c r="G528" s="12">
        <v>3.9378006641481327E-2</v>
      </c>
      <c r="H528" s="12">
        <v>1.8278194486082824E-2</v>
      </c>
      <c r="I528" s="12">
        <v>3.0374332932970147E-3</v>
      </c>
      <c r="J528" s="12">
        <v>1.6893032708849502E-2</v>
      </c>
      <c r="K528" s="12">
        <v>1.8322205939753605E-3</v>
      </c>
      <c r="L528" s="12">
        <v>3.5519968811235585E-2</v>
      </c>
      <c r="M528" s="12">
        <v>2.1768090337642251E-2</v>
      </c>
      <c r="N528" s="12">
        <v>4.0020055643592872E-2</v>
      </c>
      <c r="O528" s="12">
        <v>1.2698306053139074E-2</v>
      </c>
      <c r="P528" s="12">
        <v>1.8388132451298365E-2</v>
      </c>
      <c r="Q528" s="12">
        <v>0</v>
      </c>
      <c r="R528" s="12">
        <v>1.2648910060842207E-2</v>
      </c>
      <c r="S528" s="12">
        <v>1.9478235928085001E-2</v>
      </c>
      <c r="T528" s="12">
        <v>0.15680735956380842</v>
      </c>
      <c r="U528" s="118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2" t="s">
        <v>234</v>
      </c>
      <c r="C529" s="31"/>
      <c r="D529" s="12">
        <v>-3.4155594298285852E-2</v>
      </c>
      <c r="E529" s="12">
        <v>-0.26230781611758847</v>
      </c>
      <c r="F529" s="12">
        <v>6.5090622193110681E-2</v>
      </c>
      <c r="G529" s="12">
        <v>-1.9705953583063374E-2</v>
      </c>
      <c r="H529" s="12">
        <v>9.9538352534456198E-3</v>
      </c>
      <c r="I529" s="12">
        <v>4.302757249829825E-2</v>
      </c>
      <c r="J529" s="12">
        <v>0.10273573879329567</v>
      </c>
      <c r="K529" s="12">
        <v>-5.6628588147487169E-2</v>
      </c>
      <c r="L529" s="12">
        <v>-0.17978944033002553</v>
      </c>
      <c r="M529" s="12">
        <v>3.0487535217182948E-2</v>
      </c>
      <c r="N529" s="12">
        <v>0.17080115163605414</v>
      </c>
      <c r="O529" s="12">
        <v>-7.2180964601503028E-2</v>
      </c>
      <c r="P529" s="12">
        <v>3.8092609277826428E-2</v>
      </c>
      <c r="Q529" s="12">
        <v>0.14076110909651263</v>
      </c>
      <c r="R529" s="12">
        <v>-5.4689294262023291E-2</v>
      </c>
      <c r="S529" s="12">
        <v>-5.2027518340797996E-2</v>
      </c>
      <c r="T529" s="12">
        <v>0.23831686729432056</v>
      </c>
      <c r="U529" s="118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54" t="s">
        <v>235</v>
      </c>
      <c r="C530" s="55"/>
      <c r="D530" s="53">
        <v>0.39</v>
      </c>
      <c r="E530" s="53">
        <v>3.42</v>
      </c>
      <c r="F530" s="53">
        <v>0.93</v>
      </c>
      <c r="G530" s="53">
        <v>0.2</v>
      </c>
      <c r="H530" s="53">
        <v>0.2</v>
      </c>
      <c r="I530" s="53">
        <v>0.64</v>
      </c>
      <c r="J530" s="53">
        <v>1.43</v>
      </c>
      <c r="K530" s="53">
        <v>0.69</v>
      </c>
      <c r="L530" s="53">
        <v>2.3199999999999998</v>
      </c>
      <c r="M530" s="53">
        <v>0.47</v>
      </c>
      <c r="N530" s="53">
        <v>2.33</v>
      </c>
      <c r="O530" s="53">
        <v>0.89</v>
      </c>
      <c r="P530" s="53">
        <v>0.56999999999999995</v>
      </c>
      <c r="Q530" s="53" t="s">
        <v>236</v>
      </c>
      <c r="R530" s="53">
        <v>0.66</v>
      </c>
      <c r="S530" s="53">
        <v>0.63</v>
      </c>
      <c r="T530" s="53">
        <v>3.23</v>
      </c>
      <c r="U530" s="118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4" t="s">
        <v>248</v>
      </c>
      <c r="C531" s="1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AS531" s="71"/>
    </row>
    <row r="532" spans="1:45">
      <c r="AS532" s="71"/>
    </row>
    <row r="533" spans="1:45" ht="15">
      <c r="B533" s="37" t="s">
        <v>457</v>
      </c>
      <c r="AS533" s="30" t="s">
        <v>67</v>
      </c>
    </row>
    <row r="534" spans="1:45" ht="15">
      <c r="A534" s="27" t="s">
        <v>23</v>
      </c>
      <c r="B534" s="17" t="s">
        <v>116</v>
      </c>
      <c r="C534" s="14" t="s">
        <v>117</v>
      </c>
      <c r="D534" s="15" t="s">
        <v>203</v>
      </c>
      <c r="E534" s="16" t="s">
        <v>203</v>
      </c>
      <c r="F534" s="16" t="s">
        <v>203</v>
      </c>
      <c r="G534" s="16" t="s">
        <v>203</v>
      </c>
      <c r="H534" s="16" t="s">
        <v>203</v>
      </c>
      <c r="I534" s="16" t="s">
        <v>203</v>
      </c>
      <c r="J534" s="16" t="s">
        <v>203</v>
      </c>
      <c r="K534" s="16" t="s">
        <v>203</v>
      </c>
      <c r="L534" s="16" t="s">
        <v>203</v>
      </c>
      <c r="M534" s="16" t="s">
        <v>203</v>
      </c>
      <c r="N534" s="1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204</v>
      </c>
      <c r="C535" s="7" t="s">
        <v>204</v>
      </c>
      <c r="D535" s="116" t="s">
        <v>205</v>
      </c>
      <c r="E535" s="117" t="s">
        <v>206</v>
      </c>
      <c r="F535" s="117" t="s">
        <v>208</v>
      </c>
      <c r="G535" s="117" t="s">
        <v>218</v>
      </c>
      <c r="H535" s="117" t="s">
        <v>220</v>
      </c>
      <c r="I535" s="117" t="s">
        <v>221</v>
      </c>
      <c r="J535" s="117" t="s">
        <v>223</v>
      </c>
      <c r="K535" s="117" t="s">
        <v>224</v>
      </c>
      <c r="L535" s="117" t="s">
        <v>225</v>
      </c>
      <c r="M535" s="117" t="s">
        <v>226</v>
      </c>
      <c r="N535" s="1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229</v>
      </c>
      <c r="E536" s="9" t="s">
        <v>229</v>
      </c>
      <c r="F536" s="9" t="s">
        <v>229</v>
      </c>
      <c r="G536" s="9" t="s">
        <v>230</v>
      </c>
      <c r="H536" s="9" t="s">
        <v>230</v>
      </c>
      <c r="I536" s="9" t="s">
        <v>230</v>
      </c>
      <c r="J536" s="9" t="s">
        <v>230</v>
      </c>
      <c r="K536" s="9" t="s">
        <v>230</v>
      </c>
      <c r="L536" s="9" t="s">
        <v>229</v>
      </c>
      <c r="M536" s="9" t="s">
        <v>230</v>
      </c>
      <c r="N536" s="1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1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20">
        <v>0.25</v>
      </c>
      <c r="E538" s="20">
        <v>0.28999999999999998</v>
      </c>
      <c r="F538" s="21">
        <v>0.22</v>
      </c>
      <c r="G538" s="20">
        <v>0.30230000000000001</v>
      </c>
      <c r="H538" s="21">
        <v>0.27</v>
      </c>
      <c r="I538" s="20">
        <v>0.2</v>
      </c>
      <c r="J538" s="21">
        <v>0.28000000000000003</v>
      </c>
      <c r="K538" s="20">
        <v>0.24</v>
      </c>
      <c r="L538" s="20">
        <v>0.27</v>
      </c>
      <c r="M538" s="108">
        <v>0.3</v>
      </c>
      <c r="N538" s="1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0.26</v>
      </c>
      <c r="E539" s="9">
        <v>0.33</v>
      </c>
      <c r="F539" s="22">
        <v>0.23</v>
      </c>
      <c r="G539" s="9">
        <v>0.29430000000000001</v>
      </c>
      <c r="H539" s="22">
        <v>0.25</v>
      </c>
      <c r="I539" s="9">
        <v>0.2</v>
      </c>
      <c r="J539" s="22">
        <v>0.28000000000000003</v>
      </c>
      <c r="K539" s="9">
        <v>0.24</v>
      </c>
      <c r="L539" s="9">
        <v>0.26</v>
      </c>
      <c r="M539" s="109">
        <v>0.2</v>
      </c>
      <c r="N539" s="1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11</v>
      </c>
    </row>
    <row r="540" spans="1:45">
      <c r="A540" s="33"/>
      <c r="B540" s="18">
        <v>1</v>
      </c>
      <c r="C540" s="7">
        <v>3</v>
      </c>
      <c r="D540" s="9">
        <v>0.26</v>
      </c>
      <c r="E540" s="9">
        <v>0.28000000000000003</v>
      </c>
      <c r="F540" s="22">
        <v>0.25</v>
      </c>
      <c r="G540" s="9">
        <v>0.30630000000000002</v>
      </c>
      <c r="H540" s="22">
        <v>0.26</v>
      </c>
      <c r="I540" s="9">
        <v>0.2</v>
      </c>
      <c r="J540" s="22">
        <v>0.28000000000000003</v>
      </c>
      <c r="K540" s="22">
        <v>0.26</v>
      </c>
      <c r="L540" s="10">
        <v>0.26</v>
      </c>
      <c r="M540" s="111">
        <v>0.3</v>
      </c>
      <c r="N540" s="1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18">
        <v>1</v>
      </c>
      <c r="C541" s="7">
        <v>4</v>
      </c>
      <c r="D541" s="9">
        <v>0.25</v>
      </c>
      <c r="E541" s="9">
        <v>0.27</v>
      </c>
      <c r="F541" s="22">
        <v>0.23</v>
      </c>
      <c r="G541" s="9">
        <v>0.28489999999999999</v>
      </c>
      <c r="H541" s="22">
        <v>0.28000000000000003</v>
      </c>
      <c r="I541" s="9">
        <v>0.19</v>
      </c>
      <c r="J541" s="22">
        <v>0.3</v>
      </c>
      <c r="K541" s="22">
        <v>0.24</v>
      </c>
      <c r="L541" s="10">
        <v>0.26</v>
      </c>
      <c r="M541" s="111">
        <v>0.3</v>
      </c>
      <c r="N541" s="1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0.26148888888888888</v>
      </c>
    </row>
    <row r="542" spans="1:45">
      <c r="A542" s="33"/>
      <c r="B542" s="18">
        <v>1</v>
      </c>
      <c r="C542" s="7">
        <v>5</v>
      </c>
      <c r="D542" s="9">
        <v>0.26</v>
      </c>
      <c r="E542" s="9">
        <v>0.28999999999999998</v>
      </c>
      <c r="F542" s="9">
        <v>0.25</v>
      </c>
      <c r="G542" s="9">
        <v>0.2969</v>
      </c>
      <c r="H542" s="9">
        <v>0.26</v>
      </c>
      <c r="I542" s="9">
        <v>0.2</v>
      </c>
      <c r="J542" s="9">
        <v>0.3</v>
      </c>
      <c r="K542" s="9">
        <v>0.28000000000000003</v>
      </c>
      <c r="L542" s="9">
        <v>0.27</v>
      </c>
      <c r="M542" s="109">
        <v>0.3</v>
      </c>
      <c r="N542" s="1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27</v>
      </c>
    </row>
    <row r="543" spans="1:45">
      <c r="A543" s="33"/>
      <c r="B543" s="18">
        <v>1</v>
      </c>
      <c r="C543" s="7">
        <v>6</v>
      </c>
      <c r="D543" s="9">
        <v>0.27</v>
      </c>
      <c r="E543" s="9">
        <v>0.3</v>
      </c>
      <c r="F543" s="9">
        <v>0.24</v>
      </c>
      <c r="G543" s="9">
        <v>0.28570000000000001</v>
      </c>
      <c r="H543" s="9">
        <v>0.26</v>
      </c>
      <c r="I543" s="9">
        <v>0.21</v>
      </c>
      <c r="J543" s="9">
        <v>0.3</v>
      </c>
      <c r="K543" s="9">
        <v>0.26</v>
      </c>
      <c r="L543" s="9">
        <v>0.26</v>
      </c>
      <c r="M543" s="109">
        <v>0.3</v>
      </c>
      <c r="N543" s="1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19" t="s">
        <v>231</v>
      </c>
      <c r="C544" s="11"/>
      <c r="D544" s="23">
        <v>0.25833333333333336</v>
      </c>
      <c r="E544" s="23">
        <v>0.29333333333333333</v>
      </c>
      <c r="F544" s="23">
        <v>0.23666666666666666</v>
      </c>
      <c r="G544" s="23">
        <v>0.29506666666666664</v>
      </c>
      <c r="H544" s="23">
        <v>0.26333333333333336</v>
      </c>
      <c r="I544" s="23">
        <v>0.19999999999999998</v>
      </c>
      <c r="J544" s="23">
        <v>0.29000000000000004</v>
      </c>
      <c r="K544" s="23">
        <v>0.25333333333333335</v>
      </c>
      <c r="L544" s="23">
        <v>0.26333333333333336</v>
      </c>
      <c r="M544" s="23">
        <v>0.28333333333333338</v>
      </c>
      <c r="N544" s="1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232</v>
      </c>
      <c r="C545" s="31"/>
      <c r="D545" s="10">
        <v>0.26</v>
      </c>
      <c r="E545" s="10">
        <v>0.28999999999999998</v>
      </c>
      <c r="F545" s="10">
        <v>0.23499999999999999</v>
      </c>
      <c r="G545" s="10">
        <v>0.29559999999999997</v>
      </c>
      <c r="H545" s="10">
        <v>0.26</v>
      </c>
      <c r="I545" s="10">
        <v>0.2</v>
      </c>
      <c r="J545" s="10">
        <v>0.29000000000000004</v>
      </c>
      <c r="K545" s="10">
        <v>0.25</v>
      </c>
      <c r="L545" s="10">
        <v>0.26</v>
      </c>
      <c r="M545" s="10">
        <v>0.3</v>
      </c>
      <c r="N545" s="1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2" t="s">
        <v>233</v>
      </c>
      <c r="C546" s="31"/>
      <c r="D546" s="24">
        <v>7.5277265270908165E-3</v>
      </c>
      <c r="E546" s="24">
        <v>2.0655911179772887E-2</v>
      </c>
      <c r="F546" s="24">
        <v>1.2110601416389965E-2</v>
      </c>
      <c r="G546" s="24">
        <v>8.6435332281808684E-3</v>
      </c>
      <c r="H546" s="24">
        <v>1.0327955589886455E-2</v>
      </c>
      <c r="I546" s="24">
        <v>6.3245553203367553E-3</v>
      </c>
      <c r="J546" s="24">
        <v>1.0954451150103302E-2</v>
      </c>
      <c r="K546" s="24">
        <v>1.6329931618554533E-2</v>
      </c>
      <c r="L546" s="24">
        <v>5.1639777949432277E-3</v>
      </c>
      <c r="M546" s="24">
        <v>4.0824829046386096E-2</v>
      </c>
      <c r="N546" s="1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86</v>
      </c>
      <c r="C547" s="31"/>
      <c r="D547" s="12">
        <v>2.9139586556480575E-2</v>
      </c>
      <c r="E547" s="12">
        <v>7.0417879021953025E-2</v>
      </c>
      <c r="F547" s="12">
        <v>5.1171555280520975E-2</v>
      </c>
      <c r="G547" s="12">
        <v>2.9293492639564628E-2</v>
      </c>
      <c r="H547" s="12">
        <v>3.9220084518556159E-2</v>
      </c>
      <c r="I547" s="12">
        <v>3.1622776601683777E-2</v>
      </c>
      <c r="J547" s="12">
        <v>3.777396948311483E-2</v>
      </c>
      <c r="K547" s="12">
        <v>6.4460256389031051E-2</v>
      </c>
      <c r="L547" s="12">
        <v>1.9610042259278079E-2</v>
      </c>
      <c r="M547" s="12">
        <v>0.1440876319284215</v>
      </c>
      <c r="N547" s="1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234</v>
      </c>
      <c r="C548" s="31"/>
      <c r="D548" s="12">
        <v>-1.2067646808872179E-2</v>
      </c>
      <c r="E548" s="12">
        <v>0.12178125265573225</v>
      </c>
      <c r="F548" s="12">
        <v>-9.49264893345797E-2</v>
      </c>
      <c r="G548" s="12">
        <v>0.1284099600577886</v>
      </c>
      <c r="H548" s="12">
        <v>7.0536245432142319E-3</v>
      </c>
      <c r="I548" s="12">
        <v>-0.23514914591654634</v>
      </c>
      <c r="J548" s="12">
        <v>0.10903373842100805</v>
      </c>
      <c r="K548" s="12">
        <v>-3.1188918160958479E-2</v>
      </c>
      <c r="L548" s="12">
        <v>7.0536245432142319E-3</v>
      </c>
      <c r="M548" s="12">
        <v>8.3538709951559653E-2</v>
      </c>
      <c r="N548" s="1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54" t="s">
        <v>235</v>
      </c>
      <c r="C549" s="55"/>
      <c r="D549" s="53">
        <v>0.13</v>
      </c>
      <c r="E549" s="53">
        <v>0.76</v>
      </c>
      <c r="F549" s="53">
        <v>0.67</v>
      </c>
      <c r="G549" s="53">
        <v>0.8</v>
      </c>
      <c r="H549" s="53">
        <v>0</v>
      </c>
      <c r="I549" s="53">
        <v>1.6</v>
      </c>
      <c r="J549" s="53">
        <v>0.67</v>
      </c>
      <c r="K549" s="53">
        <v>0.25</v>
      </c>
      <c r="L549" s="53">
        <v>0</v>
      </c>
      <c r="M549" s="53" t="s">
        <v>236</v>
      </c>
      <c r="N549" s="1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4" t="s">
        <v>244</v>
      </c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AS550" s="71"/>
    </row>
    <row r="551" spans="1:45">
      <c r="AS551" s="71"/>
    </row>
    <row r="552" spans="1:45" ht="15">
      <c r="B552" s="37" t="s">
        <v>458</v>
      </c>
      <c r="AS552" s="30" t="s">
        <v>67</v>
      </c>
    </row>
    <row r="553" spans="1:45" ht="15">
      <c r="A553" s="27" t="s">
        <v>55</v>
      </c>
      <c r="B553" s="17" t="s">
        <v>116</v>
      </c>
      <c r="C553" s="14" t="s">
        <v>117</v>
      </c>
      <c r="D553" s="15" t="s">
        <v>203</v>
      </c>
      <c r="E553" s="16" t="s">
        <v>203</v>
      </c>
      <c r="F553" s="16" t="s">
        <v>203</v>
      </c>
      <c r="G553" s="16" t="s">
        <v>203</v>
      </c>
      <c r="H553" s="16" t="s">
        <v>203</v>
      </c>
      <c r="I553" s="16" t="s">
        <v>203</v>
      </c>
      <c r="J553" s="16" t="s">
        <v>203</v>
      </c>
      <c r="K553" s="16" t="s">
        <v>203</v>
      </c>
      <c r="L553" s="16" t="s">
        <v>203</v>
      </c>
      <c r="M553" s="16" t="s">
        <v>203</v>
      </c>
      <c r="N553" s="16" t="s">
        <v>203</v>
      </c>
      <c r="O553" s="16" t="s">
        <v>203</v>
      </c>
      <c r="P553" s="16" t="s">
        <v>203</v>
      </c>
      <c r="Q553" s="16" t="s">
        <v>203</v>
      </c>
      <c r="R553" s="16" t="s">
        <v>203</v>
      </c>
      <c r="S553" s="16" t="s">
        <v>203</v>
      </c>
      <c r="T553" s="16" t="s">
        <v>203</v>
      </c>
      <c r="U553" s="16" t="s">
        <v>203</v>
      </c>
      <c r="V553" s="16" t="s">
        <v>203</v>
      </c>
      <c r="W553" s="16" t="s">
        <v>203</v>
      </c>
      <c r="X553" s="16" t="s">
        <v>203</v>
      </c>
      <c r="Y553" s="16" t="s">
        <v>203</v>
      </c>
      <c r="Z553" s="118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 t="s">
        <v>204</v>
      </c>
      <c r="C554" s="7" t="s">
        <v>204</v>
      </c>
      <c r="D554" s="116" t="s">
        <v>205</v>
      </c>
      <c r="E554" s="117" t="s">
        <v>206</v>
      </c>
      <c r="F554" s="117" t="s">
        <v>207</v>
      </c>
      <c r="G554" s="117" t="s">
        <v>208</v>
      </c>
      <c r="H554" s="117" t="s">
        <v>209</v>
      </c>
      <c r="I554" s="117" t="s">
        <v>210</v>
      </c>
      <c r="J554" s="117" t="s">
        <v>211</v>
      </c>
      <c r="K554" s="117" t="s">
        <v>212</v>
      </c>
      <c r="L554" s="117" t="s">
        <v>213</v>
      </c>
      <c r="M554" s="117" t="s">
        <v>214</v>
      </c>
      <c r="N554" s="117" t="s">
        <v>215</v>
      </c>
      <c r="O554" s="117" t="s">
        <v>217</v>
      </c>
      <c r="P554" s="117" t="s">
        <v>218</v>
      </c>
      <c r="Q554" s="117" t="s">
        <v>219</v>
      </c>
      <c r="R554" s="117" t="s">
        <v>220</v>
      </c>
      <c r="S554" s="117" t="s">
        <v>221</v>
      </c>
      <c r="T554" s="117" t="s">
        <v>222</v>
      </c>
      <c r="U554" s="117" t="s">
        <v>223</v>
      </c>
      <c r="V554" s="117" t="s">
        <v>224</v>
      </c>
      <c r="W554" s="117" t="s">
        <v>225</v>
      </c>
      <c r="X554" s="117" t="s">
        <v>226</v>
      </c>
      <c r="Y554" s="117" t="s">
        <v>227</v>
      </c>
      <c r="Z554" s="118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1</v>
      </c>
    </row>
    <row r="555" spans="1:45">
      <c r="A555" s="33"/>
      <c r="B555" s="18"/>
      <c r="C555" s="7"/>
      <c r="D555" s="8" t="s">
        <v>229</v>
      </c>
      <c r="E555" s="9" t="s">
        <v>229</v>
      </c>
      <c r="F555" s="9" t="s">
        <v>230</v>
      </c>
      <c r="G555" s="9" t="s">
        <v>229</v>
      </c>
      <c r="H555" s="9" t="s">
        <v>118</v>
      </c>
      <c r="I555" s="9" t="s">
        <v>118</v>
      </c>
      <c r="J555" s="9" t="s">
        <v>118</v>
      </c>
      <c r="K555" s="9" t="s">
        <v>118</v>
      </c>
      <c r="L555" s="9" t="s">
        <v>118</v>
      </c>
      <c r="M555" s="9" t="s">
        <v>230</v>
      </c>
      <c r="N555" s="9" t="s">
        <v>230</v>
      </c>
      <c r="O555" s="9" t="s">
        <v>118</v>
      </c>
      <c r="P555" s="9" t="s">
        <v>118</v>
      </c>
      <c r="Q555" s="9" t="s">
        <v>118</v>
      </c>
      <c r="R555" s="9" t="s">
        <v>118</v>
      </c>
      <c r="S555" s="9" t="s">
        <v>118</v>
      </c>
      <c r="T555" s="9" t="s">
        <v>118</v>
      </c>
      <c r="U555" s="9" t="s">
        <v>118</v>
      </c>
      <c r="V555" s="9" t="s">
        <v>118</v>
      </c>
      <c r="W555" s="9" t="s">
        <v>229</v>
      </c>
      <c r="X555" s="9" t="s">
        <v>230</v>
      </c>
      <c r="Y555" s="9" t="s">
        <v>229</v>
      </c>
      <c r="Z555" s="118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3</v>
      </c>
    </row>
    <row r="556" spans="1:45">
      <c r="A556" s="33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18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7">
        <v>1</v>
      </c>
      <c r="C557" s="13">
        <v>1</v>
      </c>
      <c r="D557" s="216">
        <v>0.61</v>
      </c>
      <c r="E557" s="216">
        <v>0.72060000000000002</v>
      </c>
      <c r="F557" s="221">
        <v>0.66</v>
      </c>
      <c r="G557" s="216">
        <v>0.68</v>
      </c>
      <c r="H557" s="221">
        <v>0.61</v>
      </c>
      <c r="I557" s="216">
        <v>0.6</v>
      </c>
      <c r="J557" s="221">
        <v>0.63</v>
      </c>
      <c r="K557" s="216">
        <v>0.6</v>
      </c>
      <c r="L557" s="216">
        <v>0.55000000000000004</v>
      </c>
      <c r="M557" s="216">
        <v>0.70809999999999995</v>
      </c>
      <c r="N557" s="216">
        <v>0.62389177560000009</v>
      </c>
      <c r="O557" s="216">
        <v>0.71399999999999997</v>
      </c>
      <c r="P557" s="216">
        <v>0.66332559999999996</v>
      </c>
      <c r="Q557" s="216">
        <v>0.71335221261101245</v>
      </c>
      <c r="R557" s="216">
        <v>0.621</v>
      </c>
      <c r="S557" s="216">
        <v>0.71000000000000008</v>
      </c>
      <c r="T557" s="216">
        <v>0.6</v>
      </c>
      <c r="U557" s="216">
        <v>0.66</v>
      </c>
      <c r="V557" s="216">
        <v>0.64</v>
      </c>
      <c r="W557" s="216">
        <v>0.626</v>
      </c>
      <c r="X557" s="216">
        <v>0.64</v>
      </c>
      <c r="Y557" s="222">
        <v>0.77455223974935272</v>
      </c>
      <c r="Z557" s="195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217">
        <v>1</v>
      </c>
    </row>
    <row r="558" spans="1:45">
      <c r="A558" s="33"/>
      <c r="B558" s="18">
        <v>1</v>
      </c>
      <c r="C558" s="7">
        <v>2</v>
      </c>
      <c r="D558" s="218">
        <v>0.62</v>
      </c>
      <c r="E558" s="218">
        <v>0.7278</v>
      </c>
      <c r="F558" s="223">
        <v>0.64</v>
      </c>
      <c r="G558" s="218">
        <v>0.67</v>
      </c>
      <c r="H558" s="223">
        <v>0.63</v>
      </c>
      <c r="I558" s="218">
        <v>0.6</v>
      </c>
      <c r="J558" s="223">
        <v>0.63</v>
      </c>
      <c r="K558" s="218">
        <v>0.6</v>
      </c>
      <c r="L558" s="218">
        <v>0.59</v>
      </c>
      <c r="M558" s="218">
        <v>0.68359999999999999</v>
      </c>
      <c r="N558" s="218">
        <v>0.63646888320000006</v>
      </c>
      <c r="O558" s="218">
        <v>0.69099999999999995</v>
      </c>
      <c r="P558" s="218">
        <v>0.66387780000000007</v>
      </c>
      <c r="Q558" s="218">
        <v>0.70376871398405871</v>
      </c>
      <c r="R558" s="218">
        <v>0.60499999999999998</v>
      </c>
      <c r="S558" s="218">
        <v>0.74399999999999999</v>
      </c>
      <c r="T558" s="218">
        <v>0.6</v>
      </c>
      <c r="U558" s="218">
        <v>0.65</v>
      </c>
      <c r="V558" s="218">
        <v>0.65</v>
      </c>
      <c r="W558" s="218">
        <v>0.63700000000000001</v>
      </c>
      <c r="X558" s="218">
        <v>0.63</v>
      </c>
      <c r="Y558" s="224">
        <v>0.76472924343143678</v>
      </c>
      <c r="Z558" s="195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217" t="e">
        <v>#N/A</v>
      </c>
    </row>
    <row r="559" spans="1:45">
      <c r="A559" s="33"/>
      <c r="B559" s="18">
        <v>1</v>
      </c>
      <c r="C559" s="7">
        <v>3</v>
      </c>
      <c r="D559" s="218">
        <v>0.6</v>
      </c>
      <c r="E559" s="218">
        <v>0.71970000000000001</v>
      </c>
      <c r="F559" s="223">
        <v>0.64</v>
      </c>
      <c r="G559" s="218">
        <v>0.68</v>
      </c>
      <c r="H559" s="223">
        <v>0.6</v>
      </c>
      <c r="I559" s="218">
        <v>0.59</v>
      </c>
      <c r="J559" s="223">
        <v>0.63</v>
      </c>
      <c r="K559" s="223">
        <v>0.6</v>
      </c>
      <c r="L559" s="24">
        <v>0.59</v>
      </c>
      <c r="M559" s="24">
        <v>0.69469999999999998</v>
      </c>
      <c r="N559" s="24">
        <v>0.61647634439999999</v>
      </c>
      <c r="O559" s="24">
        <v>0.69199999999999995</v>
      </c>
      <c r="P559" s="24">
        <v>0.6626668</v>
      </c>
      <c r="Q559" s="24">
        <v>0.70107426136889595</v>
      </c>
      <c r="R559" s="24">
        <v>0.60799999999999998</v>
      </c>
      <c r="S559" s="24">
        <v>0.72</v>
      </c>
      <c r="T559" s="24">
        <v>0.6</v>
      </c>
      <c r="U559" s="24">
        <v>0.65</v>
      </c>
      <c r="V559" s="24">
        <v>0.65</v>
      </c>
      <c r="W559" s="24">
        <v>0.626</v>
      </c>
      <c r="X559" s="24">
        <v>0.63</v>
      </c>
      <c r="Y559" s="225">
        <v>0.76106024508476211</v>
      </c>
      <c r="Z559" s="195"/>
      <c r="AA559" s="196"/>
      <c r="AB559" s="196"/>
      <c r="AC559" s="196"/>
      <c r="AD559" s="196"/>
      <c r="AE559" s="196"/>
      <c r="AF559" s="196"/>
      <c r="AG559" s="196"/>
      <c r="AH559" s="196"/>
      <c r="AI559" s="196"/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217">
        <v>16</v>
      </c>
    </row>
    <row r="560" spans="1:45">
      <c r="A560" s="33"/>
      <c r="B560" s="18">
        <v>1</v>
      </c>
      <c r="C560" s="7">
        <v>4</v>
      </c>
      <c r="D560" s="218">
        <v>0.61</v>
      </c>
      <c r="E560" s="218">
        <v>0.72700000000000009</v>
      </c>
      <c r="F560" s="223">
        <v>0.66</v>
      </c>
      <c r="G560" s="219">
        <v>0.65</v>
      </c>
      <c r="H560" s="223">
        <v>0.56000000000000005</v>
      </c>
      <c r="I560" s="218">
        <v>0.6</v>
      </c>
      <c r="J560" s="223">
        <v>0.63</v>
      </c>
      <c r="K560" s="223">
        <v>0.6</v>
      </c>
      <c r="L560" s="24">
        <v>0.56000000000000005</v>
      </c>
      <c r="M560" s="24">
        <v>0.67889999999999995</v>
      </c>
      <c r="N560" s="24">
        <v>0.61733844360000001</v>
      </c>
      <c r="O560" s="24">
        <v>0.71699999999999997</v>
      </c>
      <c r="P560" s="24">
        <v>0.66115139999999994</v>
      </c>
      <c r="Q560" s="24">
        <v>0.71530755638044263</v>
      </c>
      <c r="R560" s="24">
        <v>0.64200000000000002</v>
      </c>
      <c r="S560" s="24">
        <v>0.71599999999999997</v>
      </c>
      <c r="T560" s="24">
        <v>0.61</v>
      </c>
      <c r="U560" s="24">
        <v>0.66</v>
      </c>
      <c r="V560" s="24">
        <v>0.64</v>
      </c>
      <c r="W560" s="24">
        <v>0.63600000000000001</v>
      </c>
      <c r="X560" s="24">
        <v>0.62</v>
      </c>
      <c r="Y560" s="225">
        <v>0.7997092576776218</v>
      </c>
      <c r="Z560" s="195"/>
      <c r="AA560" s="196"/>
      <c r="AB560" s="196"/>
      <c r="AC560" s="196"/>
      <c r="AD560" s="196"/>
      <c r="AE560" s="196"/>
      <c r="AF560" s="196"/>
      <c r="AG560" s="196"/>
      <c r="AH560" s="196"/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217">
        <v>0.64430736434936353</v>
      </c>
    </row>
    <row r="561" spans="1:45">
      <c r="A561" s="33"/>
      <c r="B561" s="18">
        <v>1</v>
      </c>
      <c r="C561" s="7">
        <v>5</v>
      </c>
      <c r="D561" s="218">
        <v>0.63</v>
      </c>
      <c r="E561" s="218">
        <v>0.73309999999999997</v>
      </c>
      <c r="F561" s="218">
        <v>0.65</v>
      </c>
      <c r="G561" s="218">
        <v>0.68</v>
      </c>
      <c r="H561" s="218">
        <v>0.54</v>
      </c>
      <c r="I561" s="218">
        <v>0.59</v>
      </c>
      <c r="J561" s="218">
        <v>0.63</v>
      </c>
      <c r="K561" s="218">
        <v>0.59</v>
      </c>
      <c r="L561" s="218">
        <v>0.56000000000000005</v>
      </c>
      <c r="M561" s="218">
        <v>0.67879999999999996</v>
      </c>
      <c r="N561" s="218">
        <v>0.63821436449622693</v>
      </c>
      <c r="O561" s="218">
        <v>0.72499999999999998</v>
      </c>
      <c r="P561" s="218">
        <v>0.66209229999999997</v>
      </c>
      <c r="Q561" s="218">
        <v>0.69998425245805695</v>
      </c>
      <c r="R561" s="218">
        <v>0.63200000000000001</v>
      </c>
      <c r="S561" s="218">
        <v>0.69399999999999995</v>
      </c>
      <c r="T561" s="218">
        <v>0.6</v>
      </c>
      <c r="U561" s="218">
        <v>0.66</v>
      </c>
      <c r="V561" s="218">
        <v>0.67</v>
      </c>
      <c r="W561" s="218">
        <v>0.63</v>
      </c>
      <c r="X561" s="218">
        <v>0.6</v>
      </c>
      <c r="Y561" s="224">
        <v>0.72667105530328213</v>
      </c>
      <c r="Z561" s="195"/>
      <c r="AA561" s="196"/>
      <c r="AB561" s="196"/>
      <c r="AC561" s="196"/>
      <c r="AD561" s="196"/>
      <c r="AE561" s="196"/>
      <c r="AF561" s="196"/>
      <c r="AG561" s="196"/>
      <c r="AH561" s="196"/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217">
        <v>28</v>
      </c>
    </row>
    <row r="562" spans="1:45">
      <c r="A562" s="33"/>
      <c r="B562" s="18">
        <v>1</v>
      </c>
      <c r="C562" s="7">
        <v>6</v>
      </c>
      <c r="D562" s="218">
        <v>0.6</v>
      </c>
      <c r="E562" s="218">
        <v>0.73580000000000001</v>
      </c>
      <c r="F562" s="218">
        <v>0.65</v>
      </c>
      <c r="G562" s="218">
        <v>0.69</v>
      </c>
      <c r="H562" s="218">
        <v>0.53</v>
      </c>
      <c r="I562" s="218">
        <v>0.6</v>
      </c>
      <c r="J562" s="218">
        <v>0.62</v>
      </c>
      <c r="K562" s="218">
        <v>0.59</v>
      </c>
      <c r="L562" s="218">
        <v>0.53</v>
      </c>
      <c r="M562" s="218">
        <v>0.68690000000000007</v>
      </c>
      <c r="N562" s="218">
        <v>0.62154218159999997</v>
      </c>
      <c r="O562" s="218">
        <v>0.71799999999999997</v>
      </c>
      <c r="P562" s="218">
        <v>0.66108349999999994</v>
      </c>
      <c r="Q562" s="218">
        <v>0.71311151832111264</v>
      </c>
      <c r="R562" s="218">
        <v>0.624</v>
      </c>
      <c r="S562" s="218">
        <v>0.71299999999999997</v>
      </c>
      <c r="T562" s="218">
        <v>0.6</v>
      </c>
      <c r="U562" s="218">
        <v>0.66</v>
      </c>
      <c r="V562" s="218">
        <v>0.64</v>
      </c>
      <c r="W562" s="218">
        <v>0.64200000000000002</v>
      </c>
      <c r="X562" s="218">
        <v>0.64</v>
      </c>
      <c r="Y562" s="224">
        <v>0.75925079946698548</v>
      </c>
      <c r="Z562" s="195"/>
      <c r="AA562" s="196"/>
      <c r="AB562" s="196"/>
      <c r="AC562" s="196"/>
      <c r="AD562" s="196"/>
      <c r="AE562" s="196"/>
      <c r="AF562" s="196"/>
      <c r="AG562" s="196"/>
      <c r="AH562" s="196"/>
      <c r="AI562" s="196"/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72"/>
    </row>
    <row r="563" spans="1:45">
      <c r="A563" s="33"/>
      <c r="B563" s="19" t="s">
        <v>231</v>
      </c>
      <c r="C563" s="11"/>
      <c r="D563" s="220">
        <v>0.61166666666666669</v>
      </c>
      <c r="E563" s="220">
        <v>0.72733333333333328</v>
      </c>
      <c r="F563" s="220">
        <v>0.65</v>
      </c>
      <c r="G563" s="220">
        <v>0.67500000000000016</v>
      </c>
      <c r="H563" s="220">
        <v>0.57833333333333325</v>
      </c>
      <c r="I563" s="220">
        <v>0.59666666666666668</v>
      </c>
      <c r="J563" s="220">
        <v>0.6283333333333333</v>
      </c>
      <c r="K563" s="220">
        <v>0.59666666666666657</v>
      </c>
      <c r="L563" s="220">
        <v>0.56333333333333335</v>
      </c>
      <c r="M563" s="220">
        <v>0.6885</v>
      </c>
      <c r="N563" s="220">
        <v>0.62565533214937119</v>
      </c>
      <c r="O563" s="220">
        <v>0.70949999999999991</v>
      </c>
      <c r="P563" s="220">
        <v>0.66236623333333322</v>
      </c>
      <c r="Q563" s="220">
        <v>0.70776641918726313</v>
      </c>
      <c r="R563" s="220">
        <v>0.622</v>
      </c>
      <c r="S563" s="220">
        <v>0.71616666666666673</v>
      </c>
      <c r="T563" s="220">
        <v>0.60166666666666668</v>
      </c>
      <c r="U563" s="220">
        <v>0.65666666666666673</v>
      </c>
      <c r="V563" s="220">
        <v>0.64833333333333332</v>
      </c>
      <c r="W563" s="220">
        <v>0.63283333333333325</v>
      </c>
      <c r="X563" s="220">
        <v>0.62666666666666671</v>
      </c>
      <c r="Y563" s="220">
        <v>0.76432880678557347</v>
      </c>
      <c r="Z563" s="195"/>
      <c r="AA563" s="196"/>
      <c r="AB563" s="196"/>
      <c r="AC563" s="196"/>
      <c r="AD563" s="196"/>
      <c r="AE563" s="196"/>
      <c r="AF563" s="196"/>
      <c r="AG563" s="196"/>
      <c r="AH563" s="196"/>
      <c r="AI563" s="196"/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72"/>
    </row>
    <row r="564" spans="1:45">
      <c r="A564" s="33"/>
      <c r="B564" s="2" t="s">
        <v>232</v>
      </c>
      <c r="C564" s="31"/>
      <c r="D564" s="24">
        <v>0.61</v>
      </c>
      <c r="E564" s="24">
        <v>0.72740000000000005</v>
      </c>
      <c r="F564" s="24">
        <v>0.65</v>
      </c>
      <c r="G564" s="24">
        <v>0.68</v>
      </c>
      <c r="H564" s="24">
        <v>0.58000000000000007</v>
      </c>
      <c r="I564" s="24">
        <v>0.6</v>
      </c>
      <c r="J564" s="24">
        <v>0.63</v>
      </c>
      <c r="K564" s="24">
        <v>0.6</v>
      </c>
      <c r="L564" s="24">
        <v>0.56000000000000005</v>
      </c>
      <c r="M564" s="24">
        <v>0.68525000000000003</v>
      </c>
      <c r="N564" s="24">
        <v>0.62271697859999997</v>
      </c>
      <c r="O564" s="24">
        <v>0.71550000000000002</v>
      </c>
      <c r="P564" s="24">
        <v>0.66237955000000004</v>
      </c>
      <c r="Q564" s="24">
        <v>0.70844011615258573</v>
      </c>
      <c r="R564" s="24">
        <v>0.62250000000000005</v>
      </c>
      <c r="S564" s="24">
        <v>0.71449999999999991</v>
      </c>
      <c r="T564" s="24">
        <v>0.6</v>
      </c>
      <c r="U564" s="24">
        <v>0.66</v>
      </c>
      <c r="V564" s="24">
        <v>0.64500000000000002</v>
      </c>
      <c r="W564" s="24">
        <v>0.63300000000000001</v>
      </c>
      <c r="X564" s="24">
        <v>0.63</v>
      </c>
      <c r="Y564" s="24">
        <v>0.76289474425809944</v>
      </c>
      <c r="Z564" s="195"/>
      <c r="AA564" s="196"/>
      <c r="AB564" s="196"/>
      <c r="AC564" s="196"/>
      <c r="AD564" s="196"/>
      <c r="AE564" s="196"/>
      <c r="AF564" s="196"/>
      <c r="AG564" s="196"/>
      <c r="AH564" s="196"/>
      <c r="AI564" s="196"/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72"/>
    </row>
    <row r="565" spans="1:45">
      <c r="A565" s="33"/>
      <c r="B565" s="2" t="s">
        <v>233</v>
      </c>
      <c r="C565" s="31"/>
      <c r="D565" s="24">
        <v>1.1690451944500132E-2</v>
      </c>
      <c r="E565" s="24">
        <v>6.4633324737836716E-3</v>
      </c>
      <c r="F565" s="24">
        <v>8.9442719099991665E-3</v>
      </c>
      <c r="G565" s="24">
        <v>1.378404875209021E-2</v>
      </c>
      <c r="H565" s="24">
        <v>4.0702170294305742E-2</v>
      </c>
      <c r="I565" s="24">
        <v>5.1639777949432268E-3</v>
      </c>
      <c r="J565" s="24">
        <v>4.0824829046386341E-3</v>
      </c>
      <c r="K565" s="24">
        <v>5.1639777949432268E-3</v>
      </c>
      <c r="L565" s="24">
        <v>2.3380903889000212E-2</v>
      </c>
      <c r="M565" s="24">
        <v>1.1273153950869291E-2</v>
      </c>
      <c r="N565" s="24">
        <v>9.4669400568960609E-3</v>
      </c>
      <c r="O565" s="24">
        <v>1.4404860290887946E-2</v>
      </c>
      <c r="P565" s="24">
        <v>1.1394580126826786E-3</v>
      </c>
      <c r="Q565" s="24">
        <v>6.8988211347832369E-3</v>
      </c>
      <c r="R565" s="24">
        <v>1.4071247279470303E-2</v>
      </c>
      <c r="S565" s="24">
        <v>1.630235156861325E-2</v>
      </c>
      <c r="T565" s="24">
        <v>4.0824829046386341E-3</v>
      </c>
      <c r="U565" s="24">
        <v>5.1639777949432268E-3</v>
      </c>
      <c r="V565" s="24">
        <v>1.1690451944500132E-2</v>
      </c>
      <c r="W565" s="24">
        <v>6.5243135015621949E-3</v>
      </c>
      <c r="X565" s="24">
        <v>1.5055453054181633E-2</v>
      </c>
      <c r="Y565" s="24">
        <v>2.371088837230078E-2</v>
      </c>
      <c r="Z565" s="195"/>
      <c r="AA565" s="196"/>
      <c r="AB565" s="196"/>
      <c r="AC565" s="196"/>
      <c r="AD565" s="196"/>
      <c r="AE565" s="196"/>
      <c r="AF565" s="196"/>
      <c r="AG565" s="196"/>
      <c r="AH565" s="196"/>
      <c r="AI565" s="196"/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72"/>
    </row>
    <row r="566" spans="1:45">
      <c r="A566" s="33"/>
      <c r="B566" s="2" t="s">
        <v>86</v>
      </c>
      <c r="C566" s="31"/>
      <c r="D566" s="12">
        <v>1.9112455495095583E-2</v>
      </c>
      <c r="E566" s="12">
        <v>8.8863416229839672E-3</v>
      </c>
      <c r="F566" s="12">
        <v>1.3760418323075641E-2</v>
      </c>
      <c r="G566" s="12">
        <v>2.0420812966059566E-2</v>
      </c>
      <c r="H566" s="12">
        <v>7.0378392439721757E-2</v>
      </c>
      <c r="I566" s="12">
        <v>8.6547113881730049E-3</v>
      </c>
      <c r="J566" s="12">
        <v>6.4973202726344315E-3</v>
      </c>
      <c r="K566" s="12">
        <v>8.6547113881730066E-3</v>
      </c>
      <c r="L566" s="12">
        <v>4.1504563116568423E-2</v>
      </c>
      <c r="M566" s="12">
        <v>1.6373498839316325E-2</v>
      </c>
      <c r="N566" s="12">
        <v>1.5131238511743219E-2</v>
      </c>
      <c r="O566" s="12">
        <v>2.0302833390962578E-2</v>
      </c>
      <c r="P566" s="12">
        <v>1.7202839688074056E-3</v>
      </c>
      <c r="Q566" s="12">
        <v>9.7473134465820496E-3</v>
      </c>
      <c r="R566" s="12">
        <v>2.2622584050595342E-2</v>
      </c>
      <c r="S566" s="12">
        <v>2.2763348711119267E-2</v>
      </c>
      <c r="T566" s="12">
        <v>6.7852901462137965E-3</v>
      </c>
      <c r="U566" s="12">
        <v>7.8639255760556744E-3</v>
      </c>
      <c r="V566" s="12">
        <v>1.8031545415681437E-2</v>
      </c>
      <c r="W566" s="12">
        <v>1.03096868605144E-2</v>
      </c>
      <c r="X566" s="12">
        <v>2.4024659129013241E-2</v>
      </c>
      <c r="Y566" s="12">
        <v>3.1021843167233505E-2</v>
      </c>
      <c r="Z566" s="118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2" t="s">
        <v>234</v>
      </c>
      <c r="C567" s="31"/>
      <c r="D567" s="12">
        <v>-5.0660134415285163E-2</v>
      </c>
      <c r="E567" s="12">
        <v>0.12886081019392237</v>
      </c>
      <c r="F567" s="12">
        <v>8.8352795041928278E-3</v>
      </c>
      <c r="G567" s="12">
        <v>4.7636636408200594E-2</v>
      </c>
      <c r="H567" s="12">
        <v>-0.10239527695396189</v>
      </c>
      <c r="I567" s="12">
        <v>-7.3940948557689623E-2</v>
      </c>
      <c r="J567" s="12">
        <v>-2.4792563145946911E-2</v>
      </c>
      <c r="K567" s="12">
        <v>-7.3940948557689734E-2</v>
      </c>
      <c r="L567" s="12">
        <v>-0.12567609109636613</v>
      </c>
      <c r="M567" s="12">
        <v>6.8589369136364375E-2</v>
      </c>
      <c r="N567" s="12">
        <v>-2.8948966335077708E-2</v>
      </c>
      <c r="O567" s="12">
        <v>0.10118250893573033</v>
      </c>
      <c r="P567" s="12">
        <v>2.8028344829188701E-2</v>
      </c>
      <c r="Q567" s="12">
        <v>9.8491897422252839E-2</v>
      </c>
      <c r="R567" s="12">
        <v>-3.4622240228295409E-2</v>
      </c>
      <c r="S567" s="12">
        <v>0.11152953744346594</v>
      </c>
      <c r="T567" s="12">
        <v>-6.6180677176888136E-2</v>
      </c>
      <c r="U567" s="12">
        <v>1.9182308011928217E-2</v>
      </c>
      <c r="V567" s="12">
        <v>6.2485223772590359E-3</v>
      </c>
      <c r="W567" s="12">
        <v>-1.7808318903225651E-2</v>
      </c>
      <c r="X567" s="12">
        <v>-2.7379320272880592E-2</v>
      </c>
      <c r="Y567" s="12">
        <v>0.18627979296404651</v>
      </c>
      <c r="Z567" s="118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54" t="s">
        <v>235</v>
      </c>
      <c r="C568" s="55"/>
      <c r="D568" s="53">
        <v>0.53</v>
      </c>
      <c r="E568" s="53">
        <v>1.6</v>
      </c>
      <c r="F568" s="53">
        <v>0.17</v>
      </c>
      <c r="G568" s="53">
        <v>0.63</v>
      </c>
      <c r="H568" s="53">
        <v>1.1399999999999999</v>
      </c>
      <c r="I568" s="53">
        <v>0.81</v>
      </c>
      <c r="J568" s="53">
        <v>0.23</v>
      </c>
      <c r="K568" s="53">
        <v>0.81</v>
      </c>
      <c r="L568" s="53">
        <v>1.42</v>
      </c>
      <c r="M568" s="53">
        <v>0.88</v>
      </c>
      <c r="N568" s="53">
        <v>0.27</v>
      </c>
      <c r="O568" s="53">
        <v>1.27</v>
      </c>
      <c r="P568" s="53">
        <v>0.4</v>
      </c>
      <c r="Q568" s="53">
        <v>1.24</v>
      </c>
      <c r="R568" s="53">
        <v>0.34</v>
      </c>
      <c r="S568" s="53">
        <v>1.39</v>
      </c>
      <c r="T568" s="53">
        <v>0.72</v>
      </c>
      <c r="U568" s="53">
        <v>0.3</v>
      </c>
      <c r="V568" s="53">
        <v>0.14000000000000001</v>
      </c>
      <c r="W568" s="53">
        <v>0.14000000000000001</v>
      </c>
      <c r="X568" s="53">
        <v>0.26</v>
      </c>
      <c r="Y568" s="53">
        <v>2.2799999999999998</v>
      </c>
      <c r="Z568" s="118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B569" s="34"/>
      <c r="C569" s="1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AS569" s="71"/>
    </row>
    <row r="570" spans="1:45" ht="15">
      <c r="B570" s="37" t="s">
        <v>459</v>
      </c>
      <c r="AS570" s="30" t="s">
        <v>67</v>
      </c>
    </row>
    <row r="571" spans="1:45" ht="15">
      <c r="A571" s="27" t="s">
        <v>56</v>
      </c>
      <c r="B571" s="17" t="s">
        <v>116</v>
      </c>
      <c r="C571" s="14" t="s">
        <v>117</v>
      </c>
      <c r="D571" s="15" t="s">
        <v>203</v>
      </c>
      <c r="E571" s="16" t="s">
        <v>203</v>
      </c>
      <c r="F571" s="16" t="s">
        <v>203</v>
      </c>
      <c r="G571" s="16" t="s">
        <v>203</v>
      </c>
      <c r="H571" s="16" t="s">
        <v>203</v>
      </c>
      <c r="I571" s="16" t="s">
        <v>203</v>
      </c>
      <c r="J571" s="16" t="s">
        <v>203</v>
      </c>
      <c r="K571" s="16" t="s">
        <v>203</v>
      </c>
      <c r="L571" s="16" t="s">
        <v>203</v>
      </c>
      <c r="M571" s="16" t="s">
        <v>203</v>
      </c>
      <c r="N571" s="16" t="s">
        <v>203</v>
      </c>
      <c r="O571" s="16" t="s">
        <v>203</v>
      </c>
      <c r="P571" s="16" t="s">
        <v>203</v>
      </c>
      <c r="Q571" s="16" t="s">
        <v>203</v>
      </c>
      <c r="R571" s="16" t="s">
        <v>203</v>
      </c>
      <c r="S571" s="16" t="s">
        <v>203</v>
      </c>
      <c r="T571" s="16" t="s">
        <v>203</v>
      </c>
      <c r="U571" s="16" t="s">
        <v>203</v>
      </c>
      <c r="V571" s="16" t="s">
        <v>203</v>
      </c>
      <c r="W571" s="16" t="s">
        <v>203</v>
      </c>
      <c r="X571" s="16" t="s">
        <v>203</v>
      </c>
      <c r="Y571" s="16" t="s">
        <v>203</v>
      </c>
      <c r="Z571" s="118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204</v>
      </c>
      <c r="C572" s="7" t="s">
        <v>204</v>
      </c>
      <c r="D572" s="116" t="s">
        <v>205</v>
      </c>
      <c r="E572" s="117" t="s">
        <v>206</v>
      </c>
      <c r="F572" s="117" t="s">
        <v>207</v>
      </c>
      <c r="G572" s="117" t="s">
        <v>208</v>
      </c>
      <c r="H572" s="117" t="s">
        <v>209</v>
      </c>
      <c r="I572" s="117" t="s">
        <v>210</v>
      </c>
      <c r="J572" s="117" t="s">
        <v>211</v>
      </c>
      <c r="K572" s="117" t="s">
        <v>212</v>
      </c>
      <c r="L572" s="117" t="s">
        <v>213</v>
      </c>
      <c r="M572" s="117" t="s">
        <v>214</v>
      </c>
      <c r="N572" s="117" t="s">
        <v>215</v>
      </c>
      <c r="O572" s="117" t="s">
        <v>217</v>
      </c>
      <c r="P572" s="117" t="s">
        <v>218</v>
      </c>
      <c r="Q572" s="117" t="s">
        <v>219</v>
      </c>
      <c r="R572" s="117" t="s">
        <v>220</v>
      </c>
      <c r="S572" s="117" t="s">
        <v>221</v>
      </c>
      <c r="T572" s="117" t="s">
        <v>222</v>
      </c>
      <c r="U572" s="117" t="s">
        <v>223</v>
      </c>
      <c r="V572" s="117" t="s">
        <v>224</v>
      </c>
      <c r="W572" s="117" t="s">
        <v>225</v>
      </c>
      <c r="X572" s="117" t="s">
        <v>226</v>
      </c>
      <c r="Y572" s="117" t="s">
        <v>227</v>
      </c>
      <c r="Z572" s="118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1</v>
      </c>
    </row>
    <row r="573" spans="1:45">
      <c r="A573" s="33"/>
      <c r="B573" s="18"/>
      <c r="C573" s="7"/>
      <c r="D573" s="8" t="s">
        <v>229</v>
      </c>
      <c r="E573" s="9" t="s">
        <v>229</v>
      </c>
      <c r="F573" s="9" t="s">
        <v>230</v>
      </c>
      <c r="G573" s="9" t="s">
        <v>229</v>
      </c>
      <c r="H573" s="9" t="s">
        <v>118</v>
      </c>
      <c r="I573" s="9" t="s">
        <v>118</v>
      </c>
      <c r="J573" s="9" t="s">
        <v>118</v>
      </c>
      <c r="K573" s="9" t="s">
        <v>118</v>
      </c>
      <c r="L573" s="9" t="s">
        <v>118</v>
      </c>
      <c r="M573" s="9" t="s">
        <v>230</v>
      </c>
      <c r="N573" s="9" t="s">
        <v>230</v>
      </c>
      <c r="O573" s="9" t="s">
        <v>118</v>
      </c>
      <c r="P573" s="9" t="s">
        <v>118</v>
      </c>
      <c r="Q573" s="9" t="s">
        <v>118</v>
      </c>
      <c r="R573" s="9" t="s">
        <v>118</v>
      </c>
      <c r="S573" s="9" t="s">
        <v>118</v>
      </c>
      <c r="T573" s="9" t="s">
        <v>118</v>
      </c>
      <c r="U573" s="9" t="s">
        <v>118</v>
      </c>
      <c r="V573" s="9" t="s">
        <v>118</v>
      </c>
      <c r="W573" s="9" t="s">
        <v>229</v>
      </c>
      <c r="X573" s="9" t="s">
        <v>230</v>
      </c>
      <c r="Y573" s="9" t="s">
        <v>229</v>
      </c>
      <c r="Z573" s="118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18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7">
        <v>1</v>
      </c>
      <c r="C575" s="13">
        <v>1</v>
      </c>
      <c r="D575" s="216">
        <v>0.44920000000000004</v>
      </c>
      <c r="E575" s="216">
        <v>0.4667</v>
      </c>
      <c r="F575" s="221">
        <v>0.48770000000000002</v>
      </c>
      <c r="G575" s="216">
        <v>0.41830000000000001</v>
      </c>
      <c r="H575" s="221">
        <v>0.45599999999999996</v>
      </c>
      <c r="I575" s="216">
        <v>0.46600000000000003</v>
      </c>
      <c r="J575" s="221">
        <v>0.46899999999999997</v>
      </c>
      <c r="K575" s="216">
        <v>0.45799999999999996</v>
      </c>
      <c r="L575" s="216">
        <v>0.44500000000000001</v>
      </c>
      <c r="M575" s="216">
        <v>0.47370000000000001</v>
      </c>
      <c r="N575" s="216">
        <v>0.4804864023859039</v>
      </c>
      <c r="O575" s="216">
        <v>0.47819999999999996</v>
      </c>
      <c r="P575" s="216">
        <v>0.45105480000000003</v>
      </c>
      <c r="Q575" s="216">
        <v>0.47818451085661756</v>
      </c>
      <c r="R575" s="216">
        <v>0.46100000000000002</v>
      </c>
      <c r="S575" s="216">
        <v>0.46800000000000003</v>
      </c>
      <c r="T575" s="222">
        <v>0.40860000000000002</v>
      </c>
      <c r="U575" s="222">
        <v>0.40800000000000003</v>
      </c>
      <c r="V575" s="216">
        <v>0.42599999999999999</v>
      </c>
      <c r="W575" s="216">
        <v>0.46100000000000002</v>
      </c>
      <c r="X575" s="222">
        <v>0.39200000000000002</v>
      </c>
      <c r="Y575" s="216">
        <v>0.43080650045340169</v>
      </c>
      <c r="Z575" s="195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217">
        <v>1</v>
      </c>
    </row>
    <row r="576" spans="1:45">
      <c r="A576" s="33"/>
      <c r="B576" s="18">
        <v>1</v>
      </c>
      <c r="C576" s="7">
        <v>2</v>
      </c>
      <c r="D576" s="218">
        <v>0.44889999999999997</v>
      </c>
      <c r="E576" s="218">
        <v>0.46460000000000001</v>
      </c>
      <c r="F576" s="223">
        <v>0.48159999999999997</v>
      </c>
      <c r="G576" s="218">
        <v>0.41190000000000004</v>
      </c>
      <c r="H576" s="223">
        <v>0.45700000000000002</v>
      </c>
      <c r="I576" s="218">
        <v>0.46800000000000003</v>
      </c>
      <c r="J576" s="223">
        <v>0.47299999999999998</v>
      </c>
      <c r="K576" s="218">
        <v>0.45500000000000002</v>
      </c>
      <c r="L576" s="218">
        <v>0.45300000000000001</v>
      </c>
      <c r="M576" s="218">
        <v>0.46680000000000005</v>
      </c>
      <c r="N576" s="218">
        <v>0.48249474846133422</v>
      </c>
      <c r="O576" s="218">
        <v>0.47049999999999997</v>
      </c>
      <c r="P576" s="218">
        <v>0.45601359999999991</v>
      </c>
      <c r="Q576" s="218">
        <v>0.47038885235691463</v>
      </c>
      <c r="R576" s="218">
        <v>0.45399999999999996</v>
      </c>
      <c r="S576" s="219">
        <v>0.48399999999999999</v>
      </c>
      <c r="T576" s="224">
        <v>0.40289999999999998</v>
      </c>
      <c r="U576" s="224">
        <v>0.40200000000000002</v>
      </c>
      <c r="V576" s="218">
        <v>0.434</v>
      </c>
      <c r="W576" s="218">
        <v>0.47200000000000003</v>
      </c>
      <c r="X576" s="224">
        <v>0.38600000000000001</v>
      </c>
      <c r="Y576" s="218">
        <v>0.4306042578661598</v>
      </c>
      <c r="Z576" s="195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217" t="e">
        <v>#N/A</v>
      </c>
    </row>
    <row r="577" spans="1:45">
      <c r="A577" s="33"/>
      <c r="B577" s="18">
        <v>1</v>
      </c>
      <c r="C577" s="7">
        <v>3</v>
      </c>
      <c r="D577" s="218">
        <v>0.4456</v>
      </c>
      <c r="E577" s="218">
        <v>0.46430000000000005</v>
      </c>
      <c r="F577" s="223">
        <v>0.49209999999999998</v>
      </c>
      <c r="G577" s="218">
        <v>0.43909999999999999</v>
      </c>
      <c r="H577" s="223">
        <v>0.45599999999999996</v>
      </c>
      <c r="I577" s="218">
        <v>0.46499999999999997</v>
      </c>
      <c r="J577" s="223">
        <v>0.47000000000000003</v>
      </c>
      <c r="K577" s="223">
        <v>0.45700000000000002</v>
      </c>
      <c r="L577" s="24">
        <v>0.45100000000000001</v>
      </c>
      <c r="M577" s="24">
        <v>0.48390000000000005</v>
      </c>
      <c r="N577" s="24">
        <v>0.47360882202966126</v>
      </c>
      <c r="O577" s="24">
        <v>0.4713</v>
      </c>
      <c r="P577" s="24">
        <v>0.45035140000000001</v>
      </c>
      <c r="Q577" s="24">
        <v>0.46876091774672418</v>
      </c>
      <c r="R577" s="24">
        <v>0.44999999999999996</v>
      </c>
      <c r="S577" s="24">
        <v>0.47400000000000003</v>
      </c>
      <c r="T577" s="225">
        <v>0.40710000000000002</v>
      </c>
      <c r="U577" s="225">
        <v>0.40099999999999997</v>
      </c>
      <c r="V577" s="24">
        <v>0.42799999999999999</v>
      </c>
      <c r="W577" s="24">
        <v>0.46100000000000002</v>
      </c>
      <c r="X577" s="225">
        <v>0.38500000000000001</v>
      </c>
      <c r="Y577" s="24">
        <v>0.4304098910338009</v>
      </c>
      <c r="Z577" s="195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217">
        <v>16</v>
      </c>
    </row>
    <row r="578" spans="1:45">
      <c r="A578" s="33"/>
      <c r="B578" s="18">
        <v>1</v>
      </c>
      <c r="C578" s="7">
        <v>4</v>
      </c>
      <c r="D578" s="218">
        <v>0.44520000000000004</v>
      </c>
      <c r="E578" s="218">
        <v>0.46239999999999998</v>
      </c>
      <c r="F578" s="223">
        <v>0.49490000000000001</v>
      </c>
      <c r="G578" s="218">
        <v>0.41239999999999999</v>
      </c>
      <c r="H578" s="223">
        <v>0.45399999999999996</v>
      </c>
      <c r="I578" s="218">
        <v>0.46800000000000003</v>
      </c>
      <c r="J578" s="223">
        <v>0.47200000000000003</v>
      </c>
      <c r="K578" s="223">
        <v>0.45300000000000001</v>
      </c>
      <c r="L578" s="24">
        <v>0.45399999999999996</v>
      </c>
      <c r="M578" s="24">
        <v>0.46740000000000004</v>
      </c>
      <c r="N578" s="24">
        <v>0.47857167045236598</v>
      </c>
      <c r="O578" s="24">
        <v>0.4783</v>
      </c>
      <c r="P578" s="24">
        <v>0.45161819999999997</v>
      </c>
      <c r="Q578" s="24">
        <v>0.47353058340328646</v>
      </c>
      <c r="R578" s="24">
        <v>0.47699999999999998</v>
      </c>
      <c r="S578" s="24">
        <v>0.47099999999999997</v>
      </c>
      <c r="T578" s="225">
        <v>0.40419999999999995</v>
      </c>
      <c r="U578" s="225">
        <v>0.40600000000000003</v>
      </c>
      <c r="V578" s="24">
        <v>0.40899999999999997</v>
      </c>
      <c r="W578" s="24">
        <v>0.46600000000000003</v>
      </c>
      <c r="X578" s="225">
        <v>0.39400000000000002</v>
      </c>
      <c r="Y578" s="24">
        <v>0.43776208218052581</v>
      </c>
      <c r="Z578" s="195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217">
        <v>0.45886060328616401</v>
      </c>
    </row>
    <row r="579" spans="1:45">
      <c r="A579" s="33"/>
      <c r="B579" s="18">
        <v>1</v>
      </c>
      <c r="C579" s="7">
        <v>5</v>
      </c>
      <c r="D579" s="218">
        <v>0.45679999999999998</v>
      </c>
      <c r="E579" s="218">
        <v>0.46030000000000004</v>
      </c>
      <c r="F579" s="218">
        <v>0.4854</v>
      </c>
      <c r="G579" s="218">
        <v>0.42399999999999999</v>
      </c>
      <c r="H579" s="218">
        <v>0.45100000000000001</v>
      </c>
      <c r="I579" s="218">
        <v>0.47000000000000003</v>
      </c>
      <c r="J579" s="218">
        <v>0.48</v>
      </c>
      <c r="K579" s="218">
        <v>0.45500000000000002</v>
      </c>
      <c r="L579" s="218">
        <v>0.44999999999999996</v>
      </c>
      <c r="M579" s="218">
        <v>0.47389999999999999</v>
      </c>
      <c r="N579" s="218">
        <v>0.47805150279600828</v>
      </c>
      <c r="O579" s="218">
        <v>0.48190000000000005</v>
      </c>
      <c r="P579" s="218">
        <v>0.45204660000000008</v>
      </c>
      <c r="Q579" s="218">
        <v>0.46752417857497519</v>
      </c>
      <c r="R579" s="218">
        <v>0.46100000000000002</v>
      </c>
      <c r="S579" s="218">
        <v>0.46800000000000003</v>
      </c>
      <c r="T579" s="224">
        <v>0.40189999999999998</v>
      </c>
      <c r="U579" s="224">
        <v>0.40699999999999997</v>
      </c>
      <c r="V579" s="218">
        <v>0.42599999999999999</v>
      </c>
      <c r="W579" s="218">
        <v>0.46600000000000003</v>
      </c>
      <c r="X579" s="224">
        <v>0.39500000000000002</v>
      </c>
      <c r="Y579" s="218">
        <v>0.40745601927019554</v>
      </c>
      <c r="Z579" s="195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217">
        <v>29</v>
      </c>
    </row>
    <row r="580" spans="1:45">
      <c r="A580" s="33"/>
      <c r="B580" s="18">
        <v>1</v>
      </c>
      <c r="C580" s="7">
        <v>6</v>
      </c>
      <c r="D580" s="218">
        <v>0.44640000000000002</v>
      </c>
      <c r="E580" s="218">
        <v>0.46400000000000002</v>
      </c>
      <c r="F580" s="218">
        <v>0.501</v>
      </c>
      <c r="G580" s="218">
        <v>0.42500000000000004</v>
      </c>
      <c r="H580" s="218">
        <v>0.44900000000000001</v>
      </c>
      <c r="I580" s="218">
        <v>0.47800000000000004</v>
      </c>
      <c r="J580" s="218">
        <v>0.46600000000000003</v>
      </c>
      <c r="K580" s="218">
        <v>0.44900000000000001</v>
      </c>
      <c r="L580" s="218">
        <v>0.44900000000000001</v>
      </c>
      <c r="M580" s="218">
        <v>0.4632</v>
      </c>
      <c r="N580" s="218">
        <v>0.47380311268416642</v>
      </c>
      <c r="O580" s="218">
        <v>0.48009999999999997</v>
      </c>
      <c r="P580" s="218">
        <v>0.45342060000000001</v>
      </c>
      <c r="Q580" s="218">
        <v>0.47532150883549185</v>
      </c>
      <c r="R580" s="218">
        <v>0.46400000000000002</v>
      </c>
      <c r="S580" s="218">
        <v>0.46600000000000003</v>
      </c>
      <c r="T580" s="224">
        <v>0.40619999999999995</v>
      </c>
      <c r="U580" s="224">
        <v>0.40800000000000003</v>
      </c>
      <c r="V580" s="218">
        <v>0.41200000000000003</v>
      </c>
      <c r="W580" s="218">
        <v>0.47000000000000003</v>
      </c>
      <c r="X580" s="224">
        <v>0.40800000000000003</v>
      </c>
      <c r="Y580" s="218">
        <v>0.40943801323515938</v>
      </c>
      <c r="Z580" s="195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72"/>
    </row>
    <row r="581" spans="1:45">
      <c r="A581" s="33"/>
      <c r="B581" s="19" t="s">
        <v>231</v>
      </c>
      <c r="C581" s="11"/>
      <c r="D581" s="220">
        <v>0.44868333333333338</v>
      </c>
      <c r="E581" s="220">
        <v>0.46371666666666661</v>
      </c>
      <c r="F581" s="220">
        <v>0.49045</v>
      </c>
      <c r="G581" s="220">
        <v>0.4217833333333334</v>
      </c>
      <c r="H581" s="220">
        <v>0.45383333333333331</v>
      </c>
      <c r="I581" s="220">
        <v>0.46916666666666673</v>
      </c>
      <c r="J581" s="220">
        <v>0.47166666666666668</v>
      </c>
      <c r="K581" s="220">
        <v>0.45449999999999996</v>
      </c>
      <c r="L581" s="220">
        <v>0.45033333333333331</v>
      </c>
      <c r="M581" s="220">
        <v>0.47148333333333342</v>
      </c>
      <c r="N581" s="220">
        <v>0.47783604313490669</v>
      </c>
      <c r="O581" s="220">
        <v>0.47671666666666662</v>
      </c>
      <c r="P581" s="220">
        <v>0.45241753333333334</v>
      </c>
      <c r="Q581" s="220">
        <v>0.47228509196233509</v>
      </c>
      <c r="R581" s="220">
        <v>0.46116666666666667</v>
      </c>
      <c r="S581" s="220">
        <v>0.47183333333333333</v>
      </c>
      <c r="T581" s="220">
        <v>0.40514999999999995</v>
      </c>
      <c r="U581" s="220">
        <v>0.40533333333333332</v>
      </c>
      <c r="V581" s="220">
        <v>0.42250000000000004</v>
      </c>
      <c r="W581" s="220">
        <v>0.46600000000000003</v>
      </c>
      <c r="X581" s="220">
        <v>0.39333333333333331</v>
      </c>
      <c r="Y581" s="220">
        <v>0.42441279400654053</v>
      </c>
      <c r="Z581" s="195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72"/>
    </row>
    <row r="582" spans="1:45">
      <c r="A582" s="33"/>
      <c r="B582" s="2" t="s">
        <v>232</v>
      </c>
      <c r="C582" s="31"/>
      <c r="D582" s="24">
        <v>0.44764999999999999</v>
      </c>
      <c r="E582" s="24">
        <v>0.46415000000000006</v>
      </c>
      <c r="F582" s="24">
        <v>0.4899</v>
      </c>
      <c r="G582" s="24">
        <v>0.42115000000000002</v>
      </c>
      <c r="H582" s="24">
        <v>0.45499999999999996</v>
      </c>
      <c r="I582" s="24">
        <v>0.46800000000000003</v>
      </c>
      <c r="J582" s="24">
        <v>0.47100000000000003</v>
      </c>
      <c r="K582" s="24">
        <v>0.45500000000000002</v>
      </c>
      <c r="L582" s="24">
        <v>0.45050000000000001</v>
      </c>
      <c r="M582" s="24">
        <v>0.47055000000000002</v>
      </c>
      <c r="N582" s="24">
        <v>0.47831158662418716</v>
      </c>
      <c r="O582" s="24">
        <v>0.47824999999999995</v>
      </c>
      <c r="P582" s="24">
        <v>0.45183240000000002</v>
      </c>
      <c r="Q582" s="24">
        <v>0.47195971788010055</v>
      </c>
      <c r="R582" s="24">
        <v>0.46100000000000002</v>
      </c>
      <c r="S582" s="24">
        <v>0.46950000000000003</v>
      </c>
      <c r="T582" s="24">
        <v>0.40519999999999995</v>
      </c>
      <c r="U582" s="24">
        <v>0.40649999999999997</v>
      </c>
      <c r="V582" s="24">
        <v>0.42599999999999999</v>
      </c>
      <c r="W582" s="24">
        <v>0.46600000000000003</v>
      </c>
      <c r="X582" s="24">
        <v>0.39300000000000002</v>
      </c>
      <c r="Y582" s="24">
        <v>0.43050707444998038</v>
      </c>
      <c r="Z582" s="195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72"/>
    </row>
    <row r="583" spans="1:45">
      <c r="A583" s="33"/>
      <c r="B583" s="2" t="s">
        <v>233</v>
      </c>
      <c r="C583" s="31"/>
      <c r="D583" s="24">
        <v>4.3138922873278314E-3</v>
      </c>
      <c r="E583" s="24">
        <v>2.16833269280031E-3</v>
      </c>
      <c r="F583" s="24">
        <v>7.0030707550331143E-3</v>
      </c>
      <c r="G583" s="24">
        <v>1.0129050630077159E-2</v>
      </c>
      <c r="H583" s="24">
        <v>3.1885210782848189E-3</v>
      </c>
      <c r="I583" s="24">
        <v>4.6654760385910028E-3</v>
      </c>
      <c r="J583" s="24">
        <v>4.7609522856952215E-3</v>
      </c>
      <c r="K583" s="24">
        <v>3.2093613071762337E-3</v>
      </c>
      <c r="L583" s="24">
        <v>3.2041639575194356E-3</v>
      </c>
      <c r="M583" s="24">
        <v>7.3776464178399587E-3</v>
      </c>
      <c r="N583" s="24">
        <v>3.5622867988618118E-3</v>
      </c>
      <c r="O583" s="24">
        <v>4.7118644575864857E-3</v>
      </c>
      <c r="P583" s="24">
        <v>2.0415833371837913E-3</v>
      </c>
      <c r="Q583" s="24">
        <v>4.1050223987787399E-3</v>
      </c>
      <c r="R583" s="24">
        <v>9.3255920276766827E-3</v>
      </c>
      <c r="S583" s="24">
        <v>6.5853372477547795E-3</v>
      </c>
      <c r="T583" s="24">
        <v>2.5820534463872127E-3</v>
      </c>
      <c r="U583" s="24">
        <v>3.0767948691238327E-3</v>
      </c>
      <c r="V583" s="24">
        <v>9.7928545378760702E-3</v>
      </c>
      <c r="W583" s="24">
        <v>4.5166359162544896E-3</v>
      </c>
      <c r="X583" s="24">
        <v>8.2865352631040431E-3</v>
      </c>
      <c r="Y583" s="24">
        <v>1.268982776061329E-2</v>
      </c>
      <c r="Z583" s="195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72"/>
    </row>
    <row r="584" spans="1:45">
      <c r="A584" s="33"/>
      <c r="B584" s="2" t="s">
        <v>86</v>
      </c>
      <c r="C584" s="31"/>
      <c r="D584" s="12">
        <v>9.6145587920088357E-3</v>
      </c>
      <c r="E584" s="12">
        <v>4.6759861110598645E-3</v>
      </c>
      <c r="F584" s="12">
        <v>1.4278867886702242E-2</v>
      </c>
      <c r="G584" s="12">
        <v>2.4014819528376714E-2</v>
      </c>
      <c r="H584" s="12">
        <v>7.0257533858644559E-3</v>
      </c>
      <c r="I584" s="12">
        <v>9.9441762811886374E-3</v>
      </c>
      <c r="J584" s="12">
        <v>1.0093891771791989E-2</v>
      </c>
      <c r="K584" s="12">
        <v>7.0613010058883036E-3</v>
      </c>
      <c r="L584" s="12">
        <v>7.115093910109776E-3</v>
      </c>
      <c r="M584" s="12">
        <v>1.5647735341312786E-2</v>
      </c>
      <c r="N584" s="12">
        <v>7.4550399662004505E-3</v>
      </c>
      <c r="O584" s="12">
        <v>9.8839935480610139E-3</v>
      </c>
      <c r="P584" s="12">
        <v>4.512608788925049E-3</v>
      </c>
      <c r="Q584" s="12">
        <v>8.6918314142046156E-3</v>
      </c>
      <c r="R584" s="12">
        <v>2.022173912759671E-2</v>
      </c>
      <c r="S584" s="12">
        <v>1.3956913983231607E-2</v>
      </c>
      <c r="T584" s="12">
        <v>6.3730802082863462E-3</v>
      </c>
      <c r="U584" s="12">
        <v>7.5907768152726138E-3</v>
      </c>
      <c r="V584" s="12">
        <v>2.3178353935801348E-2</v>
      </c>
      <c r="W584" s="12">
        <v>9.6923517516190761E-3</v>
      </c>
      <c r="X584" s="12">
        <v>2.1067462533315366E-2</v>
      </c>
      <c r="Y584" s="12">
        <v>2.9899729555319981E-2</v>
      </c>
      <c r="Z584" s="118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234</v>
      </c>
      <c r="C585" s="31"/>
      <c r="D585" s="12">
        <v>-2.2179437240733568E-2</v>
      </c>
      <c r="E585" s="12">
        <v>1.0582872762938234E-2</v>
      </c>
      <c r="F585" s="12">
        <v>6.8843122481220265E-2</v>
      </c>
      <c r="G585" s="12">
        <v>-8.0802905473468467E-2</v>
      </c>
      <c r="H585" s="12">
        <v>-1.0955985144132097E-2</v>
      </c>
      <c r="I585" s="12">
        <v>2.2460118185555933E-2</v>
      </c>
      <c r="J585" s="12">
        <v>2.7908395902352723E-2</v>
      </c>
      <c r="K585" s="12">
        <v>-9.5031110863196266E-3</v>
      </c>
      <c r="L585" s="12">
        <v>-1.8583573947647758E-2</v>
      </c>
      <c r="M585" s="12">
        <v>2.7508855536454435E-2</v>
      </c>
      <c r="N585" s="12">
        <v>4.1353386437730011E-2</v>
      </c>
      <c r="O585" s="12">
        <v>3.8913916890282341E-2</v>
      </c>
      <c r="P585" s="12">
        <v>-1.4041453780708424E-2</v>
      </c>
      <c r="Q585" s="12">
        <v>2.9256137005510219E-2</v>
      </c>
      <c r="R585" s="12">
        <v>5.0256294918056277E-3</v>
      </c>
      <c r="S585" s="12">
        <v>2.8271614416805813E-2</v>
      </c>
      <c r="T585" s="12">
        <v>-0.11705211321589093</v>
      </c>
      <c r="U585" s="12">
        <v>-0.11665257284999231</v>
      </c>
      <c r="V585" s="12">
        <v>-7.924106586132007E-2</v>
      </c>
      <c r="W585" s="12">
        <v>1.555896641094634E-2</v>
      </c>
      <c r="X585" s="12">
        <v>-0.14280430589061766</v>
      </c>
      <c r="Y585" s="12">
        <v>-7.5072492676257152E-2</v>
      </c>
      <c r="Z585" s="118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54" t="s">
        <v>235</v>
      </c>
      <c r="C586" s="55"/>
      <c r="D586" s="53">
        <v>0.44</v>
      </c>
      <c r="E586" s="53">
        <v>0.28999999999999998</v>
      </c>
      <c r="F586" s="53">
        <v>1.58</v>
      </c>
      <c r="G586" s="53">
        <v>1.75</v>
      </c>
      <c r="H586" s="53">
        <v>0.19</v>
      </c>
      <c r="I586" s="53">
        <v>0.55000000000000004</v>
      </c>
      <c r="J586" s="53">
        <v>0.67</v>
      </c>
      <c r="K586" s="53">
        <v>0.16</v>
      </c>
      <c r="L586" s="53">
        <v>0.36</v>
      </c>
      <c r="M586" s="53">
        <v>0.66</v>
      </c>
      <c r="N586" s="53">
        <v>0.97</v>
      </c>
      <c r="O586" s="53">
        <v>0.91</v>
      </c>
      <c r="P586" s="53">
        <v>0.26</v>
      </c>
      <c r="Q586" s="53">
        <v>0.7</v>
      </c>
      <c r="R586" s="53">
        <v>0.16</v>
      </c>
      <c r="S586" s="53">
        <v>0.68</v>
      </c>
      <c r="T586" s="53">
        <v>2.5499999999999998</v>
      </c>
      <c r="U586" s="53">
        <v>2.54</v>
      </c>
      <c r="V586" s="53">
        <v>1.71</v>
      </c>
      <c r="W586" s="53">
        <v>0.4</v>
      </c>
      <c r="X586" s="53">
        <v>3.13</v>
      </c>
      <c r="Y586" s="53">
        <v>1.62</v>
      </c>
      <c r="Z586" s="118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AS587" s="71"/>
    </row>
    <row r="588" spans="1:45" ht="15">
      <c r="B588" s="37" t="s">
        <v>460</v>
      </c>
      <c r="AS588" s="30" t="s">
        <v>67</v>
      </c>
    </row>
    <row r="589" spans="1:45" ht="15">
      <c r="A589" s="27" t="s">
        <v>26</v>
      </c>
      <c r="B589" s="17" t="s">
        <v>116</v>
      </c>
      <c r="C589" s="14" t="s">
        <v>117</v>
      </c>
      <c r="D589" s="15" t="s">
        <v>203</v>
      </c>
      <c r="E589" s="16" t="s">
        <v>203</v>
      </c>
      <c r="F589" s="16" t="s">
        <v>203</v>
      </c>
      <c r="G589" s="16" t="s">
        <v>203</v>
      </c>
      <c r="H589" s="16" t="s">
        <v>203</v>
      </c>
      <c r="I589" s="16" t="s">
        <v>203</v>
      </c>
      <c r="J589" s="16" t="s">
        <v>203</v>
      </c>
      <c r="K589" s="16" t="s">
        <v>203</v>
      </c>
      <c r="L589" s="16" t="s">
        <v>203</v>
      </c>
      <c r="M589" s="16" t="s">
        <v>203</v>
      </c>
      <c r="N589" s="16" t="s">
        <v>203</v>
      </c>
      <c r="O589" s="16" t="s">
        <v>203</v>
      </c>
      <c r="P589" s="16" t="s">
        <v>203</v>
      </c>
      <c r="Q589" s="16" t="s">
        <v>203</v>
      </c>
      <c r="R589" s="16" t="s">
        <v>203</v>
      </c>
      <c r="S589" s="16" t="s">
        <v>203</v>
      </c>
      <c r="T589" s="16" t="s">
        <v>203</v>
      </c>
      <c r="U589" s="16" t="s">
        <v>203</v>
      </c>
      <c r="V589" s="16" t="s">
        <v>203</v>
      </c>
      <c r="W589" s="16" t="s">
        <v>203</v>
      </c>
      <c r="X589" s="16" t="s">
        <v>203</v>
      </c>
      <c r="Y589" s="16" t="s">
        <v>203</v>
      </c>
      <c r="Z589" s="118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204</v>
      </c>
      <c r="C590" s="7" t="s">
        <v>204</v>
      </c>
      <c r="D590" s="116" t="s">
        <v>205</v>
      </c>
      <c r="E590" s="117" t="s">
        <v>206</v>
      </c>
      <c r="F590" s="117" t="s">
        <v>207</v>
      </c>
      <c r="G590" s="117" t="s">
        <v>208</v>
      </c>
      <c r="H590" s="117" t="s">
        <v>209</v>
      </c>
      <c r="I590" s="117" t="s">
        <v>210</v>
      </c>
      <c r="J590" s="117" t="s">
        <v>211</v>
      </c>
      <c r="K590" s="117" t="s">
        <v>212</v>
      </c>
      <c r="L590" s="117" t="s">
        <v>213</v>
      </c>
      <c r="M590" s="117" t="s">
        <v>214</v>
      </c>
      <c r="N590" s="117" t="s">
        <v>215</v>
      </c>
      <c r="O590" s="117" t="s">
        <v>217</v>
      </c>
      <c r="P590" s="117" t="s">
        <v>218</v>
      </c>
      <c r="Q590" s="117" t="s">
        <v>219</v>
      </c>
      <c r="R590" s="117" t="s">
        <v>220</v>
      </c>
      <c r="S590" s="117" t="s">
        <v>221</v>
      </c>
      <c r="T590" s="117" t="s">
        <v>222</v>
      </c>
      <c r="U590" s="117" t="s">
        <v>223</v>
      </c>
      <c r="V590" s="117" t="s">
        <v>224</v>
      </c>
      <c r="W590" s="117" t="s">
        <v>225</v>
      </c>
      <c r="X590" s="117" t="s">
        <v>226</v>
      </c>
      <c r="Y590" s="117" t="s">
        <v>227</v>
      </c>
      <c r="Z590" s="118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3</v>
      </c>
    </row>
    <row r="591" spans="1:45">
      <c r="A591" s="33"/>
      <c r="B591" s="18"/>
      <c r="C591" s="7"/>
      <c r="D591" s="8" t="s">
        <v>229</v>
      </c>
      <c r="E591" s="9" t="s">
        <v>229</v>
      </c>
      <c r="F591" s="9" t="s">
        <v>230</v>
      </c>
      <c r="G591" s="9" t="s">
        <v>229</v>
      </c>
      <c r="H591" s="9" t="s">
        <v>118</v>
      </c>
      <c r="I591" s="9" t="s">
        <v>118</v>
      </c>
      <c r="J591" s="9" t="s">
        <v>118</v>
      </c>
      <c r="K591" s="9" t="s">
        <v>118</v>
      </c>
      <c r="L591" s="9" t="s">
        <v>118</v>
      </c>
      <c r="M591" s="9" t="s">
        <v>230</v>
      </c>
      <c r="N591" s="9" t="s">
        <v>230</v>
      </c>
      <c r="O591" s="9" t="s">
        <v>118</v>
      </c>
      <c r="P591" s="9" t="s">
        <v>230</v>
      </c>
      <c r="Q591" s="9" t="s">
        <v>118</v>
      </c>
      <c r="R591" s="9" t="s">
        <v>230</v>
      </c>
      <c r="S591" s="9" t="s">
        <v>230</v>
      </c>
      <c r="T591" s="9" t="s">
        <v>118</v>
      </c>
      <c r="U591" s="9" t="s">
        <v>230</v>
      </c>
      <c r="V591" s="9" t="s">
        <v>230</v>
      </c>
      <c r="W591" s="9" t="s">
        <v>229</v>
      </c>
      <c r="X591" s="9" t="s">
        <v>230</v>
      </c>
      <c r="Y591" s="9" t="s">
        <v>229</v>
      </c>
      <c r="Z591" s="118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</v>
      </c>
    </row>
    <row r="592" spans="1:45">
      <c r="A592" s="33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18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7">
        <v>1</v>
      </c>
      <c r="C593" s="13">
        <v>1</v>
      </c>
      <c r="D593" s="181">
        <v>11.66</v>
      </c>
      <c r="E593" s="181">
        <v>10.4</v>
      </c>
      <c r="F593" s="182">
        <v>10.6</v>
      </c>
      <c r="G593" s="181">
        <v>10.37</v>
      </c>
      <c r="H593" s="214" t="s">
        <v>97</v>
      </c>
      <c r="I593" s="183">
        <v>10</v>
      </c>
      <c r="J593" s="214">
        <v>10</v>
      </c>
      <c r="K593" s="183">
        <v>10</v>
      </c>
      <c r="L593" s="183">
        <v>10</v>
      </c>
      <c r="M593" s="181">
        <v>10.199999999999999</v>
      </c>
      <c r="N593" s="181">
        <v>9.7654547829761764</v>
      </c>
      <c r="O593" s="183">
        <v>11</v>
      </c>
      <c r="P593" s="181">
        <v>12.815</v>
      </c>
      <c r="Q593" s="183">
        <v>13.737375041729072</v>
      </c>
      <c r="R593" s="181">
        <v>11.3</v>
      </c>
      <c r="S593" s="215">
        <v>14.4</v>
      </c>
      <c r="T593" s="183">
        <v>8</v>
      </c>
      <c r="U593" s="181">
        <v>10</v>
      </c>
      <c r="V593" s="181">
        <v>9.5</v>
      </c>
      <c r="W593" s="181">
        <v>9.8000000000000007</v>
      </c>
      <c r="X593" s="181">
        <v>9.43</v>
      </c>
      <c r="Y593" s="183">
        <v>3.5053471243850245</v>
      </c>
      <c r="Z593" s="184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86">
        <v>1</v>
      </c>
    </row>
    <row r="594" spans="1:45">
      <c r="A594" s="33"/>
      <c r="B594" s="18">
        <v>1</v>
      </c>
      <c r="C594" s="7">
        <v>2</v>
      </c>
      <c r="D594" s="187">
        <v>11.3</v>
      </c>
      <c r="E594" s="187">
        <v>10.9</v>
      </c>
      <c r="F594" s="188">
        <v>10.6</v>
      </c>
      <c r="G594" s="187">
        <v>11.45</v>
      </c>
      <c r="H594" s="192" t="s">
        <v>97</v>
      </c>
      <c r="I594" s="189">
        <v>10</v>
      </c>
      <c r="J594" s="192">
        <v>10</v>
      </c>
      <c r="K594" s="189">
        <v>10</v>
      </c>
      <c r="L594" s="189">
        <v>10</v>
      </c>
      <c r="M594" s="187">
        <v>10</v>
      </c>
      <c r="N594" s="187">
        <v>9.8283238370671455</v>
      </c>
      <c r="O594" s="189">
        <v>10</v>
      </c>
      <c r="P594" s="187">
        <v>12.712</v>
      </c>
      <c r="Q594" s="189">
        <v>15.126314461019382</v>
      </c>
      <c r="R594" s="187">
        <v>11.3</v>
      </c>
      <c r="S594" s="187">
        <v>12.8</v>
      </c>
      <c r="T594" s="189">
        <v>8</v>
      </c>
      <c r="U594" s="187">
        <v>9.5</v>
      </c>
      <c r="V594" s="187">
        <v>9.5</v>
      </c>
      <c r="W594" s="187">
        <v>9.6999999999999993</v>
      </c>
      <c r="X594" s="187">
        <v>9.7899999999999991</v>
      </c>
      <c r="Y594" s="213">
        <v>5.2900940766632329</v>
      </c>
      <c r="Z594" s="184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86">
        <v>12</v>
      </c>
    </row>
    <row r="595" spans="1:45">
      <c r="A595" s="33"/>
      <c r="B595" s="18">
        <v>1</v>
      </c>
      <c r="C595" s="7">
        <v>3</v>
      </c>
      <c r="D595" s="187">
        <v>11.25</v>
      </c>
      <c r="E595" s="187">
        <v>10.5</v>
      </c>
      <c r="F595" s="188">
        <v>10.199999999999999</v>
      </c>
      <c r="G595" s="187">
        <v>11.14</v>
      </c>
      <c r="H595" s="192" t="s">
        <v>97</v>
      </c>
      <c r="I595" s="189">
        <v>10</v>
      </c>
      <c r="J595" s="192">
        <v>10</v>
      </c>
      <c r="K595" s="192">
        <v>10</v>
      </c>
      <c r="L595" s="192">
        <v>10</v>
      </c>
      <c r="M595" s="190">
        <v>10</v>
      </c>
      <c r="N595" s="190">
        <v>9.7987273346238499</v>
      </c>
      <c r="O595" s="192">
        <v>9</v>
      </c>
      <c r="P595" s="190">
        <v>12.765000000000001</v>
      </c>
      <c r="Q595" s="192">
        <v>13.340366271818642</v>
      </c>
      <c r="R595" s="190">
        <v>11.5</v>
      </c>
      <c r="S595" s="190">
        <v>11.8</v>
      </c>
      <c r="T595" s="192">
        <v>8</v>
      </c>
      <c r="U595" s="190">
        <v>9.5</v>
      </c>
      <c r="V595" s="190">
        <v>9.5</v>
      </c>
      <c r="W595" s="190">
        <v>9.9</v>
      </c>
      <c r="X595" s="190">
        <v>9.33</v>
      </c>
      <c r="Y595" s="192">
        <v>3.7728372653607898</v>
      </c>
      <c r="Z595" s="184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  <c r="AM595" s="185"/>
      <c r="AN595" s="185"/>
      <c r="AO595" s="185"/>
      <c r="AP595" s="185"/>
      <c r="AQ595" s="185"/>
      <c r="AR595" s="185"/>
      <c r="AS595" s="186">
        <v>16</v>
      </c>
    </row>
    <row r="596" spans="1:45">
      <c r="A596" s="33"/>
      <c r="B596" s="18">
        <v>1</v>
      </c>
      <c r="C596" s="7">
        <v>4</v>
      </c>
      <c r="D596" s="187">
        <v>11.19</v>
      </c>
      <c r="E596" s="187">
        <v>10.8</v>
      </c>
      <c r="F596" s="188">
        <v>10.3</v>
      </c>
      <c r="G596" s="187">
        <v>11.14</v>
      </c>
      <c r="H596" s="192" t="s">
        <v>97</v>
      </c>
      <c r="I596" s="189">
        <v>10</v>
      </c>
      <c r="J596" s="192">
        <v>10</v>
      </c>
      <c r="K596" s="192">
        <v>10</v>
      </c>
      <c r="L596" s="192">
        <v>10</v>
      </c>
      <c r="M596" s="190">
        <v>9.8000000000000007</v>
      </c>
      <c r="N596" s="190">
        <v>9.8798272817089146</v>
      </c>
      <c r="O596" s="192">
        <v>9</v>
      </c>
      <c r="P596" s="190">
        <v>12.728999999999999</v>
      </c>
      <c r="Q596" s="192">
        <v>13.177412668870613</v>
      </c>
      <c r="R596" s="190">
        <v>11.7</v>
      </c>
      <c r="S596" s="190">
        <v>11.9</v>
      </c>
      <c r="T596" s="192">
        <v>8</v>
      </c>
      <c r="U596" s="190">
        <v>10</v>
      </c>
      <c r="V596" s="190">
        <v>9.5</v>
      </c>
      <c r="W596" s="190">
        <v>10</v>
      </c>
      <c r="X596" s="190">
        <v>9.9700000000000006</v>
      </c>
      <c r="Y596" s="192">
        <v>3.7215807939532963</v>
      </c>
      <c r="Z596" s="184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6">
        <v>10.656219452681864</v>
      </c>
    </row>
    <row r="597" spans="1:45">
      <c r="A597" s="33"/>
      <c r="B597" s="18">
        <v>1</v>
      </c>
      <c r="C597" s="7">
        <v>5</v>
      </c>
      <c r="D597" s="187">
        <v>11.72</v>
      </c>
      <c r="E597" s="187">
        <v>10.5</v>
      </c>
      <c r="F597" s="213">
        <v>11.7</v>
      </c>
      <c r="G597" s="187">
        <v>10.88</v>
      </c>
      <c r="H597" s="189">
        <v>10</v>
      </c>
      <c r="I597" s="189">
        <v>10</v>
      </c>
      <c r="J597" s="189">
        <v>10</v>
      </c>
      <c r="K597" s="189">
        <v>10</v>
      </c>
      <c r="L597" s="189">
        <v>10</v>
      </c>
      <c r="M597" s="187">
        <v>10.1</v>
      </c>
      <c r="N597" s="187">
        <v>10.057493784311484</v>
      </c>
      <c r="O597" s="189">
        <v>9</v>
      </c>
      <c r="P597" s="187">
        <v>12.881</v>
      </c>
      <c r="Q597" s="189">
        <v>15.2949493930006</v>
      </c>
      <c r="R597" s="187">
        <v>11.9</v>
      </c>
      <c r="S597" s="187">
        <v>11.9</v>
      </c>
      <c r="T597" s="189">
        <v>8</v>
      </c>
      <c r="U597" s="187">
        <v>10.5</v>
      </c>
      <c r="V597" s="187">
        <v>9.5</v>
      </c>
      <c r="W597" s="187">
        <v>9.6999999999999993</v>
      </c>
      <c r="X597" s="187">
        <v>9.09</v>
      </c>
      <c r="Y597" s="189">
        <v>3.9392074792739837</v>
      </c>
      <c r="Z597" s="184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6">
        <v>30</v>
      </c>
    </row>
    <row r="598" spans="1:45">
      <c r="A598" s="33"/>
      <c r="B598" s="18">
        <v>1</v>
      </c>
      <c r="C598" s="7">
        <v>6</v>
      </c>
      <c r="D598" s="187">
        <v>11.84</v>
      </c>
      <c r="E598" s="187">
        <v>10.6</v>
      </c>
      <c r="F598" s="187">
        <v>10.6</v>
      </c>
      <c r="G598" s="187">
        <v>10.7</v>
      </c>
      <c r="H598" s="189" t="s">
        <v>97</v>
      </c>
      <c r="I598" s="189">
        <v>10</v>
      </c>
      <c r="J598" s="189">
        <v>10</v>
      </c>
      <c r="K598" s="189">
        <v>10</v>
      </c>
      <c r="L598" s="189">
        <v>10</v>
      </c>
      <c r="M598" s="187">
        <v>10</v>
      </c>
      <c r="N598" s="187">
        <v>10.072290288497856</v>
      </c>
      <c r="O598" s="189">
        <v>10</v>
      </c>
      <c r="P598" s="187">
        <v>12.831</v>
      </c>
      <c r="Q598" s="189">
        <v>16.09390520532321</v>
      </c>
      <c r="R598" s="187">
        <v>11.7</v>
      </c>
      <c r="S598" s="187">
        <v>11.3</v>
      </c>
      <c r="T598" s="189">
        <v>8</v>
      </c>
      <c r="U598" s="187">
        <v>10.5</v>
      </c>
      <c r="V598" s="213">
        <v>10</v>
      </c>
      <c r="W598" s="187">
        <v>9.6999999999999993</v>
      </c>
      <c r="X598" s="187">
        <v>9.4</v>
      </c>
      <c r="Y598" s="189">
        <v>3.0733499554254782</v>
      </c>
      <c r="Z598" s="184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93"/>
    </row>
    <row r="599" spans="1:45">
      <c r="A599" s="33"/>
      <c r="B599" s="19" t="s">
        <v>231</v>
      </c>
      <c r="C599" s="11"/>
      <c r="D599" s="194">
        <v>11.493333333333332</v>
      </c>
      <c r="E599" s="194">
        <v>10.616666666666667</v>
      </c>
      <c r="F599" s="194">
        <v>10.666666666666666</v>
      </c>
      <c r="G599" s="194">
        <v>10.946666666666667</v>
      </c>
      <c r="H599" s="194">
        <v>10</v>
      </c>
      <c r="I599" s="194">
        <v>10</v>
      </c>
      <c r="J599" s="194">
        <v>10</v>
      </c>
      <c r="K599" s="194">
        <v>10</v>
      </c>
      <c r="L599" s="194">
        <v>10</v>
      </c>
      <c r="M599" s="194">
        <v>10.016666666666667</v>
      </c>
      <c r="N599" s="194">
        <v>9.9003528848642368</v>
      </c>
      <c r="O599" s="194">
        <v>9.6666666666666661</v>
      </c>
      <c r="P599" s="194">
        <v>12.788833333333335</v>
      </c>
      <c r="Q599" s="194">
        <v>14.461720506960253</v>
      </c>
      <c r="R599" s="194">
        <v>11.566666666666665</v>
      </c>
      <c r="S599" s="194">
        <v>12.35</v>
      </c>
      <c r="T599" s="194">
        <v>8</v>
      </c>
      <c r="U599" s="194">
        <v>10</v>
      </c>
      <c r="V599" s="194">
        <v>9.5833333333333339</v>
      </c>
      <c r="W599" s="194">
        <v>9.7999999999999989</v>
      </c>
      <c r="X599" s="194">
        <v>9.5016666666666669</v>
      </c>
      <c r="Y599" s="194">
        <v>3.8837361158436345</v>
      </c>
      <c r="Z599" s="184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93"/>
    </row>
    <row r="600" spans="1:45">
      <c r="A600" s="33"/>
      <c r="B600" s="2" t="s">
        <v>232</v>
      </c>
      <c r="C600" s="31"/>
      <c r="D600" s="190">
        <v>11.48</v>
      </c>
      <c r="E600" s="190">
        <v>10.55</v>
      </c>
      <c r="F600" s="190">
        <v>10.6</v>
      </c>
      <c r="G600" s="190">
        <v>11.010000000000002</v>
      </c>
      <c r="H600" s="190">
        <v>10</v>
      </c>
      <c r="I600" s="190">
        <v>10</v>
      </c>
      <c r="J600" s="190">
        <v>10</v>
      </c>
      <c r="K600" s="190">
        <v>10</v>
      </c>
      <c r="L600" s="190">
        <v>10</v>
      </c>
      <c r="M600" s="190">
        <v>10</v>
      </c>
      <c r="N600" s="190">
        <v>9.8540755593880291</v>
      </c>
      <c r="O600" s="190">
        <v>9.5</v>
      </c>
      <c r="P600" s="190">
        <v>12.79</v>
      </c>
      <c r="Q600" s="190">
        <v>14.431844751374227</v>
      </c>
      <c r="R600" s="190">
        <v>11.6</v>
      </c>
      <c r="S600" s="190">
        <v>11.9</v>
      </c>
      <c r="T600" s="190">
        <v>8</v>
      </c>
      <c r="U600" s="190">
        <v>10</v>
      </c>
      <c r="V600" s="190">
        <v>9.5</v>
      </c>
      <c r="W600" s="190">
        <v>9.75</v>
      </c>
      <c r="X600" s="190">
        <v>9.4149999999999991</v>
      </c>
      <c r="Y600" s="190">
        <v>3.7472090296570428</v>
      </c>
      <c r="Z600" s="184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93"/>
    </row>
    <row r="601" spans="1:45">
      <c r="A601" s="33"/>
      <c r="B601" s="2" t="s">
        <v>233</v>
      </c>
      <c r="C601" s="31"/>
      <c r="D601" s="24">
        <v>0.27854383257696935</v>
      </c>
      <c r="E601" s="24">
        <v>0.19407902170679531</v>
      </c>
      <c r="F601" s="24">
        <v>0.53541261347363345</v>
      </c>
      <c r="G601" s="24">
        <v>0.38103368180079145</v>
      </c>
      <c r="H601" s="24" t="s">
        <v>625</v>
      </c>
      <c r="I601" s="24">
        <v>0</v>
      </c>
      <c r="J601" s="24">
        <v>0</v>
      </c>
      <c r="K601" s="24">
        <v>0</v>
      </c>
      <c r="L601" s="24">
        <v>0</v>
      </c>
      <c r="M601" s="24">
        <v>0.13291601358251212</v>
      </c>
      <c r="N601" s="24">
        <v>0.13295899180835288</v>
      </c>
      <c r="O601" s="24">
        <v>0.81649658092772603</v>
      </c>
      <c r="P601" s="24">
        <v>6.4821035680299663E-2</v>
      </c>
      <c r="Q601" s="24">
        <v>1.2026255183159598</v>
      </c>
      <c r="R601" s="24">
        <v>0.24221202832779895</v>
      </c>
      <c r="S601" s="24">
        <v>1.1148990985734986</v>
      </c>
      <c r="T601" s="24">
        <v>0</v>
      </c>
      <c r="U601" s="24">
        <v>0.44721359549995793</v>
      </c>
      <c r="V601" s="24">
        <v>0.20412414523193151</v>
      </c>
      <c r="W601" s="24">
        <v>0.12649110640673555</v>
      </c>
      <c r="X601" s="24">
        <v>0.32152242016174659</v>
      </c>
      <c r="Y601" s="24">
        <v>0.75092165336093231</v>
      </c>
      <c r="Z601" s="118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86</v>
      </c>
      <c r="C602" s="31"/>
      <c r="D602" s="12">
        <v>2.4235252254376685E-2</v>
      </c>
      <c r="E602" s="12">
        <v>1.8280598590906937E-2</v>
      </c>
      <c r="F602" s="12">
        <v>5.0194932513153136E-2</v>
      </c>
      <c r="G602" s="12">
        <v>3.4808192612739777E-2</v>
      </c>
      <c r="H602" s="12" t="s">
        <v>625</v>
      </c>
      <c r="I602" s="12">
        <v>0</v>
      </c>
      <c r="J602" s="12">
        <v>0</v>
      </c>
      <c r="K602" s="12">
        <v>0</v>
      </c>
      <c r="L602" s="12">
        <v>0</v>
      </c>
      <c r="M602" s="12">
        <v>1.3269485549002874E-2</v>
      </c>
      <c r="N602" s="12">
        <v>1.3429722491167157E-2</v>
      </c>
      <c r="O602" s="12">
        <v>8.4465163544247532E-2</v>
      </c>
      <c r="P602" s="12">
        <v>5.0685652076915789E-3</v>
      </c>
      <c r="Q602" s="12">
        <v>8.3159228373771335E-2</v>
      </c>
      <c r="R602" s="12">
        <v>2.0940521181077722E-2</v>
      </c>
      <c r="S602" s="12">
        <v>9.0275230653724586E-2</v>
      </c>
      <c r="T602" s="12">
        <v>0</v>
      </c>
      <c r="U602" s="12">
        <v>4.4721359549995794E-2</v>
      </c>
      <c r="V602" s="12">
        <v>2.1299910806810242E-2</v>
      </c>
      <c r="W602" s="12">
        <v>1.2907255755789344E-2</v>
      </c>
      <c r="X602" s="12">
        <v>3.3838528696202061E-2</v>
      </c>
      <c r="Y602" s="12">
        <v>0.19335032838548438</v>
      </c>
      <c r="Z602" s="118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234</v>
      </c>
      <c r="C603" s="31"/>
      <c r="D603" s="12">
        <v>7.8556366483311324E-2</v>
      </c>
      <c r="E603" s="12">
        <v>-3.7117090344119807E-3</v>
      </c>
      <c r="F603" s="12">
        <v>9.8038652743515087E-4</v>
      </c>
      <c r="G603" s="12">
        <v>2.7256121673780553E-2</v>
      </c>
      <c r="H603" s="12">
        <v>-6.158088763052938E-2</v>
      </c>
      <c r="I603" s="12">
        <v>-6.158088763052938E-2</v>
      </c>
      <c r="J603" s="12">
        <v>-6.158088763052938E-2</v>
      </c>
      <c r="K603" s="12">
        <v>-6.158088763052938E-2</v>
      </c>
      <c r="L603" s="12">
        <v>-6.158088763052938E-2</v>
      </c>
      <c r="M603" s="12">
        <v>-6.0016855776580225E-2</v>
      </c>
      <c r="N603" s="12">
        <v>-7.0931963364117556E-2</v>
      </c>
      <c r="O603" s="12">
        <v>-9.2861524709511811E-2</v>
      </c>
      <c r="P603" s="12">
        <v>0.20012856249077648</v>
      </c>
      <c r="Q603" s="12">
        <v>0.35711549214770111</v>
      </c>
      <c r="R603" s="12">
        <v>8.5438106640687517E-2</v>
      </c>
      <c r="S603" s="12">
        <v>0.15894760377629602</v>
      </c>
      <c r="T603" s="12">
        <v>-0.24926471010442353</v>
      </c>
      <c r="U603" s="12">
        <v>-6.158088763052938E-2</v>
      </c>
      <c r="V603" s="12">
        <v>-0.10068168397925736</v>
      </c>
      <c r="W603" s="12">
        <v>-8.0349269877918905E-2</v>
      </c>
      <c r="X603" s="12">
        <v>-0.10834544006360802</v>
      </c>
      <c r="Y603" s="12">
        <v>-0.63554278014927612</v>
      </c>
      <c r="Z603" s="118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235</v>
      </c>
      <c r="C604" s="55"/>
      <c r="D604" s="53">
        <v>0.67</v>
      </c>
      <c r="E604" s="53">
        <v>0</v>
      </c>
      <c r="F604" s="53">
        <v>0.04</v>
      </c>
      <c r="G604" s="53">
        <v>0.25</v>
      </c>
      <c r="H604" s="53" t="s">
        <v>236</v>
      </c>
      <c r="I604" s="53" t="s">
        <v>236</v>
      </c>
      <c r="J604" s="53" t="s">
        <v>236</v>
      </c>
      <c r="K604" s="53" t="s">
        <v>236</v>
      </c>
      <c r="L604" s="53" t="s">
        <v>236</v>
      </c>
      <c r="M604" s="53">
        <v>0.46</v>
      </c>
      <c r="N604" s="53">
        <v>0.55000000000000004</v>
      </c>
      <c r="O604" s="53" t="s">
        <v>236</v>
      </c>
      <c r="P604" s="53">
        <v>1.67</v>
      </c>
      <c r="Q604" s="53">
        <v>2.96</v>
      </c>
      <c r="R604" s="53">
        <v>0.73</v>
      </c>
      <c r="S604" s="53">
        <v>1.33</v>
      </c>
      <c r="T604" s="53" t="s">
        <v>236</v>
      </c>
      <c r="U604" s="53">
        <v>0.47</v>
      </c>
      <c r="V604" s="53">
        <v>0.79</v>
      </c>
      <c r="W604" s="53">
        <v>0.63</v>
      </c>
      <c r="X604" s="53">
        <v>0.86</v>
      </c>
      <c r="Y604" s="53">
        <v>5.18</v>
      </c>
      <c r="Z604" s="118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 t="s">
        <v>249</v>
      </c>
      <c r="C605" s="1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AS605" s="71"/>
    </row>
    <row r="606" spans="1:45">
      <c r="AS606" s="71"/>
    </row>
    <row r="607" spans="1:45" ht="15">
      <c r="B607" s="37" t="s">
        <v>461</v>
      </c>
      <c r="AS607" s="30" t="s">
        <v>67</v>
      </c>
    </row>
    <row r="608" spans="1:45" ht="15">
      <c r="A608" s="27" t="s">
        <v>57</v>
      </c>
      <c r="B608" s="17" t="s">
        <v>116</v>
      </c>
      <c r="C608" s="14" t="s">
        <v>117</v>
      </c>
      <c r="D608" s="15" t="s">
        <v>203</v>
      </c>
      <c r="E608" s="16" t="s">
        <v>203</v>
      </c>
      <c r="F608" s="16" t="s">
        <v>203</v>
      </c>
      <c r="G608" s="16" t="s">
        <v>203</v>
      </c>
      <c r="H608" s="16" t="s">
        <v>203</v>
      </c>
      <c r="I608" s="16" t="s">
        <v>203</v>
      </c>
      <c r="J608" s="16" t="s">
        <v>203</v>
      </c>
      <c r="K608" s="16" t="s">
        <v>203</v>
      </c>
      <c r="L608" s="16" t="s">
        <v>203</v>
      </c>
      <c r="M608" s="16" t="s">
        <v>203</v>
      </c>
      <c r="N608" s="16" t="s">
        <v>203</v>
      </c>
      <c r="O608" s="16" t="s">
        <v>203</v>
      </c>
      <c r="P608" s="16" t="s">
        <v>203</v>
      </c>
      <c r="Q608" s="16" t="s">
        <v>203</v>
      </c>
      <c r="R608" s="16" t="s">
        <v>203</v>
      </c>
      <c r="S608" s="16" t="s">
        <v>203</v>
      </c>
      <c r="T608" s="16" t="s">
        <v>203</v>
      </c>
      <c r="U608" s="16" t="s">
        <v>203</v>
      </c>
      <c r="V608" s="16" t="s">
        <v>203</v>
      </c>
      <c r="W608" s="16" t="s">
        <v>203</v>
      </c>
      <c r="X608" s="16" t="s">
        <v>203</v>
      </c>
      <c r="Y608" s="118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 t="s">
        <v>204</v>
      </c>
      <c r="C609" s="7" t="s">
        <v>204</v>
      </c>
      <c r="D609" s="116" t="s">
        <v>205</v>
      </c>
      <c r="E609" s="117" t="s">
        <v>206</v>
      </c>
      <c r="F609" s="117" t="s">
        <v>207</v>
      </c>
      <c r="G609" s="117" t="s">
        <v>208</v>
      </c>
      <c r="H609" s="117" t="s">
        <v>209</v>
      </c>
      <c r="I609" s="117" t="s">
        <v>210</v>
      </c>
      <c r="J609" s="117" t="s">
        <v>211</v>
      </c>
      <c r="K609" s="117" t="s">
        <v>212</v>
      </c>
      <c r="L609" s="117" t="s">
        <v>213</v>
      </c>
      <c r="M609" s="117" t="s">
        <v>214</v>
      </c>
      <c r="N609" s="117" t="s">
        <v>215</v>
      </c>
      <c r="O609" s="117" t="s">
        <v>217</v>
      </c>
      <c r="P609" s="117" t="s">
        <v>219</v>
      </c>
      <c r="Q609" s="117" t="s">
        <v>220</v>
      </c>
      <c r="R609" s="117" t="s">
        <v>221</v>
      </c>
      <c r="S609" s="117" t="s">
        <v>222</v>
      </c>
      <c r="T609" s="117" t="s">
        <v>223</v>
      </c>
      <c r="U609" s="117" t="s">
        <v>224</v>
      </c>
      <c r="V609" s="117" t="s">
        <v>225</v>
      </c>
      <c r="W609" s="117" t="s">
        <v>226</v>
      </c>
      <c r="X609" s="117" t="s">
        <v>227</v>
      </c>
      <c r="Y609" s="118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 t="s">
        <v>1</v>
      </c>
    </row>
    <row r="610" spans="1:45">
      <c r="A610" s="33"/>
      <c r="B610" s="18"/>
      <c r="C610" s="7"/>
      <c r="D610" s="8" t="s">
        <v>229</v>
      </c>
      <c r="E610" s="9" t="s">
        <v>229</v>
      </c>
      <c r="F610" s="9" t="s">
        <v>230</v>
      </c>
      <c r="G610" s="9" t="s">
        <v>229</v>
      </c>
      <c r="H610" s="9" t="s">
        <v>118</v>
      </c>
      <c r="I610" s="9" t="s">
        <v>118</v>
      </c>
      <c r="J610" s="9" t="s">
        <v>118</v>
      </c>
      <c r="K610" s="9" t="s">
        <v>118</v>
      </c>
      <c r="L610" s="9" t="s">
        <v>118</v>
      </c>
      <c r="M610" s="9" t="s">
        <v>230</v>
      </c>
      <c r="N610" s="9" t="s">
        <v>230</v>
      </c>
      <c r="O610" s="9" t="s">
        <v>118</v>
      </c>
      <c r="P610" s="9" t="s">
        <v>118</v>
      </c>
      <c r="Q610" s="9" t="s">
        <v>118</v>
      </c>
      <c r="R610" s="9" t="s">
        <v>118</v>
      </c>
      <c r="S610" s="9" t="s">
        <v>118</v>
      </c>
      <c r="T610" s="9" t="s">
        <v>118</v>
      </c>
      <c r="U610" s="9" t="s">
        <v>118</v>
      </c>
      <c r="V610" s="9" t="s">
        <v>229</v>
      </c>
      <c r="W610" s="9" t="s">
        <v>230</v>
      </c>
      <c r="X610" s="9" t="s">
        <v>229</v>
      </c>
      <c r="Y610" s="118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3</v>
      </c>
    </row>
    <row r="611" spans="1:45">
      <c r="A611" s="33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118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3</v>
      </c>
    </row>
    <row r="612" spans="1:45">
      <c r="A612" s="33"/>
      <c r="B612" s="17">
        <v>1</v>
      </c>
      <c r="C612" s="13">
        <v>1</v>
      </c>
      <c r="D612" s="222">
        <v>0.33</v>
      </c>
      <c r="E612" s="216">
        <v>0.1109</v>
      </c>
      <c r="F612" s="221">
        <v>0.13900000000000001</v>
      </c>
      <c r="G612" s="222">
        <v>0.1</v>
      </c>
      <c r="H612" s="221">
        <v>0.13</v>
      </c>
      <c r="I612" s="216">
        <v>0.11</v>
      </c>
      <c r="J612" s="221">
        <v>0.13</v>
      </c>
      <c r="K612" s="222">
        <v>7.0000000000000007E-2</v>
      </c>
      <c r="L612" s="216">
        <v>0.13</v>
      </c>
      <c r="M612" s="216">
        <v>0.13819999999999999</v>
      </c>
      <c r="N612" s="216">
        <v>0.12552780960000001</v>
      </c>
      <c r="O612" s="222">
        <v>0.161</v>
      </c>
      <c r="P612" s="222">
        <v>2.4466139800115676</v>
      </c>
      <c r="Q612" s="216">
        <v>0.13899999999999998</v>
      </c>
      <c r="R612" s="216">
        <v>0.14699999999999999</v>
      </c>
      <c r="S612" s="216">
        <v>0.13</v>
      </c>
      <c r="T612" s="216">
        <v>0.14000000000000001</v>
      </c>
      <c r="U612" s="216">
        <v>0.13</v>
      </c>
      <c r="V612" s="216">
        <v>0.14100000000000001</v>
      </c>
      <c r="W612" s="216">
        <v>0.13</v>
      </c>
      <c r="X612" s="216">
        <v>0.13446999999999998</v>
      </c>
      <c r="Y612" s="195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217">
        <v>1</v>
      </c>
    </row>
    <row r="613" spans="1:45">
      <c r="A613" s="33"/>
      <c r="B613" s="18">
        <v>1</v>
      </c>
      <c r="C613" s="7">
        <v>2</v>
      </c>
      <c r="D613" s="224">
        <v>0.34</v>
      </c>
      <c r="E613" s="218">
        <v>0.11460000000000001</v>
      </c>
      <c r="F613" s="223">
        <v>0.13900000000000001</v>
      </c>
      <c r="G613" s="224">
        <v>0.09</v>
      </c>
      <c r="H613" s="223">
        <v>0.13</v>
      </c>
      <c r="I613" s="218">
        <v>0.11</v>
      </c>
      <c r="J613" s="223">
        <v>0.13</v>
      </c>
      <c r="K613" s="224">
        <v>7.0000000000000007E-2</v>
      </c>
      <c r="L613" s="218">
        <v>0.13</v>
      </c>
      <c r="M613" s="218">
        <v>0.1343</v>
      </c>
      <c r="N613" s="218">
        <v>0.1261074294</v>
      </c>
      <c r="O613" s="224">
        <v>0.154</v>
      </c>
      <c r="P613" s="224">
        <v>2.2674046316411633</v>
      </c>
      <c r="Q613" s="218">
        <v>0.13400000000000001</v>
      </c>
      <c r="R613" s="218">
        <v>0.14899999999999999</v>
      </c>
      <c r="S613" s="218">
        <v>0.13</v>
      </c>
      <c r="T613" s="218">
        <v>0.14000000000000001</v>
      </c>
      <c r="U613" s="218">
        <v>0.13999999999999999</v>
      </c>
      <c r="V613" s="218">
        <v>0.14400000000000002</v>
      </c>
      <c r="W613" s="218">
        <v>0.13</v>
      </c>
      <c r="X613" s="218">
        <v>0.13259000000000001</v>
      </c>
      <c r="Y613" s="195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217" t="e">
        <v>#N/A</v>
      </c>
    </row>
    <row r="614" spans="1:45">
      <c r="A614" s="33"/>
      <c r="B614" s="18">
        <v>1</v>
      </c>
      <c r="C614" s="7">
        <v>3</v>
      </c>
      <c r="D614" s="224">
        <v>0.35</v>
      </c>
      <c r="E614" s="218">
        <v>0.11329999999999998</v>
      </c>
      <c r="F614" s="223">
        <v>0.13400000000000001</v>
      </c>
      <c r="G614" s="224">
        <v>0.1</v>
      </c>
      <c r="H614" s="223">
        <v>0.13</v>
      </c>
      <c r="I614" s="219">
        <v>0.1</v>
      </c>
      <c r="J614" s="223">
        <v>0.13</v>
      </c>
      <c r="K614" s="225">
        <v>0.06</v>
      </c>
      <c r="L614" s="24">
        <v>0.13</v>
      </c>
      <c r="M614" s="24">
        <v>0.13589999999999999</v>
      </c>
      <c r="N614" s="24">
        <v>0.12520816480000002</v>
      </c>
      <c r="O614" s="225">
        <v>0.18</v>
      </c>
      <c r="P614" s="225">
        <v>2.1872887948543505</v>
      </c>
      <c r="Q614" s="24">
        <v>0.13</v>
      </c>
      <c r="R614" s="24">
        <v>0.14100000000000001</v>
      </c>
      <c r="S614" s="24">
        <v>0.13</v>
      </c>
      <c r="T614" s="24">
        <v>0.14000000000000001</v>
      </c>
      <c r="U614" s="24">
        <v>0.13</v>
      </c>
      <c r="V614" s="24">
        <v>0.14300000000000002</v>
      </c>
      <c r="W614" s="24">
        <v>0.13</v>
      </c>
      <c r="X614" s="24">
        <v>0.13564000000000001</v>
      </c>
      <c r="Y614" s="195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217">
        <v>16</v>
      </c>
    </row>
    <row r="615" spans="1:45">
      <c r="A615" s="33"/>
      <c r="B615" s="18">
        <v>1</v>
      </c>
      <c r="C615" s="7">
        <v>4</v>
      </c>
      <c r="D615" s="224">
        <v>0.34</v>
      </c>
      <c r="E615" s="218">
        <v>0.11379999999999998</v>
      </c>
      <c r="F615" s="223">
        <v>0.14199999999999999</v>
      </c>
      <c r="G615" s="224">
        <v>0.09</v>
      </c>
      <c r="H615" s="223">
        <v>0.13</v>
      </c>
      <c r="I615" s="218">
        <v>0.11</v>
      </c>
      <c r="J615" s="223">
        <v>0.13</v>
      </c>
      <c r="K615" s="225">
        <v>0.08</v>
      </c>
      <c r="L615" s="24">
        <v>0.13</v>
      </c>
      <c r="M615" s="24">
        <v>0.13159999999999999</v>
      </c>
      <c r="N615" s="24">
        <v>0.12566751200000001</v>
      </c>
      <c r="O615" s="225">
        <v>0.16200000000000001</v>
      </c>
      <c r="P615" s="225">
        <v>2.2601449988190394</v>
      </c>
      <c r="Q615" s="24">
        <v>0.13699999999999998</v>
      </c>
      <c r="R615" s="24">
        <v>0.14100000000000001</v>
      </c>
      <c r="S615" s="24">
        <v>0.13</v>
      </c>
      <c r="T615" s="24">
        <v>0.14000000000000001</v>
      </c>
      <c r="U615" s="24">
        <v>0.13</v>
      </c>
      <c r="V615" s="24">
        <v>0.14499999999999999</v>
      </c>
      <c r="W615" s="24">
        <v>0.13</v>
      </c>
      <c r="X615" s="24">
        <v>0.13488</v>
      </c>
      <c r="Y615" s="195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217">
        <v>0.1313347286479167</v>
      </c>
    </row>
    <row r="616" spans="1:45">
      <c r="A616" s="33"/>
      <c r="B616" s="18">
        <v>1</v>
      </c>
      <c r="C616" s="7">
        <v>5</v>
      </c>
      <c r="D616" s="224">
        <v>0.35</v>
      </c>
      <c r="E616" s="218">
        <v>0.1124</v>
      </c>
      <c r="F616" s="218">
        <v>0.14099999999999999</v>
      </c>
      <c r="G616" s="224">
        <v>0.1</v>
      </c>
      <c r="H616" s="218">
        <v>0.14000000000000001</v>
      </c>
      <c r="I616" s="218">
        <v>0.11</v>
      </c>
      <c r="J616" s="218">
        <v>0.13</v>
      </c>
      <c r="K616" s="224">
        <v>0.08</v>
      </c>
      <c r="L616" s="218">
        <v>0.13</v>
      </c>
      <c r="M616" s="218">
        <v>0.13290000000000002</v>
      </c>
      <c r="N616" s="218">
        <v>0.12530071110000002</v>
      </c>
      <c r="O616" s="224">
        <v>0.16900000000000001</v>
      </c>
      <c r="P616" s="224">
        <v>2.376775884295208</v>
      </c>
      <c r="Q616" s="218">
        <v>0.13200000000000001</v>
      </c>
      <c r="R616" s="218">
        <v>0.151</v>
      </c>
      <c r="S616" s="218">
        <v>0.13</v>
      </c>
      <c r="T616" s="218">
        <v>0.14000000000000001</v>
      </c>
      <c r="U616" s="218">
        <v>0.13999999999999999</v>
      </c>
      <c r="V616" s="218">
        <v>0.14100000000000001</v>
      </c>
      <c r="W616" s="218">
        <v>0.12</v>
      </c>
      <c r="X616" s="218">
        <v>0.12914999999999999</v>
      </c>
      <c r="Y616" s="195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217">
        <v>31</v>
      </c>
    </row>
    <row r="617" spans="1:45">
      <c r="A617" s="33"/>
      <c r="B617" s="18">
        <v>1</v>
      </c>
      <c r="C617" s="7">
        <v>6</v>
      </c>
      <c r="D617" s="224">
        <v>0.36</v>
      </c>
      <c r="E617" s="218">
        <v>0.11399999999999999</v>
      </c>
      <c r="F617" s="218">
        <v>0.14399999999999999</v>
      </c>
      <c r="G617" s="224">
        <v>0.1</v>
      </c>
      <c r="H617" s="218">
        <v>0.13</v>
      </c>
      <c r="I617" s="218">
        <v>0.11</v>
      </c>
      <c r="J617" s="218">
        <v>0.13</v>
      </c>
      <c r="K617" s="224">
        <v>0.08</v>
      </c>
      <c r="L617" s="218">
        <v>0.13</v>
      </c>
      <c r="M617" s="218">
        <v>0.13339999999999999</v>
      </c>
      <c r="N617" s="218">
        <v>0.12594632330000002</v>
      </c>
      <c r="O617" s="224">
        <v>0.17699999999999999</v>
      </c>
      <c r="P617" s="224">
        <v>3.281100120932138</v>
      </c>
      <c r="Q617" s="218">
        <v>0.13699999999999998</v>
      </c>
      <c r="R617" s="218">
        <v>0.13799999999999998</v>
      </c>
      <c r="S617" s="218">
        <v>0.13</v>
      </c>
      <c r="T617" s="218">
        <v>0.14000000000000001</v>
      </c>
      <c r="U617" s="218">
        <v>0.13</v>
      </c>
      <c r="V617" s="218">
        <v>0.13999999999999999</v>
      </c>
      <c r="W617" s="218">
        <v>0.13</v>
      </c>
      <c r="X617" s="219">
        <v>0.1483071</v>
      </c>
      <c r="Y617" s="195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72"/>
    </row>
    <row r="618" spans="1:45">
      <c r="A618" s="33"/>
      <c r="B618" s="19" t="s">
        <v>231</v>
      </c>
      <c r="C618" s="11"/>
      <c r="D618" s="220">
        <v>0.34499999999999997</v>
      </c>
      <c r="E618" s="220">
        <v>0.11316666666666665</v>
      </c>
      <c r="F618" s="220">
        <v>0.13983333333333334</v>
      </c>
      <c r="G618" s="220">
        <v>9.6666666666666665E-2</v>
      </c>
      <c r="H618" s="220">
        <v>0.13166666666666668</v>
      </c>
      <c r="I618" s="220">
        <v>0.10833333333333334</v>
      </c>
      <c r="J618" s="220">
        <v>0.13</v>
      </c>
      <c r="K618" s="220">
        <v>7.3333333333333348E-2</v>
      </c>
      <c r="L618" s="220">
        <v>0.13</v>
      </c>
      <c r="M618" s="220">
        <v>0.13438333333333333</v>
      </c>
      <c r="N618" s="220">
        <v>0.12562632503333335</v>
      </c>
      <c r="O618" s="220">
        <v>0.16716666666666669</v>
      </c>
      <c r="P618" s="220">
        <v>2.4698880684255777</v>
      </c>
      <c r="Q618" s="220">
        <v>0.13483333333333333</v>
      </c>
      <c r="R618" s="220">
        <v>0.14450000000000002</v>
      </c>
      <c r="S618" s="220">
        <v>0.13</v>
      </c>
      <c r="T618" s="220">
        <v>0.14000000000000001</v>
      </c>
      <c r="U618" s="220">
        <v>0.13333333333333333</v>
      </c>
      <c r="V618" s="220">
        <v>0.14233333333333334</v>
      </c>
      <c r="W618" s="220">
        <v>0.12833333333333333</v>
      </c>
      <c r="X618" s="220">
        <v>0.13583951666666666</v>
      </c>
      <c r="Y618" s="195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72"/>
    </row>
    <row r="619" spans="1:45">
      <c r="A619" s="33"/>
      <c r="B619" s="2" t="s">
        <v>232</v>
      </c>
      <c r="C619" s="31"/>
      <c r="D619" s="24">
        <v>0.34499999999999997</v>
      </c>
      <c r="E619" s="24">
        <v>0.11354999999999998</v>
      </c>
      <c r="F619" s="24">
        <v>0.14000000000000001</v>
      </c>
      <c r="G619" s="24">
        <v>0.1</v>
      </c>
      <c r="H619" s="24">
        <v>0.13</v>
      </c>
      <c r="I619" s="24">
        <v>0.11</v>
      </c>
      <c r="J619" s="24">
        <v>0.13</v>
      </c>
      <c r="K619" s="24">
        <v>7.5000000000000011E-2</v>
      </c>
      <c r="L619" s="24">
        <v>0.13</v>
      </c>
      <c r="M619" s="24">
        <v>0.13385</v>
      </c>
      <c r="N619" s="24">
        <v>0.12559766080000001</v>
      </c>
      <c r="O619" s="24">
        <v>0.16550000000000001</v>
      </c>
      <c r="P619" s="24">
        <v>2.3220902579681857</v>
      </c>
      <c r="Q619" s="24">
        <v>0.13550000000000001</v>
      </c>
      <c r="R619" s="24">
        <v>0.14400000000000002</v>
      </c>
      <c r="S619" s="24">
        <v>0.13</v>
      </c>
      <c r="T619" s="24">
        <v>0.14000000000000001</v>
      </c>
      <c r="U619" s="24">
        <v>0.13</v>
      </c>
      <c r="V619" s="24">
        <v>0.14200000000000002</v>
      </c>
      <c r="W619" s="24">
        <v>0.13</v>
      </c>
      <c r="X619" s="24">
        <v>0.13467499999999999</v>
      </c>
      <c r="Y619" s="195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72"/>
    </row>
    <row r="620" spans="1:45">
      <c r="A620" s="33"/>
      <c r="B620" s="2" t="s">
        <v>233</v>
      </c>
      <c r="C620" s="31"/>
      <c r="D620" s="24">
        <v>1.0488088481701498E-2</v>
      </c>
      <c r="E620" s="24">
        <v>1.3336666250104124E-3</v>
      </c>
      <c r="F620" s="24">
        <v>3.4302575219167736E-3</v>
      </c>
      <c r="G620" s="24">
        <v>5.1639777949432268E-3</v>
      </c>
      <c r="H620" s="24">
        <v>4.0824829046386332E-3</v>
      </c>
      <c r="I620" s="24">
        <v>4.082482904638628E-3</v>
      </c>
      <c r="J620" s="24">
        <v>0</v>
      </c>
      <c r="K620" s="24">
        <v>8.1649658092772612E-3</v>
      </c>
      <c r="L620" s="24">
        <v>0</v>
      </c>
      <c r="M620" s="24">
        <v>2.3574703957137287E-3</v>
      </c>
      <c r="N620" s="24">
        <v>3.5387692025494856E-4</v>
      </c>
      <c r="O620" s="24">
        <v>1.0028293307770102E-2</v>
      </c>
      <c r="P620" s="24">
        <v>0.40795357652554659</v>
      </c>
      <c r="Q620" s="24">
        <v>3.4302575219167719E-3</v>
      </c>
      <c r="R620" s="24">
        <v>5.2057660339281456E-3</v>
      </c>
      <c r="S620" s="24">
        <v>0</v>
      </c>
      <c r="T620" s="24">
        <v>0</v>
      </c>
      <c r="U620" s="24">
        <v>5.163977794943213E-3</v>
      </c>
      <c r="V620" s="24">
        <v>1.9663841605003507E-3</v>
      </c>
      <c r="W620" s="24">
        <v>4.0824829046386332E-3</v>
      </c>
      <c r="X620" s="24">
        <v>6.5358347746608987E-3</v>
      </c>
      <c r="Y620" s="195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196"/>
      <c r="AJ620" s="196"/>
      <c r="AK620" s="196"/>
      <c r="AL620" s="196"/>
      <c r="AM620" s="196"/>
      <c r="AN620" s="196"/>
      <c r="AO620" s="196"/>
      <c r="AP620" s="196"/>
      <c r="AQ620" s="196"/>
      <c r="AR620" s="196"/>
      <c r="AS620" s="72"/>
    </row>
    <row r="621" spans="1:45">
      <c r="A621" s="33"/>
      <c r="B621" s="2" t="s">
        <v>86</v>
      </c>
      <c r="C621" s="31"/>
      <c r="D621" s="12">
        <v>3.0400256468699996E-2</v>
      </c>
      <c r="E621" s="12">
        <v>1.1784977540592748E-2</v>
      </c>
      <c r="F621" s="12">
        <v>2.4531043064959047E-2</v>
      </c>
      <c r="G621" s="12">
        <v>5.3420459947688556E-2</v>
      </c>
      <c r="H621" s="12">
        <v>3.1006199275736453E-2</v>
      </c>
      <c r="I621" s="12">
        <v>3.768445758127964E-2</v>
      </c>
      <c r="J621" s="12">
        <v>0</v>
      </c>
      <c r="K621" s="12">
        <v>0.11134044285378081</v>
      </c>
      <c r="L621" s="12">
        <v>0</v>
      </c>
      <c r="M621" s="12">
        <v>1.7542877805137507E-2</v>
      </c>
      <c r="N621" s="12">
        <v>2.8169009971520842E-3</v>
      </c>
      <c r="O621" s="12">
        <v>5.9989790475195016E-2</v>
      </c>
      <c r="P621" s="12">
        <v>0.16517087625982796</v>
      </c>
      <c r="Q621" s="12">
        <v>2.5440723277503869E-2</v>
      </c>
      <c r="R621" s="12">
        <v>3.6026062518533873E-2</v>
      </c>
      <c r="S621" s="12">
        <v>0</v>
      </c>
      <c r="T621" s="12">
        <v>0</v>
      </c>
      <c r="U621" s="12">
        <v>3.8729833462074099E-2</v>
      </c>
      <c r="V621" s="12">
        <v>1.3815345389932206E-2</v>
      </c>
      <c r="W621" s="12">
        <v>3.1811555101080261E-2</v>
      </c>
      <c r="X621" s="12">
        <v>4.8114384790539463E-2</v>
      </c>
      <c r="Y621" s="118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2" t="s">
        <v>234</v>
      </c>
      <c r="C622" s="31"/>
      <c r="D622" s="12">
        <v>1.6268756447875945</v>
      </c>
      <c r="E622" s="12">
        <v>-0.13833402762764413</v>
      </c>
      <c r="F622" s="12">
        <v>6.4709500471880288E-2</v>
      </c>
      <c r="G622" s="12">
        <v>-0.26396721063922468</v>
      </c>
      <c r="H622" s="12">
        <v>2.5274199914011586E-3</v>
      </c>
      <c r="I622" s="12">
        <v>-0.17513566709568273</v>
      </c>
      <c r="J622" s="12">
        <v>-1.0162800514819326E-2</v>
      </c>
      <c r="K622" s="12">
        <v>-0.44163029772630824</v>
      </c>
      <c r="L622" s="12">
        <v>-1.0162800514819326E-2</v>
      </c>
      <c r="M622" s="12">
        <v>2.3212479416540033E-2</v>
      </c>
      <c r="N622" s="12">
        <v>-4.3464540364540616E-2</v>
      </c>
      <c r="O622" s="12">
        <v>0.27282911677389277</v>
      </c>
      <c r="P622" s="12">
        <v>17.806054528401816</v>
      </c>
      <c r="Q622" s="12">
        <v>2.6638838953219501E-2</v>
      </c>
      <c r="R622" s="12">
        <v>0.10024211788929716</v>
      </c>
      <c r="S622" s="12">
        <v>-1.0162800514819326E-2</v>
      </c>
      <c r="T622" s="12">
        <v>6.597852252250247E-2</v>
      </c>
      <c r="U622" s="12">
        <v>1.5217640497621199E-2</v>
      </c>
      <c r="V622" s="12">
        <v>8.3744831231210792E-2</v>
      </c>
      <c r="W622" s="12">
        <v>-2.2853021021039588E-2</v>
      </c>
      <c r="X622" s="12">
        <v>3.4300051975029611E-2</v>
      </c>
      <c r="Y622" s="118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54" t="s">
        <v>235</v>
      </c>
      <c r="C623" s="55"/>
      <c r="D623" s="53">
        <v>20.170000000000002</v>
      </c>
      <c r="E623" s="53">
        <v>1.84</v>
      </c>
      <c r="F623" s="53">
        <v>0.7</v>
      </c>
      <c r="G623" s="53">
        <v>3.4</v>
      </c>
      <c r="H623" s="53">
        <v>0.08</v>
      </c>
      <c r="I623" s="53">
        <v>2.29</v>
      </c>
      <c r="J623" s="53">
        <v>0.24</v>
      </c>
      <c r="K623" s="53">
        <v>5.62</v>
      </c>
      <c r="L623" s="53">
        <v>0.24</v>
      </c>
      <c r="M623" s="53">
        <v>0.18</v>
      </c>
      <c r="N623" s="53">
        <v>0.65</v>
      </c>
      <c r="O623" s="53">
        <v>3.29</v>
      </c>
      <c r="P623" s="53" t="s">
        <v>236</v>
      </c>
      <c r="Q623" s="53">
        <v>0.22</v>
      </c>
      <c r="R623" s="53">
        <v>1.1399999999999999</v>
      </c>
      <c r="S623" s="53">
        <v>0.24</v>
      </c>
      <c r="T623" s="53">
        <v>0.71</v>
      </c>
      <c r="U623" s="53">
        <v>0.08</v>
      </c>
      <c r="V623" s="53">
        <v>0.93</v>
      </c>
      <c r="W623" s="53">
        <v>0.4</v>
      </c>
      <c r="X623" s="53">
        <v>0.32</v>
      </c>
      <c r="Y623" s="118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4"/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AS624" s="71"/>
    </row>
    <row r="625" spans="1:45" ht="15">
      <c r="B625" s="37" t="s">
        <v>462</v>
      </c>
      <c r="AS625" s="30" t="s">
        <v>67</v>
      </c>
    </row>
    <row r="626" spans="1:45" ht="15">
      <c r="A626" s="27" t="s">
        <v>29</v>
      </c>
      <c r="B626" s="17" t="s">
        <v>116</v>
      </c>
      <c r="C626" s="14" t="s">
        <v>117</v>
      </c>
      <c r="D626" s="15" t="s">
        <v>203</v>
      </c>
      <c r="E626" s="16" t="s">
        <v>203</v>
      </c>
      <c r="F626" s="16" t="s">
        <v>203</v>
      </c>
      <c r="G626" s="16" t="s">
        <v>203</v>
      </c>
      <c r="H626" s="16" t="s">
        <v>203</v>
      </c>
      <c r="I626" s="16" t="s">
        <v>203</v>
      </c>
      <c r="J626" s="16" t="s">
        <v>203</v>
      </c>
      <c r="K626" s="16" t="s">
        <v>203</v>
      </c>
      <c r="L626" s="16" t="s">
        <v>203</v>
      </c>
      <c r="M626" s="16" t="s">
        <v>203</v>
      </c>
      <c r="N626" s="16" t="s">
        <v>203</v>
      </c>
      <c r="O626" s="16" t="s">
        <v>203</v>
      </c>
      <c r="P626" s="16" t="s">
        <v>203</v>
      </c>
      <c r="Q626" s="16" t="s">
        <v>203</v>
      </c>
      <c r="R626" s="16" t="s">
        <v>203</v>
      </c>
      <c r="S626" s="16" t="s">
        <v>203</v>
      </c>
      <c r="T626" s="118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204</v>
      </c>
      <c r="C627" s="7" t="s">
        <v>204</v>
      </c>
      <c r="D627" s="116" t="s">
        <v>205</v>
      </c>
      <c r="E627" s="117" t="s">
        <v>206</v>
      </c>
      <c r="F627" s="117" t="s">
        <v>207</v>
      </c>
      <c r="G627" s="117" t="s">
        <v>208</v>
      </c>
      <c r="H627" s="117" t="s">
        <v>214</v>
      </c>
      <c r="I627" s="117" t="s">
        <v>215</v>
      </c>
      <c r="J627" s="117" t="s">
        <v>217</v>
      </c>
      <c r="K627" s="117" t="s">
        <v>218</v>
      </c>
      <c r="L627" s="117" t="s">
        <v>220</v>
      </c>
      <c r="M627" s="117" t="s">
        <v>221</v>
      </c>
      <c r="N627" s="117" t="s">
        <v>222</v>
      </c>
      <c r="O627" s="117" t="s">
        <v>223</v>
      </c>
      <c r="P627" s="117" t="s">
        <v>224</v>
      </c>
      <c r="Q627" s="117" t="s">
        <v>225</v>
      </c>
      <c r="R627" s="117" t="s">
        <v>226</v>
      </c>
      <c r="S627" s="117" t="s">
        <v>227</v>
      </c>
      <c r="T627" s="118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3</v>
      </c>
    </row>
    <row r="628" spans="1:45">
      <c r="A628" s="33"/>
      <c r="B628" s="18"/>
      <c r="C628" s="7"/>
      <c r="D628" s="8" t="s">
        <v>229</v>
      </c>
      <c r="E628" s="9" t="s">
        <v>229</v>
      </c>
      <c r="F628" s="9" t="s">
        <v>230</v>
      </c>
      <c r="G628" s="9" t="s">
        <v>229</v>
      </c>
      <c r="H628" s="9" t="s">
        <v>230</v>
      </c>
      <c r="I628" s="9" t="s">
        <v>230</v>
      </c>
      <c r="J628" s="9" t="s">
        <v>118</v>
      </c>
      <c r="K628" s="9" t="s">
        <v>230</v>
      </c>
      <c r="L628" s="9" t="s">
        <v>230</v>
      </c>
      <c r="M628" s="9" t="s">
        <v>230</v>
      </c>
      <c r="N628" s="9" t="s">
        <v>118</v>
      </c>
      <c r="O628" s="9" t="s">
        <v>230</v>
      </c>
      <c r="P628" s="9" t="s">
        <v>230</v>
      </c>
      <c r="Q628" s="9" t="s">
        <v>229</v>
      </c>
      <c r="R628" s="9" t="s">
        <v>230</v>
      </c>
      <c r="S628" s="9" t="s">
        <v>229</v>
      </c>
      <c r="T628" s="118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2</v>
      </c>
    </row>
    <row r="629" spans="1:45">
      <c r="A629" s="33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118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7">
        <v>1</v>
      </c>
      <c r="C630" s="13">
        <v>1</v>
      </c>
      <c r="D630" s="20">
        <v>5.2</v>
      </c>
      <c r="E630" s="114">
        <v>6.1</v>
      </c>
      <c r="F630" s="21">
        <v>5.2</v>
      </c>
      <c r="G630" s="20">
        <v>8.17</v>
      </c>
      <c r="H630" s="21">
        <v>6.3</v>
      </c>
      <c r="I630" s="20">
        <v>6.3156992172522113</v>
      </c>
      <c r="J630" s="112" t="s">
        <v>112</v>
      </c>
      <c r="K630" s="20">
        <v>7.9577200000000001</v>
      </c>
      <c r="L630" s="20">
        <v>5.8</v>
      </c>
      <c r="M630" s="108">
        <v>2.2999999999999998</v>
      </c>
      <c r="N630" s="108" t="s">
        <v>97</v>
      </c>
      <c r="O630" s="20">
        <v>8</v>
      </c>
      <c r="P630" s="20">
        <v>7</v>
      </c>
      <c r="Q630" s="20">
        <v>5.04</v>
      </c>
      <c r="R630" s="20">
        <v>6.7</v>
      </c>
      <c r="S630" s="108">
        <v>1.0395307039344761</v>
      </c>
      <c r="T630" s="118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1</v>
      </c>
    </row>
    <row r="631" spans="1:45">
      <c r="A631" s="33"/>
      <c r="B631" s="18">
        <v>1</v>
      </c>
      <c r="C631" s="7">
        <v>2</v>
      </c>
      <c r="D631" s="9">
        <v>5.4</v>
      </c>
      <c r="E631" s="9">
        <v>6.5</v>
      </c>
      <c r="F631" s="22">
        <v>5</v>
      </c>
      <c r="G631" s="9">
        <v>7.96</v>
      </c>
      <c r="H631" s="22">
        <v>6</v>
      </c>
      <c r="I631" s="9">
        <v>6.1467633560664039</v>
      </c>
      <c r="J631" s="111" t="s">
        <v>112</v>
      </c>
      <c r="K631" s="9">
        <v>7.9465999999999992</v>
      </c>
      <c r="L631" s="9">
        <v>5.8</v>
      </c>
      <c r="M631" s="109">
        <v>2.4</v>
      </c>
      <c r="N631" s="109" t="s">
        <v>97</v>
      </c>
      <c r="O631" s="9">
        <v>7.5</v>
      </c>
      <c r="P631" s="9">
        <v>6.5</v>
      </c>
      <c r="Q631" s="9">
        <v>5.52</v>
      </c>
      <c r="R631" s="9">
        <v>7.2</v>
      </c>
      <c r="S631" s="109">
        <v>1.3511196896967768</v>
      </c>
      <c r="T631" s="118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13</v>
      </c>
    </row>
    <row r="632" spans="1:45">
      <c r="A632" s="33"/>
      <c r="B632" s="18">
        <v>1</v>
      </c>
      <c r="C632" s="7">
        <v>3</v>
      </c>
      <c r="D632" s="9">
        <v>5.4</v>
      </c>
      <c r="E632" s="9">
        <v>6.4</v>
      </c>
      <c r="F632" s="22">
        <v>4.9000000000000004</v>
      </c>
      <c r="G632" s="9">
        <v>8.31</v>
      </c>
      <c r="H632" s="22">
        <v>6.41</v>
      </c>
      <c r="I632" s="9">
        <v>6.0870660809732327</v>
      </c>
      <c r="J632" s="111" t="s">
        <v>112</v>
      </c>
      <c r="K632" s="22">
        <v>8.0113520000000005</v>
      </c>
      <c r="L632" s="110">
        <v>6.2</v>
      </c>
      <c r="M632" s="111">
        <v>2.4</v>
      </c>
      <c r="N632" s="111" t="s">
        <v>97</v>
      </c>
      <c r="O632" s="10">
        <v>8</v>
      </c>
      <c r="P632" s="10">
        <v>7</v>
      </c>
      <c r="Q632" s="10">
        <v>5.22</v>
      </c>
      <c r="R632" s="10">
        <v>6.8</v>
      </c>
      <c r="S632" s="111">
        <v>1.1671247269534295</v>
      </c>
      <c r="T632" s="118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16</v>
      </c>
    </row>
    <row r="633" spans="1:45">
      <c r="A633" s="33"/>
      <c r="B633" s="18">
        <v>1</v>
      </c>
      <c r="C633" s="7">
        <v>4</v>
      </c>
      <c r="D633" s="9">
        <v>5.4</v>
      </c>
      <c r="E633" s="9">
        <v>6.4</v>
      </c>
      <c r="F633" s="22">
        <v>5</v>
      </c>
      <c r="G633" s="9">
        <v>7.62</v>
      </c>
      <c r="H633" s="22">
        <v>6.09</v>
      </c>
      <c r="I633" s="9">
        <v>6.0449266919727274</v>
      </c>
      <c r="J633" s="111" t="s">
        <v>112</v>
      </c>
      <c r="K633" s="22">
        <v>7.909279999999999</v>
      </c>
      <c r="L633" s="10">
        <v>5.8</v>
      </c>
      <c r="M633" s="111">
        <v>1.4</v>
      </c>
      <c r="N633" s="111" t="s">
        <v>97</v>
      </c>
      <c r="O633" s="10">
        <v>8</v>
      </c>
      <c r="P633" s="10">
        <v>7.5</v>
      </c>
      <c r="Q633" s="10">
        <v>5.35</v>
      </c>
      <c r="R633" s="10">
        <v>6.6</v>
      </c>
      <c r="S633" s="111">
        <v>0.68994623017084056</v>
      </c>
      <c r="T633" s="118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6.5028496841959864</v>
      </c>
    </row>
    <row r="634" spans="1:45">
      <c r="A634" s="33"/>
      <c r="B634" s="18">
        <v>1</v>
      </c>
      <c r="C634" s="7">
        <v>5</v>
      </c>
      <c r="D634" s="9">
        <v>5.0999999999999996</v>
      </c>
      <c r="E634" s="9">
        <v>6.5</v>
      </c>
      <c r="F634" s="9">
        <v>5.0999999999999996</v>
      </c>
      <c r="G634" s="9">
        <v>8.0399999999999991</v>
      </c>
      <c r="H634" s="9">
        <v>5.99</v>
      </c>
      <c r="I634" s="9">
        <v>6.0533216126331517</v>
      </c>
      <c r="J634" s="109" t="s">
        <v>112</v>
      </c>
      <c r="K634" s="9">
        <v>8.0732400000000002</v>
      </c>
      <c r="L634" s="9">
        <v>5.6</v>
      </c>
      <c r="M634" s="109">
        <v>1.3</v>
      </c>
      <c r="N634" s="109" t="s">
        <v>97</v>
      </c>
      <c r="O634" s="9">
        <v>8.5</v>
      </c>
      <c r="P634" s="9">
        <v>6.5</v>
      </c>
      <c r="Q634" s="9">
        <v>5.1100000000000003</v>
      </c>
      <c r="R634" s="9">
        <v>6.7</v>
      </c>
      <c r="S634" s="109">
        <v>0.73652415434659613</v>
      </c>
      <c r="T634" s="118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32</v>
      </c>
    </row>
    <row r="635" spans="1:45">
      <c r="A635" s="33"/>
      <c r="B635" s="18">
        <v>1</v>
      </c>
      <c r="C635" s="7">
        <v>6</v>
      </c>
      <c r="D635" s="9">
        <v>5.3</v>
      </c>
      <c r="E635" s="9">
        <v>6.5</v>
      </c>
      <c r="F635" s="9">
        <v>5.2</v>
      </c>
      <c r="G635" s="9">
        <v>8.0500000000000007</v>
      </c>
      <c r="H635" s="9">
        <v>6.27</v>
      </c>
      <c r="I635" s="9">
        <v>6.3283683032132361</v>
      </c>
      <c r="J635" s="109" t="s">
        <v>112</v>
      </c>
      <c r="K635" s="9">
        <v>8.01084</v>
      </c>
      <c r="L635" s="9">
        <v>5.7</v>
      </c>
      <c r="M635" s="109">
        <v>2.1</v>
      </c>
      <c r="N635" s="109" t="s">
        <v>97</v>
      </c>
      <c r="O635" s="9">
        <v>8</v>
      </c>
      <c r="P635" s="9">
        <v>7.5</v>
      </c>
      <c r="Q635" s="9">
        <v>5.07</v>
      </c>
      <c r="R635" s="9">
        <v>7.4</v>
      </c>
      <c r="S635" s="109">
        <v>0.21461338498638927</v>
      </c>
      <c r="T635" s="118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19" t="s">
        <v>231</v>
      </c>
      <c r="C636" s="11"/>
      <c r="D636" s="23">
        <v>5.3</v>
      </c>
      <c r="E636" s="23">
        <v>6.3999999999999995</v>
      </c>
      <c r="F636" s="23">
        <v>5.0666666666666673</v>
      </c>
      <c r="G636" s="23">
        <v>8.0249999999999986</v>
      </c>
      <c r="H636" s="23">
        <v>6.1766666666666667</v>
      </c>
      <c r="I636" s="23">
        <v>6.1626908770184938</v>
      </c>
      <c r="J636" s="23" t="s">
        <v>625</v>
      </c>
      <c r="K636" s="23">
        <v>7.9848386666666675</v>
      </c>
      <c r="L636" s="23">
        <v>5.8166666666666673</v>
      </c>
      <c r="M636" s="23">
        <v>1.9833333333333334</v>
      </c>
      <c r="N636" s="23" t="s">
        <v>625</v>
      </c>
      <c r="O636" s="23">
        <v>8</v>
      </c>
      <c r="P636" s="23">
        <v>7</v>
      </c>
      <c r="Q636" s="23">
        <v>5.2183333333333328</v>
      </c>
      <c r="R636" s="23">
        <v>6.8999999999999995</v>
      </c>
      <c r="S636" s="23">
        <v>0.866476481681418</v>
      </c>
      <c r="T636" s="118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2" t="s">
        <v>232</v>
      </c>
      <c r="C637" s="31"/>
      <c r="D637" s="10">
        <v>5.35</v>
      </c>
      <c r="E637" s="10">
        <v>6.45</v>
      </c>
      <c r="F637" s="10">
        <v>5.05</v>
      </c>
      <c r="G637" s="10">
        <v>8.0449999999999999</v>
      </c>
      <c r="H637" s="10">
        <v>6.18</v>
      </c>
      <c r="I637" s="10">
        <v>6.1169147185198183</v>
      </c>
      <c r="J637" s="10" t="s">
        <v>625</v>
      </c>
      <c r="K637" s="10">
        <v>7.98428</v>
      </c>
      <c r="L637" s="10">
        <v>5.8</v>
      </c>
      <c r="M637" s="10">
        <v>2.2000000000000002</v>
      </c>
      <c r="N637" s="10" t="s">
        <v>625</v>
      </c>
      <c r="O637" s="10">
        <v>8</v>
      </c>
      <c r="P637" s="10">
        <v>7</v>
      </c>
      <c r="Q637" s="10">
        <v>5.165</v>
      </c>
      <c r="R637" s="10">
        <v>6.75</v>
      </c>
      <c r="S637" s="10">
        <v>0.88802742914053612</v>
      </c>
      <c r="T637" s="118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233</v>
      </c>
      <c r="C638" s="31"/>
      <c r="D638" s="24">
        <v>0.12649110640673542</v>
      </c>
      <c r="E638" s="24">
        <v>0.15491933384829681</v>
      </c>
      <c r="F638" s="24">
        <v>0.12110601416389963</v>
      </c>
      <c r="G638" s="24">
        <v>0.23295922389980622</v>
      </c>
      <c r="H638" s="24">
        <v>0.1743177175925231</v>
      </c>
      <c r="I638" s="24">
        <v>0.12857946702630424</v>
      </c>
      <c r="J638" s="24" t="s">
        <v>625</v>
      </c>
      <c r="K638" s="24">
        <v>5.848170950533782E-2</v>
      </c>
      <c r="L638" s="24">
        <v>0.20412414523193162</v>
      </c>
      <c r="M638" s="24">
        <v>0.50365331992022666</v>
      </c>
      <c r="N638" s="24" t="s">
        <v>625</v>
      </c>
      <c r="O638" s="24">
        <v>0.31622776601683794</v>
      </c>
      <c r="P638" s="24">
        <v>0.44721359549995793</v>
      </c>
      <c r="Q638" s="24">
        <v>0.18648503067717409</v>
      </c>
      <c r="R638" s="24">
        <v>0.32249030993194217</v>
      </c>
      <c r="S638" s="24">
        <v>0.40698702785497376</v>
      </c>
      <c r="T638" s="118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86</v>
      </c>
      <c r="C639" s="31"/>
      <c r="D639" s="12">
        <v>2.3866246491836871E-2</v>
      </c>
      <c r="E639" s="12">
        <v>2.4206145913796381E-2</v>
      </c>
      <c r="F639" s="12">
        <v>2.3902502795506504E-2</v>
      </c>
      <c r="G639" s="12">
        <v>2.9029186778792057E-2</v>
      </c>
      <c r="H639" s="12">
        <v>2.8221972626960027E-2</v>
      </c>
      <c r="I639" s="12">
        <v>2.0864175989387109E-2</v>
      </c>
      <c r="J639" s="12" t="s">
        <v>625</v>
      </c>
      <c r="K639" s="12">
        <v>7.3240940671067383E-3</v>
      </c>
      <c r="L639" s="12">
        <v>3.5092976257638672E-2</v>
      </c>
      <c r="M639" s="12">
        <v>0.25394285037994618</v>
      </c>
      <c r="N639" s="12" t="s">
        <v>625</v>
      </c>
      <c r="O639" s="12">
        <v>3.9528470752104743E-2</v>
      </c>
      <c r="P639" s="12">
        <v>6.3887656499993992E-2</v>
      </c>
      <c r="Q639" s="12">
        <v>3.5736511787385648E-2</v>
      </c>
      <c r="R639" s="12">
        <v>4.6737726077093068E-2</v>
      </c>
      <c r="S639" s="12">
        <v>0.46970349046889981</v>
      </c>
      <c r="T639" s="118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234</v>
      </c>
      <c r="C640" s="31"/>
      <c r="D640" s="12">
        <v>-0.18497270313956327</v>
      </c>
      <c r="E640" s="12">
        <v>-1.5816094357208432E-2</v>
      </c>
      <c r="F640" s="12">
        <v>-0.22085440803278988</v>
      </c>
      <c r="G640" s="12">
        <v>0.23407435043490654</v>
      </c>
      <c r="H640" s="12">
        <v>-5.0160011897868229E-2</v>
      </c>
      <c r="I640" s="12">
        <v>-5.2309191154177759E-2</v>
      </c>
      <c r="J640" s="12" t="s">
        <v>625</v>
      </c>
      <c r="K640" s="12">
        <v>0.22789839138868473</v>
      </c>
      <c r="L640" s="12">
        <v>-0.10552035659027525</v>
      </c>
      <c r="M640" s="12">
        <v>-0.69500550840757236</v>
      </c>
      <c r="N640" s="12" t="s">
        <v>625</v>
      </c>
      <c r="O640" s="12">
        <v>0.2302298820534896</v>
      </c>
      <c r="P640" s="12">
        <v>7.6451146796803426E-2</v>
      </c>
      <c r="Q640" s="12">
        <v>-0.19753129985219264</v>
      </c>
      <c r="R640" s="12">
        <v>6.1073273271134543E-2</v>
      </c>
      <c r="S640" s="12">
        <v>-0.86675434251736827</v>
      </c>
      <c r="T640" s="118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235</v>
      </c>
      <c r="C641" s="55"/>
      <c r="D641" s="53">
        <v>0.49</v>
      </c>
      <c r="E641" s="53">
        <v>0.28999999999999998</v>
      </c>
      <c r="F641" s="53">
        <v>0.65</v>
      </c>
      <c r="G641" s="53">
        <v>1.44</v>
      </c>
      <c r="H641" s="53">
        <v>0.13</v>
      </c>
      <c r="I641" s="53">
        <v>0.12</v>
      </c>
      <c r="J641" s="53">
        <v>2.46</v>
      </c>
      <c r="K641" s="53">
        <v>1.41</v>
      </c>
      <c r="L641" s="53">
        <v>0.12</v>
      </c>
      <c r="M641" s="53">
        <v>2.82</v>
      </c>
      <c r="N641" s="53">
        <v>0.7</v>
      </c>
      <c r="O641" s="53">
        <v>1.42</v>
      </c>
      <c r="P641" s="53">
        <v>0.71</v>
      </c>
      <c r="Q641" s="53">
        <v>0.54</v>
      </c>
      <c r="R641" s="53">
        <v>0.64</v>
      </c>
      <c r="S641" s="53">
        <v>3.61</v>
      </c>
      <c r="T641" s="118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/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AS642" s="71"/>
    </row>
    <row r="643" spans="1:45" ht="15">
      <c r="B643" s="37" t="s">
        <v>463</v>
      </c>
      <c r="AS643" s="30" t="s">
        <v>67</v>
      </c>
    </row>
    <row r="644" spans="1:45" ht="15">
      <c r="A644" s="27" t="s">
        <v>31</v>
      </c>
      <c r="B644" s="17" t="s">
        <v>116</v>
      </c>
      <c r="C644" s="14" t="s">
        <v>117</v>
      </c>
      <c r="D644" s="15" t="s">
        <v>203</v>
      </c>
      <c r="E644" s="16" t="s">
        <v>203</v>
      </c>
      <c r="F644" s="16" t="s">
        <v>203</v>
      </c>
      <c r="G644" s="16" t="s">
        <v>203</v>
      </c>
      <c r="H644" s="16" t="s">
        <v>203</v>
      </c>
      <c r="I644" s="16" t="s">
        <v>203</v>
      </c>
      <c r="J644" s="16" t="s">
        <v>203</v>
      </c>
      <c r="K644" s="16" t="s">
        <v>203</v>
      </c>
      <c r="L644" s="16" t="s">
        <v>203</v>
      </c>
      <c r="M644" s="11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 t="s">
        <v>204</v>
      </c>
      <c r="C645" s="7" t="s">
        <v>204</v>
      </c>
      <c r="D645" s="116" t="s">
        <v>206</v>
      </c>
      <c r="E645" s="117" t="s">
        <v>208</v>
      </c>
      <c r="F645" s="117" t="s">
        <v>218</v>
      </c>
      <c r="G645" s="117" t="s">
        <v>220</v>
      </c>
      <c r="H645" s="117" t="s">
        <v>223</v>
      </c>
      <c r="I645" s="117" t="s">
        <v>224</v>
      </c>
      <c r="J645" s="117" t="s">
        <v>225</v>
      </c>
      <c r="K645" s="117" t="s">
        <v>226</v>
      </c>
      <c r="L645" s="117" t="s">
        <v>227</v>
      </c>
      <c r="M645" s="11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s">
        <v>3</v>
      </c>
    </row>
    <row r="646" spans="1:45">
      <c r="A646" s="33"/>
      <c r="B646" s="18"/>
      <c r="C646" s="7"/>
      <c r="D646" s="8" t="s">
        <v>229</v>
      </c>
      <c r="E646" s="9" t="s">
        <v>229</v>
      </c>
      <c r="F646" s="9" t="s">
        <v>230</v>
      </c>
      <c r="G646" s="9" t="s">
        <v>230</v>
      </c>
      <c r="H646" s="9" t="s">
        <v>230</v>
      </c>
      <c r="I646" s="9" t="s">
        <v>230</v>
      </c>
      <c r="J646" s="9" t="s">
        <v>229</v>
      </c>
      <c r="K646" s="9" t="s">
        <v>230</v>
      </c>
      <c r="L646" s="9" t="s">
        <v>229</v>
      </c>
      <c r="M646" s="11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11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7">
        <v>1</v>
      </c>
      <c r="C648" s="13">
        <v>1</v>
      </c>
      <c r="D648" s="181">
        <v>19.399999999999999</v>
      </c>
      <c r="E648" s="181">
        <v>24.39</v>
      </c>
      <c r="F648" s="182">
        <v>21.980119999999999</v>
      </c>
      <c r="G648" s="181">
        <v>21.9</v>
      </c>
      <c r="H648" s="182">
        <v>24.1</v>
      </c>
      <c r="I648" s="181">
        <v>21.2</v>
      </c>
      <c r="J648" s="182">
        <v>24</v>
      </c>
      <c r="K648" s="183">
        <v>16</v>
      </c>
      <c r="L648" s="181">
        <v>21.065958886623893</v>
      </c>
      <c r="M648" s="184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6">
        <v>1</v>
      </c>
    </row>
    <row r="649" spans="1:45">
      <c r="A649" s="33"/>
      <c r="B649" s="18">
        <v>1</v>
      </c>
      <c r="C649" s="7">
        <v>2</v>
      </c>
      <c r="D649" s="187">
        <v>19.899999999999999</v>
      </c>
      <c r="E649" s="187">
        <v>25.81</v>
      </c>
      <c r="F649" s="188">
        <v>21.14866</v>
      </c>
      <c r="G649" s="187">
        <v>21.7</v>
      </c>
      <c r="H649" s="188">
        <v>23.6</v>
      </c>
      <c r="I649" s="187">
        <v>22</v>
      </c>
      <c r="J649" s="188">
        <v>23.8</v>
      </c>
      <c r="K649" s="189">
        <v>10.9</v>
      </c>
      <c r="L649" s="187">
        <v>20.037718305949948</v>
      </c>
      <c r="M649" s="184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6">
        <v>14</v>
      </c>
    </row>
    <row r="650" spans="1:45">
      <c r="A650" s="33"/>
      <c r="B650" s="18">
        <v>1</v>
      </c>
      <c r="C650" s="7">
        <v>3</v>
      </c>
      <c r="D650" s="187">
        <v>19.899999999999999</v>
      </c>
      <c r="E650" s="187">
        <v>25.76</v>
      </c>
      <c r="F650" s="188">
        <v>21.978000000000002</v>
      </c>
      <c r="G650" s="187">
        <v>22</v>
      </c>
      <c r="H650" s="188">
        <v>23.2</v>
      </c>
      <c r="I650" s="187">
        <v>22.7</v>
      </c>
      <c r="J650" s="188">
        <v>24.7</v>
      </c>
      <c r="K650" s="192">
        <v>12.5</v>
      </c>
      <c r="L650" s="190">
        <v>20.906889058839344</v>
      </c>
      <c r="M650" s="184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6">
        <v>16</v>
      </c>
    </row>
    <row r="651" spans="1:45">
      <c r="A651" s="33"/>
      <c r="B651" s="18">
        <v>1</v>
      </c>
      <c r="C651" s="7">
        <v>4</v>
      </c>
      <c r="D651" s="187">
        <v>20.100000000000001</v>
      </c>
      <c r="E651" s="187">
        <v>23.99</v>
      </c>
      <c r="F651" s="188">
        <v>21.58934</v>
      </c>
      <c r="G651" s="187">
        <v>22.8</v>
      </c>
      <c r="H651" s="188">
        <v>23.4</v>
      </c>
      <c r="I651" s="187">
        <v>22.9</v>
      </c>
      <c r="J651" s="188">
        <v>24.4</v>
      </c>
      <c r="K651" s="192">
        <v>12</v>
      </c>
      <c r="L651" s="190">
        <v>20.321851117215402</v>
      </c>
      <c r="M651" s="184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6">
        <v>22.415292908985911</v>
      </c>
    </row>
    <row r="652" spans="1:45">
      <c r="A652" s="33"/>
      <c r="B652" s="18">
        <v>1</v>
      </c>
      <c r="C652" s="7">
        <v>5</v>
      </c>
      <c r="D652" s="187">
        <v>21</v>
      </c>
      <c r="E652" s="187">
        <v>26.81</v>
      </c>
      <c r="F652" s="187">
        <v>22.254799999999999</v>
      </c>
      <c r="G652" s="187">
        <v>22</v>
      </c>
      <c r="H652" s="187">
        <v>23.5</v>
      </c>
      <c r="I652" s="187">
        <v>21.1</v>
      </c>
      <c r="J652" s="187">
        <v>23.7</v>
      </c>
      <c r="K652" s="189">
        <v>14.8</v>
      </c>
      <c r="L652" s="187">
        <v>19.311248990807769</v>
      </c>
      <c r="M652" s="184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6">
        <v>33</v>
      </c>
    </row>
    <row r="653" spans="1:45">
      <c r="A653" s="33"/>
      <c r="B653" s="18">
        <v>1</v>
      </c>
      <c r="C653" s="7">
        <v>6</v>
      </c>
      <c r="D653" s="213">
        <v>22.1</v>
      </c>
      <c r="E653" s="187">
        <v>25.3</v>
      </c>
      <c r="F653" s="187">
        <v>21.890740000000001</v>
      </c>
      <c r="G653" s="187">
        <v>22.6</v>
      </c>
      <c r="H653" s="187">
        <v>23.4</v>
      </c>
      <c r="I653" s="187">
        <v>22</v>
      </c>
      <c r="J653" s="187">
        <v>24</v>
      </c>
      <c r="K653" s="189">
        <v>19.3</v>
      </c>
      <c r="L653" s="213">
        <v>16.500373872260994</v>
      </c>
      <c r="M653" s="184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93"/>
    </row>
    <row r="654" spans="1:45">
      <c r="A654" s="33"/>
      <c r="B654" s="19" t="s">
        <v>231</v>
      </c>
      <c r="C654" s="11"/>
      <c r="D654" s="194">
        <v>20.400000000000002</v>
      </c>
      <c r="E654" s="194">
        <v>25.343333333333334</v>
      </c>
      <c r="F654" s="194">
        <v>21.806943333333336</v>
      </c>
      <c r="G654" s="194">
        <v>22.166666666666668</v>
      </c>
      <c r="H654" s="194">
        <v>23.533333333333335</v>
      </c>
      <c r="I654" s="194">
        <v>21.983333333333334</v>
      </c>
      <c r="J654" s="194">
        <v>24.100000000000005</v>
      </c>
      <c r="K654" s="194">
        <v>14.25</v>
      </c>
      <c r="L654" s="194">
        <v>19.690673371949558</v>
      </c>
      <c r="M654" s="184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93"/>
    </row>
    <row r="655" spans="1:45">
      <c r="A655" s="33"/>
      <c r="B655" s="2" t="s">
        <v>232</v>
      </c>
      <c r="C655" s="31"/>
      <c r="D655" s="190">
        <v>20</v>
      </c>
      <c r="E655" s="190">
        <v>25.53</v>
      </c>
      <c r="F655" s="190">
        <v>21.934370000000001</v>
      </c>
      <c r="G655" s="190">
        <v>22</v>
      </c>
      <c r="H655" s="190">
        <v>23.45</v>
      </c>
      <c r="I655" s="190">
        <v>22</v>
      </c>
      <c r="J655" s="190">
        <v>24</v>
      </c>
      <c r="K655" s="190">
        <v>13.65</v>
      </c>
      <c r="L655" s="190">
        <v>20.179784711582677</v>
      </c>
      <c r="M655" s="184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93"/>
    </row>
    <row r="656" spans="1:45">
      <c r="A656" s="33"/>
      <c r="B656" s="2" t="s">
        <v>233</v>
      </c>
      <c r="C656" s="31"/>
      <c r="D656" s="24">
        <v>0.98386991009990843</v>
      </c>
      <c r="E656" s="24">
        <v>1.0280791149841857</v>
      </c>
      <c r="F656" s="24">
        <v>0.38666165414567139</v>
      </c>
      <c r="G656" s="24">
        <v>0.43204937989385817</v>
      </c>
      <c r="H656" s="24">
        <v>0.30767948691238306</v>
      </c>
      <c r="I656" s="24">
        <v>0.74139508136125754</v>
      </c>
      <c r="J656" s="24">
        <v>0.37947331922020516</v>
      </c>
      <c r="K656" s="24">
        <v>3.1053180191407099</v>
      </c>
      <c r="L656" s="24">
        <v>1.6859056993178465</v>
      </c>
      <c r="M656" s="11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86</v>
      </c>
      <c r="C657" s="31"/>
      <c r="D657" s="12">
        <v>4.8228917161760212E-2</v>
      </c>
      <c r="E657" s="12">
        <v>4.0566057410924068E-2</v>
      </c>
      <c r="F657" s="12">
        <v>1.7731125735289722E-2</v>
      </c>
      <c r="G657" s="12">
        <v>1.9490949468895857E-2</v>
      </c>
      <c r="H657" s="12">
        <v>1.3074199160582849E-2</v>
      </c>
      <c r="I657" s="12">
        <v>3.3725325914841127E-2</v>
      </c>
      <c r="J657" s="12">
        <v>1.5745780880506436E-2</v>
      </c>
      <c r="K657" s="12">
        <v>0.21791705397478667</v>
      </c>
      <c r="L657" s="12">
        <v>8.5619504598533E-2</v>
      </c>
      <c r="M657" s="11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234</v>
      </c>
      <c r="C658" s="31"/>
      <c r="D658" s="12">
        <v>-8.9907052170530077E-2</v>
      </c>
      <c r="E658" s="12">
        <v>0.13062690888030382</v>
      </c>
      <c r="F658" s="12">
        <v>-2.7139934245904884E-2</v>
      </c>
      <c r="G658" s="12">
        <v>-1.1091813224513913E-2</v>
      </c>
      <c r="H658" s="12">
        <v>4.9878465960140117E-2</v>
      </c>
      <c r="I658" s="12">
        <v>-1.9270753115138262E-2</v>
      </c>
      <c r="J658" s="12">
        <v>7.515882562206988E-2</v>
      </c>
      <c r="K658" s="12">
        <v>-0.36427330850147333</v>
      </c>
      <c r="L658" s="12">
        <v>-0.12155181500858725</v>
      </c>
      <c r="M658" s="11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54" t="s">
        <v>235</v>
      </c>
      <c r="C659" s="55"/>
      <c r="D659" s="53">
        <v>0.67</v>
      </c>
      <c r="E659" s="53">
        <v>1.43</v>
      </c>
      <c r="F659" s="53">
        <v>0.08</v>
      </c>
      <c r="G659" s="53">
        <v>0.08</v>
      </c>
      <c r="H659" s="53">
        <v>0.66</v>
      </c>
      <c r="I659" s="53">
        <v>0</v>
      </c>
      <c r="J659" s="53">
        <v>0.9</v>
      </c>
      <c r="K659" s="53">
        <v>3.29</v>
      </c>
      <c r="L659" s="53">
        <v>0.98</v>
      </c>
      <c r="M659" s="11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B660" s="34"/>
      <c r="C660" s="19"/>
      <c r="D660" s="29"/>
      <c r="E660" s="29"/>
      <c r="F660" s="29"/>
      <c r="G660" s="29"/>
      <c r="H660" s="29"/>
      <c r="I660" s="29"/>
      <c r="J660" s="29"/>
      <c r="K660" s="29"/>
      <c r="L660" s="29"/>
      <c r="AS660" s="71"/>
    </row>
    <row r="661" spans="1:45" ht="15">
      <c r="B661" s="37" t="s">
        <v>464</v>
      </c>
      <c r="AS661" s="30" t="s">
        <v>67</v>
      </c>
    </row>
    <row r="662" spans="1:45" ht="15">
      <c r="A662" s="27" t="s">
        <v>34</v>
      </c>
      <c r="B662" s="17" t="s">
        <v>116</v>
      </c>
      <c r="C662" s="14" t="s">
        <v>117</v>
      </c>
      <c r="D662" s="15" t="s">
        <v>203</v>
      </c>
      <c r="E662" s="16" t="s">
        <v>203</v>
      </c>
      <c r="F662" s="16" t="s">
        <v>203</v>
      </c>
      <c r="G662" s="16" t="s">
        <v>203</v>
      </c>
      <c r="H662" s="16" t="s">
        <v>203</v>
      </c>
      <c r="I662" s="16" t="s">
        <v>203</v>
      </c>
      <c r="J662" s="16" t="s">
        <v>203</v>
      </c>
      <c r="K662" s="16" t="s">
        <v>203</v>
      </c>
      <c r="L662" s="16" t="s">
        <v>203</v>
      </c>
      <c r="M662" s="16" t="s">
        <v>203</v>
      </c>
      <c r="N662" s="16" t="s">
        <v>203</v>
      </c>
      <c r="O662" s="16" t="s">
        <v>203</v>
      </c>
      <c r="P662" s="16" t="s">
        <v>203</v>
      </c>
      <c r="Q662" s="16" t="s">
        <v>203</v>
      </c>
      <c r="R662" s="16" t="s">
        <v>203</v>
      </c>
      <c r="S662" s="16" t="s">
        <v>203</v>
      </c>
      <c r="T662" s="16" t="s">
        <v>203</v>
      </c>
      <c r="U662" s="16" t="s">
        <v>203</v>
      </c>
      <c r="V662" s="16" t="s">
        <v>203</v>
      </c>
      <c r="W662" s="16" t="s">
        <v>203</v>
      </c>
      <c r="X662" s="16" t="s">
        <v>203</v>
      </c>
      <c r="Y662" s="16" t="s">
        <v>203</v>
      </c>
      <c r="Z662" s="118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 t="s">
        <v>204</v>
      </c>
      <c r="C663" s="7" t="s">
        <v>204</v>
      </c>
      <c r="D663" s="116" t="s">
        <v>205</v>
      </c>
      <c r="E663" s="117" t="s">
        <v>206</v>
      </c>
      <c r="F663" s="117" t="s">
        <v>207</v>
      </c>
      <c r="G663" s="117" t="s">
        <v>208</v>
      </c>
      <c r="H663" s="117" t="s">
        <v>209</v>
      </c>
      <c r="I663" s="117" t="s">
        <v>210</v>
      </c>
      <c r="J663" s="117" t="s">
        <v>211</v>
      </c>
      <c r="K663" s="117" t="s">
        <v>212</v>
      </c>
      <c r="L663" s="117" t="s">
        <v>213</v>
      </c>
      <c r="M663" s="117" t="s">
        <v>214</v>
      </c>
      <c r="N663" s="117" t="s">
        <v>215</v>
      </c>
      <c r="O663" s="117" t="s">
        <v>217</v>
      </c>
      <c r="P663" s="117" t="s">
        <v>218</v>
      </c>
      <c r="Q663" s="117" t="s">
        <v>219</v>
      </c>
      <c r="R663" s="117" t="s">
        <v>220</v>
      </c>
      <c r="S663" s="117" t="s">
        <v>221</v>
      </c>
      <c r="T663" s="117" t="s">
        <v>222</v>
      </c>
      <c r="U663" s="117" t="s">
        <v>223</v>
      </c>
      <c r="V663" s="117" t="s">
        <v>224</v>
      </c>
      <c r="W663" s="117" t="s">
        <v>225</v>
      </c>
      <c r="X663" s="117" t="s">
        <v>226</v>
      </c>
      <c r="Y663" s="117" t="s">
        <v>227</v>
      </c>
      <c r="Z663" s="118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 t="s">
        <v>3</v>
      </c>
    </row>
    <row r="664" spans="1:45">
      <c r="A664" s="33"/>
      <c r="B664" s="18"/>
      <c r="C664" s="7"/>
      <c r="D664" s="8" t="s">
        <v>229</v>
      </c>
      <c r="E664" s="9" t="s">
        <v>229</v>
      </c>
      <c r="F664" s="9" t="s">
        <v>230</v>
      </c>
      <c r="G664" s="9" t="s">
        <v>229</v>
      </c>
      <c r="H664" s="9" t="s">
        <v>118</v>
      </c>
      <c r="I664" s="9" t="s">
        <v>118</v>
      </c>
      <c r="J664" s="9" t="s">
        <v>118</v>
      </c>
      <c r="K664" s="9" t="s">
        <v>118</v>
      </c>
      <c r="L664" s="9" t="s">
        <v>118</v>
      </c>
      <c r="M664" s="9" t="s">
        <v>230</v>
      </c>
      <c r="N664" s="9" t="s">
        <v>230</v>
      </c>
      <c r="O664" s="9" t="s">
        <v>118</v>
      </c>
      <c r="P664" s="9" t="s">
        <v>118</v>
      </c>
      <c r="Q664" s="9" t="s">
        <v>118</v>
      </c>
      <c r="R664" s="9" t="s">
        <v>118</v>
      </c>
      <c r="S664" s="9" t="s">
        <v>230</v>
      </c>
      <c r="T664" s="9" t="s">
        <v>118</v>
      </c>
      <c r="U664" s="9" t="s">
        <v>118</v>
      </c>
      <c r="V664" s="9" t="s">
        <v>230</v>
      </c>
      <c r="W664" s="9" t="s">
        <v>229</v>
      </c>
      <c r="X664" s="9" t="s">
        <v>230</v>
      </c>
      <c r="Y664" s="9" t="s">
        <v>229</v>
      </c>
      <c r="Z664" s="118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18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</v>
      </c>
    </row>
    <row r="666" spans="1:45">
      <c r="A666" s="33"/>
      <c r="B666" s="17">
        <v>1</v>
      </c>
      <c r="C666" s="13">
        <v>1</v>
      </c>
      <c r="D666" s="181">
        <v>39.1</v>
      </c>
      <c r="E666" s="181">
        <v>38</v>
      </c>
      <c r="F666" s="182">
        <v>42.8</v>
      </c>
      <c r="G666" s="183">
        <v>43.4</v>
      </c>
      <c r="H666" s="214">
        <v>20</v>
      </c>
      <c r="I666" s="183">
        <v>30</v>
      </c>
      <c r="J666" s="214">
        <v>40</v>
      </c>
      <c r="K666" s="183">
        <v>40</v>
      </c>
      <c r="L666" s="183">
        <v>40</v>
      </c>
      <c r="M666" s="181">
        <v>38.9</v>
      </c>
      <c r="N666" s="181">
        <v>36.725535000000001</v>
      </c>
      <c r="O666" s="181">
        <v>37</v>
      </c>
      <c r="P666" s="183">
        <v>32.034681599999999</v>
      </c>
      <c r="Q666" s="181">
        <v>36.879695989840577</v>
      </c>
      <c r="R666" s="181">
        <v>31</v>
      </c>
      <c r="S666" s="215">
        <v>43</v>
      </c>
      <c r="T666" s="181">
        <v>39</v>
      </c>
      <c r="U666" s="183">
        <v>40</v>
      </c>
      <c r="V666" s="181">
        <v>38</v>
      </c>
      <c r="W666" s="181">
        <v>41.2</v>
      </c>
      <c r="X666" s="181">
        <v>34.1</v>
      </c>
      <c r="Y666" s="181">
        <v>41.079563644051532</v>
      </c>
      <c r="Z666" s="184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6">
        <v>1</v>
      </c>
    </row>
    <row r="667" spans="1:45">
      <c r="A667" s="33"/>
      <c r="B667" s="18">
        <v>1</v>
      </c>
      <c r="C667" s="7">
        <v>2</v>
      </c>
      <c r="D667" s="187">
        <v>40.200000000000003</v>
      </c>
      <c r="E667" s="187">
        <v>38</v>
      </c>
      <c r="F667" s="188">
        <v>37.799999999999997</v>
      </c>
      <c r="G667" s="189">
        <v>43.8</v>
      </c>
      <c r="H667" s="192">
        <v>20</v>
      </c>
      <c r="I667" s="189">
        <v>40</v>
      </c>
      <c r="J667" s="192">
        <v>50</v>
      </c>
      <c r="K667" s="189">
        <v>40</v>
      </c>
      <c r="L667" s="189">
        <v>40</v>
      </c>
      <c r="M667" s="187">
        <v>38.200000000000003</v>
      </c>
      <c r="N667" s="187">
        <v>37.229846995151689</v>
      </c>
      <c r="O667" s="187">
        <v>37</v>
      </c>
      <c r="P667" s="189">
        <v>32.047123200000001</v>
      </c>
      <c r="Q667" s="213">
        <v>49.160811697081549</v>
      </c>
      <c r="R667" s="187">
        <v>30</v>
      </c>
      <c r="S667" s="187">
        <v>39</v>
      </c>
      <c r="T667" s="187">
        <v>32</v>
      </c>
      <c r="U667" s="189">
        <v>35</v>
      </c>
      <c r="V667" s="187">
        <v>40</v>
      </c>
      <c r="W667" s="187">
        <v>42</v>
      </c>
      <c r="X667" s="187">
        <v>33.799999999999997</v>
      </c>
      <c r="Y667" s="187">
        <v>40.027863007863992</v>
      </c>
      <c r="Z667" s="184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6">
        <v>15</v>
      </c>
    </row>
    <row r="668" spans="1:45">
      <c r="A668" s="33"/>
      <c r="B668" s="18">
        <v>1</v>
      </c>
      <c r="C668" s="7">
        <v>3</v>
      </c>
      <c r="D668" s="187">
        <v>38.5</v>
      </c>
      <c r="E668" s="187">
        <v>37</v>
      </c>
      <c r="F668" s="188">
        <v>40.4</v>
      </c>
      <c r="G668" s="189">
        <v>47</v>
      </c>
      <c r="H668" s="192">
        <v>20</v>
      </c>
      <c r="I668" s="189">
        <v>40</v>
      </c>
      <c r="J668" s="192">
        <v>40</v>
      </c>
      <c r="K668" s="192">
        <v>40</v>
      </c>
      <c r="L668" s="192">
        <v>30</v>
      </c>
      <c r="M668" s="191">
        <v>43.1</v>
      </c>
      <c r="N668" s="190">
        <v>36.513082532174728</v>
      </c>
      <c r="O668" s="190">
        <v>36</v>
      </c>
      <c r="P668" s="192">
        <v>31.978659199999996</v>
      </c>
      <c r="Q668" s="190">
        <v>42.021552117051542</v>
      </c>
      <c r="R668" s="190">
        <v>31</v>
      </c>
      <c r="S668" s="190">
        <v>37</v>
      </c>
      <c r="T668" s="190">
        <v>33</v>
      </c>
      <c r="U668" s="192">
        <v>40</v>
      </c>
      <c r="V668" s="190">
        <v>38</v>
      </c>
      <c r="W668" s="190">
        <v>41.7</v>
      </c>
      <c r="X668" s="190">
        <v>33</v>
      </c>
      <c r="Y668" s="190">
        <v>39.849472759918669</v>
      </c>
      <c r="Z668" s="184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16</v>
      </c>
    </row>
    <row r="669" spans="1:45">
      <c r="A669" s="33"/>
      <c r="B669" s="18">
        <v>1</v>
      </c>
      <c r="C669" s="7">
        <v>4</v>
      </c>
      <c r="D669" s="187">
        <v>37.9</v>
      </c>
      <c r="E669" s="187">
        <v>38</v>
      </c>
      <c r="F669" s="188">
        <v>41</v>
      </c>
      <c r="G669" s="189">
        <v>46.9</v>
      </c>
      <c r="H669" s="192">
        <v>20</v>
      </c>
      <c r="I669" s="189">
        <v>40</v>
      </c>
      <c r="J669" s="192">
        <v>40</v>
      </c>
      <c r="K669" s="192">
        <v>40</v>
      </c>
      <c r="L669" s="192">
        <v>40</v>
      </c>
      <c r="M669" s="190">
        <v>38.1</v>
      </c>
      <c r="N669" s="190">
        <v>37.241465000000005</v>
      </c>
      <c r="O669" s="190">
        <v>37</v>
      </c>
      <c r="P669" s="192">
        <v>32.248361600000003</v>
      </c>
      <c r="Q669" s="190">
        <v>38.416646105238428</v>
      </c>
      <c r="R669" s="190">
        <v>36</v>
      </c>
      <c r="S669" s="190">
        <v>37</v>
      </c>
      <c r="T669" s="190">
        <v>33</v>
      </c>
      <c r="U669" s="192">
        <v>40</v>
      </c>
      <c r="V669" s="190">
        <v>40</v>
      </c>
      <c r="W669" s="190">
        <v>41.7</v>
      </c>
      <c r="X669" s="190">
        <v>34.200000000000003</v>
      </c>
      <c r="Y669" s="190">
        <v>41.891606338468065</v>
      </c>
      <c r="Z669" s="184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>
        <v>37.655465063821119</v>
      </c>
    </row>
    <row r="670" spans="1:45">
      <c r="A670" s="33"/>
      <c r="B670" s="18">
        <v>1</v>
      </c>
      <c r="C670" s="7">
        <v>5</v>
      </c>
      <c r="D670" s="187">
        <v>38.799999999999997</v>
      </c>
      <c r="E670" s="213">
        <v>41</v>
      </c>
      <c r="F670" s="187">
        <v>40.799999999999997</v>
      </c>
      <c r="G670" s="189">
        <v>45.4</v>
      </c>
      <c r="H670" s="189">
        <v>40</v>
      </c>
      <c r="I670" s="189">
        <v>40</v>
      </c>
      <c r="J670" s="189">
        <v>40</v>
      </c>
      <c r="K670" s="189">
        <v>40</v>
      </c>
      <c r="L670" s="189">
        <v>30</v>
      </c>
      <c r="M670" s="187">
        <v>40.200000000000003</v>
      </c>
      <c r="N670" s="187">
        <v>36.336113635170818</v>
      </c>
      <c r="O670" s="187">
        <v>38</v>
      </c>
      <c r="P670" s="189">
        <v>31.318342399999995</v>
      </c>
      <c r="Q670" s="213">
        <v>49.242918331897904</v>
      </c>
      <c r="R670" s="187">
        <v>31</v>
      </c>
      <c r="S670" s="187">
        <v>38</v>
      </c>
      <c r="T670" s="187">
        <v>33</v>
      </c>
      <c r="U670" s="189">
        <v>40</v>
      </c>
      <c r="V670" s="187">
        <v>40</v>
      </c>
      <c r="W670" s="187">
        <v>40.799999999999997</v>
      </c>
      <c r="X670" s="187">
        <v>33.4</v>
      </c>
      <c r="Y670" s="187">
        <v>38.376674405422861</v>
      </c>
      <c r="Z670" s="184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34</v>
      </c>
    </row>
    <row r="671" spans="1:45">
      <c r="A671" s="33"/>
      <c r="B671" s="18">
        <v>1</v>
      </c>
      <c r="C671" s="7">
        <v>6</v>
      </c>
      <c r="D671" s="187">
        <v>38.799999999999997</v>
      </c>
      <c r="E671" s="187">
        <v>38</v>
      </c>
      <c r="F671" s="187">
        <v>39.200000000000003</v>
      </c>
      <c r="G671" s="189">
        <v>43</v>
      </c>
      <c r="H671" s="189">
        <v>20</v>
      </c>
      <c r="I671" s="189">
        <v>30</v>
      </c>
      <c r="J671" s="189">
        <v>40</v>
      </c>
      <c r="K671" s="189">
        <v>40</v>
      </c>
      <c r="L671" s="189">
        <v>40</v>
      </c>
      <c r="M671" s="187">
        <v>37.700000000000003</v>
      </c>
      <c r="N671" s="187">
        <v>36.395492457143263</v>
      </c>
      <c r="O671" s="187">
        <v>38</v>
      </c>
      <c r="P671" s="189">
        <v>31.887532799999995</v>
      </c>
      <c r="Q671" s="187">
        <v>38.451450245997528</v>
      </c>
      <c r="R671" s="187">
        <v>36</v>
      </c>
      <c r="S671" s="187">
        <v>36</v>
      </c>
      <c r="T671" s="187">
        <v>38</v>
      </c>
      <c r="U671" s="189">
        <v>40</v>
      </c>
      <c r="V671" s="187">
        <v>40</v>
      </c>
      <c r="W671" s="187">
        <v>40.700000000000003</v>
      </c>
      <c r="X671" s="187">
        <v>33.6</v>
      </c>
      <c r="Y671" s="187">
        <v>37.318332898416642</v>
      </c>
      <c r="Z671" s="184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93"/>
    </row>
    <row r="672" spans="1:45">
      <c r="A672" s="33"/>
      <c r="B672" s="19" t="s">
        <v>231</v>
      </c>
      <c r="C672" s="11"/>
      <c r="D672" s="194">
        <v>38.883333333333333</v>
      </c>
      <c r="E672" s="194">
        <v>38.333333333333336</v>
      </c>
      <c r="F672" s="194">
        <v>40.333333333333336</v>
      </c>
      <c r="G672" s="194">
        <v>44.916666666666664</v>
      </c>
      <c r="H672" s="194">
        <v>23.333333333333332</v>
      </c>
      <c r="I672" s="194">
        <v>36.666666666666664</v>
      </c>
      <c r="J672" s="194">
        <v>41.666666666666664</v>
      </c>
      <c r="K672" s="194">
        <v>40</v>
      </c>
      <c r="L672" s="194">
        <v>36.666666666666664</v>
      </c>
      <c r="M672" s="194">
        <v>39.366666666666667</v>
      </c>
      <c r="N672" s="194">
        <v>36.740255936606751</v>
      </c>
      <c r="O672" s="194">
        <v>37.166666666666664</v>
      </c>
      <c r="P672" s="194">
        <v>31.919116800000001</v>
      </c>
      <c r="Q672" s="194">
        <v>42.362179081184593</v>
      </c>
      <c r="R672" s="194">
        <v>32.5</v>
      </c>
      <c r="S672" s="194">
        <v>38.333333333333336</v>
      </c>
      <c r="T672" s="194">
        <v>34.666666666666664</v>
      </c>
      <c r="U672" s="194">
        <v>39.166666666666664</v>
      </c>
      <c r="V672" s="194">
        <v>39.333333333333336</v>
      </c>
      <c r="W672" s="194">
        <v>41.35</v>
      </c>
      <c r="X672" s="194">
        <v>33.683333333333337</v>
      </c>
      <c r="Y672" s="194">
        <v>39.757252175690297</v>
      </c>
      <c r="Z672" s="184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93"/>
    </row>
    <row r="673" spans="1:45">
      <c r="A673" s="33"/>
      <c r="B673" s="2" t="s">
        <v>232</v>
      </c>
      <c r="C673" s="31"/>
      <c r="D673" s="190">
        <v>38.799999999999997</v>
      </c>
      <c r="E673" s="190">
        <v>38</v>
      </c>
      <c r="F673" s="190">
        <v>40.599999999999994</v>
      </c>
      <c r="G673" s="190">
        <v>44.599999999999994</v>
      </c>
      <c r="H673" s="190">
        <v>20</v>
      </c>
      <c r="I673" s="190">
        <v>40</v>
      </c>
      <c r="J673" s="190">
        <v>40</v>
      </c>
      <c r="K673" s="190">
        <v>40</v>
      </c>
      <c r="L673" s="190">
        <v>40</v>
      </c>
      <c r="M673" s="190">
        <v>38.549999999999997</v>
      </c>
      <c r="N673" s="190">
        <v>36.619308766087364</v>
      </c>
      <c r="O673" s="190">
        <v>37</v>
      </c>
      <c r="P673" s="190">
        <v>32.006670399999997</v>
      </c>
      <c r="Q673" s="190">
        <v>40.236501181524531</v>
      </c>
      <c r="R673" s="190">
        <v>31</v>
      </c>
      <c r="S673" s="190">
        <v>37.5</v>
      </c>
      <c r="T673" s="190">
        <v>33</v>
      </c>
      <c r="U673" s="190">
        <v>40</v>
      </c>
      <c r="V673" s="190">
        <v>40</v>
      </c>
      <c r="W673" s="190">
        <v>41.45</v>
      </c>
      <c r="X673" s="190">
        <v>33.700000000000003</v>
      </c>
      <c r="Y673" s="190">
        <v>39.938667883891327</v>
      </c>
      <c r="Z673" s="184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93"/>
    </row>
    <row r="674" spans="1:45">
      <c r="A674" s="33"/>
      <c r="B674" s="2" t="s">
        <v>233</v>
      </c>
      <c r="C674" s="31"/>
      <c r="D674" s="24">
        <v>0.76267074590983819</v>
      </c>
      <c r="E674" s="24">
        <v>1.3662601021279464</v>
      </c>
      <c r="F674" s="24">
        <v>1.700196067124808</v>
      </c>
      <c r="G674" s="24">
        <v>1.773602736428501</v>
      </c>
      <c r="H674" s="24">
        <v>8.1649658092772626</v>
      </c>
      <c r="I674" s="24">
        <v>5.1639777949432171</v>
      </c>
      <c r="J674" s="24">
        <v>4.0824829046386304</v>
      </c>
      <c r="K674" s="24">
        <v>0</v>
      </c>
      <c r="L674" s="24">
        <v>5.1639777949432171</v>
      </c>
      <c r="M674" s="24">
        <v>2.0294498433483561</v>
      </c>
      <c r="N674" s="24">
        <v>0.4061840095504044</v>
      </c>
      <c r="O674" s="24">
        <v>0.752772652709081</v>
      </c>
      <c r="P674" s="24">
        <v>0.31736909928856255</v>
      </c>
      <c r="Q674" s="24">
        <v>5.560587309708426</v>
      </c>
      <c r="R674" s="24">
        <v>2.7386127875258306</v>
      </c>
      <c r="S674" s="24">
        <v>2.5033311140691454</v>
      </c>
      <c r="T674" s="24">
        <v>3.0110906108363245</v>
      </c>
      <c r="U674" s="24">
        <v>2.0412414523193156</v>
      </c>
      <c r="V674" s="24">
        <v>1.0327955589886444</v>
      </c>
      <c r="W674" s="24">
        <v>0.53197744313081585</v>
      </c>
      <c r="X674" s="24">
        <v>0.44907311951025025</v>
      </c>
      <c r="Y674" s="24">
        <v>1.687603768127178</v>
      </c>
      <c r="Z674" s="118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86</v>
      </c>
      <c r="C675" s="31"/>
      <c r="D675" s="12">
        <v>1.9614335514183581E-2</v>
      </c>
      <c r="E675" s="12">
        <v>3.5641567881598599E-2</v>
      </c>
      <c r="F675" s="12">
        <v>4.2153621498962179E-2</v>
      </c>
      <c r="G675" s="12">
        <v>3.948651732308351E-2</v>
      </c>
      <c r="H675" s="12">
        <v>0.34992710611188271</v>
      </c>
      <c r="I675" s="12">
        <v>0.14083575804390594</v>
      </c>
      <c r="J675" s="12">
        <v>9.7979589711327142E-2</v>
      </c>
      <c r="K675" s="12">
        <v>0</v>
      </c>
      <c r="L675" s="12">
        <v>0.14083575804390594</v>
      </c>
      <c r="M675" s="12">
        <v>5.1552493903853247E-2</v>
      </c>
      <c r="N675" s="12">
        <v>1.1055557431370433E-2</v>
      </c>
      <c r="O675" s="12">
        <v>2.0253972718629984E-2</v>
      </c>
      <c r="P675" s="12">
        <v>9.9429160674195886E-3</v>
      </c>
      <c r="Q675" s="12">
        <v>0.13126301409216679</v>
      </c>
      <c r="R675" s="12">
        <v>8.4265008846948639E-2</v>
      </c>
      <c r="S675" s="12">
        <v>6.5304289932238579E-2</v>
      </c>
      <c r="T675" s="12">
        <v>8.6858383004893985E-2</v>
      </c>
      <c r="U675" s="12">
        <v>5.2116803037939974E-2</v>
      </c>
      <c r="V675" s="12">
        <v>2.6257514211575704E-2</v>
      </c>
      <c r="W675" s="12">
        <v>1.2865234416706549E-2</v>
      </c>
      <c r="X675" s="12">
        <v>1.3332205428310248E-2</v>
      </c>
      <c r="Y675" s="12">
        <v>4.2447696351587121E-2</v>
      </c>
      <c r="Z675" s="118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234</v>
      </c>
      <c r="C676" s="31"/>
      <c r="D676" s="12">
        <v>3.2607969850621643E-2</v>
      </c>
      <c r="E676" s="12">
        <v>1.800185626079287E-2</v>
      </c>
      <c r="F676" s="12">
        <v>7.1114996587442914E-2</v>
      </c>
      <c r="G676" s="12">
        <v>0.1928326098360158</v>
      </c>
      <c r="H676" s="12">
        <v>-0.38034669618908268</v>
      </c>
      <c r="I676" s="12">
        <v>-2.6259094011415574E-2</v>
      </c>
      <c r="J676" s="12">
        <v>0.10652375680520954</v>
      </c>
      <c r="K676" s="12">
        <v>6.2262806533001314E-2</v>
      </c>
      <c r="L676" s="12">
        <v>-2.6259094011415574E-2</v>
      </c>
      <c r="M676" s="12">
        <v>4.5443645429562141E-2</v>
      </c>
      <c r="N676" s="12">
        <v>-2.4304815400983837E-2</v>
      </c>
      <c r="O676" s="12">
        <v>-1.2980808929753063E-2</v>
      </c>
      <c r="P676" s="12">
        <v>-0.15233773514943327</v>
      </c>
      <c r="Q676" s="12">
        <v>0.12499418104081861</v>
      </c>
      <c r="R676" s="12">
        <v>-0.13691146969193646</v>
      </c>
      <c r="S676" s="12">
        <v>1.800185626079287E-2</v>
      </c>
      <c r="T676" s="12">
        <v>-7.9372234338065617E-2</v>
      </c>
      <c r="U676" s="12">
        <v>4.0132331396897092E-2</v>
      </c>
      <c r="V676" s="12">
        <v>4.4558426424117892E-2</v>
      </c>
      <c r="W676" s="12">
        <v>9.811417625349006E-2</v>
      </c>
      <c r="X676" s="12">
        <v>-0.1054861949986684</v>
      </c>
      <c r="Y676" s="12">
        <v>5.5816256904726025E-2</v>
      </c>
      <c r="Z676" s="118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54" t="s">
        <v>235</v>
      </c>
      <c r="C677" s="55"/>
      <c r="D677" s="53">
        <v>0.1</v>
      </c>
      <c r="E677" s="53">
        <v>0.1</v>
      </c>
      <c r="F677" s="53">
        <v>0.65</v>
      </c>
      <c r="G677" s="53">
        <v>2.37</v>
      </c>
      <c r="H677" s="53" t="s">
        <v>236</v>
      </c>
      <c r="I677" s="53" t="s">
        <v>236</v>
      </c>
      <c r="J677" s="53" t="s">
        <v>236</v>
      </c>
      <c r="K677" s="53" t="s">
        <v>236</v>
      </c>
      <c r="L677" s="53" t="s">
        <v>236</v>
      </c>
      <c r="M677" s="53">
        <v>0.28000000000000003</v>
      </c>
      <c r="N677" s="53">
        <v>0.7</v>
      </c>
      <c r="O677" s="53">
        <v>0.54</v>
      </c>
      <c r="P677" s="53">
        <v>2.5099999999999998</v>
      </c>
      <c r="Q677" s="53">
        <v>1.41</v>
      </c>
      <c r="R677" s="53">
        <v>2.29</v>
      </c>
      <c r="S677" s="53">
        <v>0.1</v>
      </c>
      <c r="T677" s="53">
        <v>1.48</v>
      </c>
      <c r="U677" s="53" t="s">
        <v>236</v>
      </c>
      <c r="V677" s="53">
        <v>0.27</v>
      </c>
      <c r="W677" s="53">
        <v>1.03</v>
      </c>
      <c r="X677" s="53">
        <v>1.85</v>
      </c>
      <c r="Y677" s="53">
        <v>0.43</v>
      </c>
      <c r="Z677" s="118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B678" s="34" t="s">
        <v>250</v>
      </c>
      <c r="C678" s="1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AS678" s="71"/>
    </row>
    <row r="679" spans="1:45">
      <c r="AS679" s="71"/>
    </row>
    <row r="680" spans="1:45" ht="15">
      <c r="B680" s="37" t="s">
        <v>465</v>
      </c>
      <c r="AS680" s="30" t="s">
        <v>67</v>
      </c>
    </row>
    <row r="681" spans="1:45" ht="15">
      <c r="A681" s="27" t="s">
        <v>58</v>
      </c>
      <c r="B681" s="17" t="s">
        <v>116</v>
      </c>
      <c r="C681" s="14" t="s">
        <v>117</v>
      </c>
      <c r="D681" s="15" t="s">
        <v>203</v>
      </c>
      <c r="E681" s="16" t="s">
        <v>203</v>
      </c>
      <c r="F681" s="16" t="s">
        <v>203</v>
      </c>
      <c r="G681" s="16" t="s">
        <v>203</v>
      </c>
      <c r="H681" s="16" t="s">
        <v>203</v>
      </c>
      <c r="I681" s="16" t="s">
        <v>203</v>
      </c>
      <c r="J681" s="16" t="s">
        <v>203</v>
      </c>
      <c r="K681" s="16" t="s">
        <v>203</v>
      </c>
      <c r="L681" s="16" t="s">
        <v>203</v>
      </c>
      <c r="M681" s="16" t="s">
        <v>203</v>
      </c>
      <c r="N681" s="16" t="s">
        <v>203</v>
      </c>
      <c r="O681" s="16" t="s">
        <v>203</v>
      </c>
      <c r="P681" s="16" t="s">
        <v>203</v>
      </c>
      <c r="Q681" s="16" t="s">
        <v>203</v>
      </c>
      <c r="R681" s="16" t="s">
        <v>203</v>
      </c>
      <c r="S681" s="16" t="s">
        <v>203</v>
      </c>
      <c r="T681" s="16" t="s">
        <v>203</v>
      </c>
      <c r="U681" s="16" t="s">
        <v>203</v>
      </c>
      <c r="V681" s="16" t="s">
        <v>203</v>
      </c>
      <c r="W681" s="16" t="s">
        <v>203</v>
      </c>
      <c r="X681" s="16" t="s">
        <v>203</v>
      </c>
      <c r="Y681" s="16" t="s">
        <v>203</v>
      </c>
      <c r="Z681" s="118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</v>
      </c>
    </row>
    <row r="682" spans="1:45">
      <c r="A682" s="33"/>
      <c r="B682" s="18" t="s">
        <v>204</v>
      </c>
      <c r="C682" s="7" t="s">
        <v>204</v>
      </c>
      <c r="D682" s="116" t="s">
        <v>205</v>
      </c>
      <c r="E682" s="117" t="s">
        <v>206</v>
      </c>
      <c r="F682" s="117" t="s">
        <v>207</v>
      </c>
      <c r="G682" s="117" t="s">
        <v>208</v>
      </c>
      <c r="H682" s="117" t="s">
        <v>209</v>
      </c>
      <c r="I682" s="117" t="s">
        <v>210</v>
      </c>
      <c r="J682" s="117" t="s">
        <v>211</v>
      </c>
      <c r="K682" s="117" t="s">
        <v>212</v>
      </c>
      <c r="L682" s="117" t="s">
        <v>213</v>
      </c>
      <c r="M682" s="117" t="s">
        <v>214</v>
      </c>
      <c r="N682" s="117" t="s">
        <v>215</v>
      </c>
      <c r="O682" s="117" t="s">
        <v>217</v>
      </c>
      <c r="P682" s="117" t="s">
        <v>218</v>
      </c>
      <c r="Q682" s="117" t="s">
        <v>219</v>
      </c>
      <c r="R682" s="117" t="s">
        <v>220</v>
      </c>
      <c r="S682" s="117" t="s">
        <v>221</v>
      </c>
      <c r="T682" s="117" t="s">
        <v>222</v>
      </c>
      <c r="U682" s="117" t="s">
        <v>223</v>
      </c>
      <c r="V682" s="117" t="s">
        <v>224</v>
      </c>
      <c r="W682" s="117" t="s">
        <v>225</v>
      </c>
      <c r="X682" s="117" t="s">
        <v>226</v>
      </c>
      <c r="Y682" s="117" t="s">
        <v>227</v>
      </c>
      <c r="Z682" s="118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 t="s">
        <v>1</v>
      </c>
    </row>
    <row r="683" spans="1:45">
      <c r="A683" s="33"/>
      <c r="B683" s="18"/>
      <c r="C683" s="7"/>
      <c r="D683" s="8" t="s">
        <v>229</v>
      </c>
      <c r="E683" s="9" t="s">
        <v>229</v>
      </c>
      <c r="F683" s="9" t="s">
        <v>230</v>
      </c>
      <c r="G683" s="9" t="s">
        <v>229</v>
      </c>
      <c r="H683" s="9" t="s">
        <v>118</v>
      </c>
      <c r="I683" s="9" t="s">
        <v>118</v>
      </c>
      <c r="J683" s="9" t="s">
        <v>118</v>
      </c>
      <c r="K683" s="9" t="s">
        <v>118</v>
      </c>
      <c r="L683" s="9" t="s">
        <v>118</v>
      </c>
      <c r="M683" s="9" t="s">
        <v>230</v>
      </c>
      <c r="N683" s="9" t="s">
        <v>230</v>
      </c>
      <c r="O683" s="9" t="s">
        <v>118</v>
      </c>
      <c r="P683" s="9" t="s">
        <v>118</v>
      </c>
      <c r="Q683" s="9" t="s">
        <v>118</v>
      </c>
      <c r="R683" s="9" t="s">
        <v>118</v>
      </c>
      <c r="S683" s="9" t="s">
        <v>118</v>
      </c>
      <c r="T683" s="9" t="s">
        <v>118</v>
      </c>
      <c r="U683" s="9" t="s">
        <v>118</v>
      </c>
      <c r="V683" s="9" t="s">
        <v>118</v>
      </c>
      <c r="W683" s="9" t="s">
        <v>229</v>
      </c>
      <c r="X683" s="9" t="s">
        <v>118</v>
      </c>
      <c r="Y683" s="9" t="s">
        <v>229</v>
      </c>
      <c r="Z683" s="118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3</v>
      </c>
    </row>
    <row r="684" spans="1:45">
      <c r="A684" s="33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18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3</v>
      </c>
    </row>
    <row r="685" spans="1:45">
      <c r="A685" s="33"/>
      <c r="B685" s="17">
        <v>1</v>
      </c>
      <c r="C685" s="13">
        <v>1</v>
      </c>
      <c r="D685" s="216">
        <v>8.8200000000000001E-2</v>
      </c>
      <c r="E685" s="216">
        <v>8.0399999999999999E-2</v>
      </c>
      <c r="F685" s="221">
        <v>9.5000000000000001E-2</v>
      </c>
      <c r="G685" s="216">
        <v>9.7599999999999992E-2</v>
      </c>
      <c r="H685" s="221">
        <v>9.4E-2</v>
      </c>
      <c r="I685" s="216">
        <v>9.4E-2</v>
      </c>
      <c r="J685" s="221">
        <v>9.5000000000000001E-2</v>
      </c>
      <c r="K685" s="216">
        <v>9.6000000000000002E-2</v>
      </c>
      <c r="L685" s="216">
        <v>8.5999999999999993E-2</v>
      </c>
      <c r="M685" s="216">
        <v>9.5000000000000001E-2</v>
      </c>
      <c r="N685" s="216">
        <v>8.1972282599999988E-2</v>
      </c>
      <c r="O685" s="216">
        <v>8.14E-2</v>
      </c>
      <c r="P685" s="216">
        <v>9.4400350000000008E-2</v>
      </c>
      <c r="Q685" s="216">
        <v>9.4315227933464849E-2</v>
      </c>
      <c r="R685" s="216">
        <v>9.6500000000000002E-2</v>
      </c>
      <c r="S685" s="216">
        <v>8.0999999999999989E-2</v>
      </c>
      <c r="T685" s="216">
        <v>8.5800000000000001E-2</v>
      </c>
      <c r="U685" s="222">
        <v>0.09</v>
      </c>
      <c r="V685" s="216">
        <v>0.09</v>
      </c>
      <c r="W685" s="216">
        <v>9.0999999999999998E-2</v>
      </c>
      <c r="X685" s="216">
        <v>9.2999999999999999E-2</v>
      </c>
      <c r="Y685" s="222">
        <v>6.8815000000000001E-2</v>
      </c>
      <c r="Z685" s="195"/>
      <c r="AA685" s="196"/>
      <c r="AB685" s="196"/>
      <c r="AC685" s="196"/>
      <c r="AD685" s="196"/>
      <c r="AE685" s="196"/>
      <c r="AF685" s="196"/>
      <c r="AG685" s="196"/>
      <c r="AH685" s="196"/>
      <c r="AI685" s="196"/>
      <c r="AJ685" s="196"/>
      <c r="AK685" s="196"/>
      <c r="AL685" s="196"/>
      <c r="AM685" s="196"/>
      <c r="AN685" s="196"/>
      <c r="AO685" s="196"/>
      <c r="AP685" s="196"/>
      <c r="AQ685" s="196"/>
      <c r="AR685" s="196"/>
      <c r="AS685" s="217">
        <v>1</v>
      </c>
    </row>
    <row r="686" spans="1:45">
      <c r="A686" s="33"/>
      <c r="B686" s="18">
        <v>1</v>
      </c>
      <c r="C686" s="7">
        <v>2</v>
      </c>
      <c r="D686" s="218">
        <v>8.7500000000000008E-2</v>
      </c>
      <c r="E686" s="218">
        <v>8.2600000000000007E-2</v>
      </c>
      <c r="F686" s="223">
        <v>9.0999999999999998E-2</v>
      </c>
      <c r="G686" s="218">
        <v>9.5299999999999996E-2</v>
      </c>
      <c r="H686" s="223">
        <v>9.6000000000000002E-2</v>
      </c>
      <c r="I686" s="218">
        <v>9.7000000000000003E-2</v>
      </c>
      <c r="J686" s="223">
        <v>9.5000000000000001E-2</v>
      </c>
      <c r="K686" s="218">
        <v>9.1999999999999998E-2</v>
      </c>
      <c r="L686" s="218">
        <v>9.2999999999999999E-2</v>
      </c>
      <c r="M686" s="218">
        <v>8.9400000000000007E-2</v>
      </c>
      <c r="N686" s="218">
        <v>8.5021349399999988E-2</v>
      </c>
      <c r="O686" s="218">
        <v>7.7800000000000008E-2</v>
      </c>
      <c r="P686" s="218">
        <v>9.4927200000000003E-2</v>
      </c>
      <c r="Q686" s="218">
        <v>9.6678845767265362E-2</v>
      </c>
      <c r="R686" s="218">
        <v>9.5500000000000002E-2</v>
      </c>
      <c r="S686" s="218">
        <v>8.8999999999999996E-2</v>
      </c>
      <c r="T686" s="218">
        <v>8.3900000000000002E-2</v>
      </c>
      <c r="U686" s="224">
        <v>0.1</v>
      </c>
      <c r="V686" s="218">
        <v>0.09</v>
      </c>
      <c r="W686" s="218">
        <v>9.4E-2</v>
      </c>
      <c r="X686" s="218">
        <v>9.0999999999999998E-2</v>
      </c>
      <c r="Y686" s="224">
        <v>6.2053999999999991E-2</v>
      </c>
      <c r="Z686" s="195"/>
      <c r="AA686" s="196"/>
      <c r="AB686" s="196"/>
      <c r="AC686" s="196"/>
      <c r="AD686" s="196"/>
      <c r="AE686" s="196"/>
      <c r="AF686" s="196"/>
      <c r="AG686" s="196"/>
      <c r="AH686" s="196"/>
      <c r="AI686" s="196"/>
      <c r="AJ686" s="196"/>
      <c r="AK686" s="196"/>
      <c r="AL686" s="196"/>
      <c r="AM686" s="196"/>
      <c r="AN686" s="196"/>
      <c r="AO686" s="196"/>
      <c r="AP686" s="196"/>
      <c r="AQ686" s="196"/>
      <c r="AR686" s="196"/>
      <c r="AS686" s="217">
        <v>16</v>
      </c>
    </row>
    <row r="687" spans="1:45">
      <c r="A687" s="33"/>
      <c r="B687" s="18">
        <v>1</v>
      </c>
      <c r="C687" s="7">
        <v>3</v>
      </c>
      <c r="D687" s="218">
        <v>8.7600000000000011E-2</v>
      </c>
      <c r="E687" s="218">
        <v>8.1099999999999992E-2</v>
      </c>
      <c r="F687" s="223">
        <v>9.2999999999999999E-2</v>
      </c>
      <c r="G687" s="218">
        <v>9.6199999999999994E-2</v>
      </c>
      <c r="H687" s="223">
        <v>9.0999999999999998E-2</v>
      </c>
      <c r="I687" s="218">
        <v>9.5000000000000001E-2</v>
      </c>
      <c r="J687" s="223">
        <v>9.4E-2</v>
      </c>
      <c r="K687" s="223">
        <v>9.4E-2</v>
      </c>
      <c r="L687" s="24">
        <v>9.2999999999999999E-2</v>
      </c>
      <c r="M687" s="24">
        <v>9.6699999999999994E-2</v>
      </c>
      <c r="N687" s="24">
        <v>8.3060382599999996E-2</v>
      </c>
      <c r="O687" s="24">
        <v>7.7899999999999997E-2</v>
      </c>
      <c r="P687" s="24">
        <v>9.4726599999999994E-2</v>
      </c>
      <c r="Q687" s="24">
        <v>9.9003139619876682E-2</v>
      </c>
      <c r="R687" s="24">
        <v>9.4E-2</v>
      </c>
      <c r="S687" s="24">
        <v>8.3000000000000004E-2</v>
      </c>
      <c r="T687" s="24">
        <v>8.5199999999999998E-2</v>
      </c>
      <c r="U687" s="225">
        <v>0.1</v>
      </c>
      <c r="V687" s="24">
        <v>0.09</v>
      </c>
      <c r="W687" s="24">
        <v>9.1999999999999998E-2</v>
      </c>
      <c r="X687" s="24">
        <v>8.8999999999999996E-2</v>
      </c>
      <c r="Y687" s="225">
        <v>8.4045999999999996E-2</v>
      </c>
      <c r="Z687" s="195"/>
      <c r="AA687" s="196"/>
      <c r="AB687" s="196"/>
      <c r="AC687" s="196"/>
      <c r="AD687" s="196"/>
      <c r="AE687" s="196"/>
      <c r="AF687" s="196"/>
      <c r="AG687" s="196"/>
      <c r="AH687" s="196"/>
      <c r="AI687" s="196"/>
      <c r="AJ687" s="196"/>
      <c r="AK687" s="196"/>
      <c r="AL687" s="196"/>
      <c r="AM687" s="196"/>
      <c r="AN687" s="196"/>
      <c r="AO687" s="196"/>
      <c r="AP687" s="196"/>
      <c r="AQ687" s="196"/>
      <c r="AR687" s="196"/>
      <c r="AS687" s="217">
        <v>16</v>
      </c>
    </row>
    <row r="688" spans="1:45">
      <c r="A688" s="33"/>
      <c r="B688" s="18">
        <v>1</v>
      </c>
      <c r="C688" s="7">
        <v>4</v>
      </c>
      <c r="D688" s="218">
        <v>8.8300000000000003E-2</v>
      </c>
      <c r="E688" s="218">
        <v>8.1600000000000006E-2</v>
      </c>
      <c r="F688" s="223">
        <v>9.9000000000000005E-2</v>
      </c>
      <c r="G688" s="218">
        <v>9.2499999999999999E-2</v>
      </c>
      <c r="H688" s="223">
        <v>8.8999999999999996E-2</v>
      </c>
      <c r="I688" s="218">
        <v>9.5000000000000001E-2</v>
      </c>
      <c r="J688" s="223">
        <v>9.2999999999999999E-2</v>
      </c>
      <c r="K688" s="223">
        <v>9.4E-2</v>
      </c>
      <c r="L688" s="24">
        <v>9.1999999999999998E-2</v>
      </c>
      <c r="M688" s="24">
        <v>9.219999999999999E-2</v>
      </c>
      <c r="N688" s="24">
        <v>8.3508305399999996E-2</v>
      </c>
      <c r="O688" s="24">
        <v>7.9899999999999999E-2</v>
      </c>
      <c r="P688" s="24">
        <v>9.3953999999999996E-2</v>
      </c>
      <c r="Q688" s="24">
        <v>9.9710523921316102E-2</v>
      </c>
      <c r="R688" s="24">
        <v>9.7499999999999989E-2</v>
      </c>
      <c r="S688" s="24">
        <v>8.3000000000000004E-2</v>
      </c>
      <c r="T688" s="24">
        <v>8.4900000000000003E-2</v>
      </c>
      <c r="U688" s="225">
        <v>0.1</v>
      </c>
      <c r="V688" s="24">
        <v>8.4999999999999992E-2</v>
      </c>
      <c r="W688" s="24">
        <v>9.2999999999999999E-2</v>
      </c>
      <c r="X688" s="24">
        <v>8.4000000000000005E-2</v>
      </c>
      <c r="Y688" s="225">
        <v>4.6775999999999998E-2</v>
      </c>
      <c r="Z688" s="195"/>
      <c r="AA688" s="196"/>
      <c r="AB688" s="196"/>
      <c r="AC688" s="196"/>
      <c r="AD688" s="196"/>
      <c r="AE688" s="196"/>
      <c r="AF688" s="196"/>
      <c r="AG688" s="196"/>
      <c r="AH688" s="196"/>
      <c r="AI688" s="196"/>
      <c r="AJ688" s="196"/>
      <c r="AK688" s="196"/>
      <c r="AL688" s="196"/>
      <c r="AM688" s="196"/>
      <c r="AN688" s="196"/>
      <c r="AO688" s="196"/>
      <c r="AP688" s="196"/>
      <c r="AQ688" s="196"/>
      <c r="AR688" s="196"/>
      <c r="AS688" s="217">
        <v>9.0447390196169902E-2</v>
      </c>
    </row>
    <row r="689" spans="1:45">
      <c r="A689" s="33"/>
      <c r="B689" s="18">
        <v>1</v>
      </c>
      <c r="C689" s="7">
        <v>5</v>
      </c>
      <c r="D689" s="218">
        <v>8.6300000000000002E-2</v>
      </c>
      <c r="E689" s="218">
        <v>8.1900000000000001E-2</v>
      </c>
      <c r="F689" s="218">
        <v>9.5000000000000001E-2</v>
      </c>
      <c r="G689" s="218">
        <v>9.64E-2</v>
      </c>
      <c r="H689" s="218">
        <v>8.4999999999999992E-2</v>
      </c>
      <c r="I689" s="218">
        <v>9.5000000000000001E-2</v>
      </c>
      <c r="J689" s="218">
        <v>9.4E-2</v>
      </c>
      <c r="K689" s="218">
        <v>9.4E-2</v>
      </c>
      <c r="L689" s="218">
        <v>8.8999999999999996E-2</v>
      </c>
      <c r="M689" s="218">
        <v>9.219999999999999E-2</v>
      </c>
      <c r="N689" s="218">
        <v>8.477525159999999E-2</v>
      </c>
      <c r="O689" s="218">
        <v>8.14E-2</v>
      </c>
      <c r="P689" s="218">
        <v>9.4136600000000001E-2</v>
      </c>
      <c r="Q689" s="218">
        <v>9.5788239406276746E-2</v>
      </c>
      <c r="R689" s="218">
        <v>9.6000000000000002E-2</v>
      </c>
      <c r="S689" s="218">
        <v>8.4500000000000006E-2</v>
      </c>
      <c r="T689" s="218">
        <v>8.5300000000000001E-2</v>
      </c>
      <c r="U689" s="224">
        <v>0.1</v>
      </c>
      <c r="V689" s="219">
        <v>0.1</v>
      </c>
      <c r="W689" s="218">
        <v>9.1999999999999998E-2</v>
      </c>
      <c r="X689" s="218">
        <v>8.8999999999999996E-2</v>
      </c>
      <c r="Y689" s="224">
        <v>6.1174000000000006E-2</v>
      </c>
      <c r="Z689" s="195"/>
      <c r="AA689" s="196"/>
      <c r="AB689" s="196"/>
      <c r="AC689" s="196"/>
      <c r="AD689" s="196"/>
      <c r="AE689" s="196"/>
      <c r="AF689" s="196"/>
      <c r="AG689" s="196"/>
      <c r="AH689" s="196"/>
      <c r="AI689" s="196"/>
      <c r="AJ689" s="196"/>
      <c r="AK689" s="196"/>
      <c r="AL689" s="196"/>
      <c r="AM689" s="196"/>
      <c r="AN689" s="196"/>
      <c r="AO689" s="196"/>
      <c r="AP689" s="196"/>
      <c r="AQ689" s="196"/>
      <c r="AR689" s="196"/>
      <c r="AS689" s="217">
        <v>35</v>
      </c>
    </row>
    <row r="690" spans="1:45">
      <c r="A690" s="33"/>
      <c r="B690" s="18">
        <v>1</v>
      </c>
      <c r="C690" s="7">
        <v>6</v>
      </c>
      <c r="D690" s="218">
        <v>8.7600000000000011E-2</v>
      </c>
      <c r="E690" s="218">
        <v>8.2400000000000001E-2</v>
      </c>
      <c r="F690" s="218">
        <v>9.6000000000000002E-2</v>
      </c>
      <c r="G690" s="218">
        <v>9.7900000000000001E-2</v>
      </c>
      <c r="H690" s="218">
        <v>8.8999999999999996E-2</v>
      </c>
      <c r="I690" s="218">
        <v>9.4E-2</v>
      </c>
      <c r="J690" s="218">
        <v>9.4E-2</v>
      </c>
      <c r="K690" s="218">
        <v>9.4E-2</v>
      </c>
      <c r="L690" s="218">
        <v>8.8999999999999996E-2</v>
      </c>
      <c r="M690" s="218">
        <v>9.06E-2</v>
      </c>
      <c r="N690" s="218">
        <v>8.3251513799999982E-2</v>
      </c>
      <c r="O690" s="218">
        <v>7.9899999999999999E-2</v>
      </c>
      <c r="P690" s="218">
        <v>9.3959000000000001E-2</v>
      </c>
      <c r="Q690" s="218">
        <v>0.1008980114921891</v>
      </c>
      <c r="R690" s="218">
        <v>9.7499999999999989E-2</v>
      </c>
      <c r="S690" s="218">
        <v>8.4500000000000006E-2</v>
      </c>
      <c r="T690" s="218">
        <v>8.6699999999999999E-2</v>
      </c>
      <c r="U690" s="224">
        <v>0.1</v>
      </c>
      <c r="V690" s="218">
        <v>0.09</v>
      </c>
      <c r="W690" s="218">
        <v>9.4E-2</v>
      </c>
      <c r="X690" s="218">
        <v>0.09</v>
      </c>
      <c r="Y690" s="224">
        <v>5.8954250000000007E-2</v>
      </c>
      <c r="Z690" s="195"/>
      <c r="AA690" s="196"/>
      <c r="AB690" s="196"/>
      <c r="AC690" s="196"/>
      <c r="AD690" s="196"/>
      <c r="AE690" s="196"/>
      <c r="AF690" s="196"/>
      <c r="AG690" s="196"/>
      <c r="AH690" s="196"/>
      <c r="AI690" s="196"/>
      <c r="AJ690" s="196"/>
      <c r="AK690" s="196"/>
      <c r="AL690" s="196"/>
      <c r="AM690" s="196"/>
      <c r="AN690" s="196"/>
      <c r="AO690" s="196"/>
      <c r="AP690" s="196"/>
      <c r="AQ690" s="196"/>
      <c r="AR690" s="196"/>
      <c r="AS690" s="72"/>
    </row>
    <row r="691" spans="1:45">
      <c r="A691" s="33"/>
      <c r="B691" s="19" t="s">
        <v>231</v>
      </c>
      <c r="C691" s="11"/>
      <c r="D691" s="220">
        <v>8.7583333333333346E-2</v>
      </c>
      <c r="E691" s="220">
        <v>8.1666666666666665E-2</v>
      </c>
      <c r="F691" s="220">
        <v>9.4833333333333325E-2</v>
      </c>
      <c r="G691" s="220">
        <v>9.5983333333333323E-2</v>
      </c>
      <c r="H691" s="220">
        <v>9.0666666666666659E-2</v>
      </c>
      <c r="I691" s="220">
        <v>9.4999999999999987E-2</v>
      </c>
      <c r="J691" s="220">
        <v>9.4166666666666662E-2</v>
      </c>
      <c r="K691" s="220">
        <v>9.3999999999999986E-2</v>
      </c>
      <c r="L691" s="220">
        <v>9.0333333333333321E-2</v>
      </c>
      <c r="M691" s="220">
        <v>9.268333333333334E-2</v>
      </c>
      <c r="N691" s="220">
        <v>8.3598180899999985E-2</v>
      </c>
      <c r="O691" s="220">
        <v>7.9716666666666658E-2</v>
      </c>
      <c r="P691" s="220">
        <v>9.4350625000000007E-2</v>
      </c>
      <c r="Q691" s="220">
        <v>9.7732331356731469E-2</v>
      </c>
      <c r="R691" s="220">
        <v>9.6166666666666678E-2</v>
      </c>
      <c r="S691" s="220">
        <v>8.4166666666666667E-2</v>
      </c>
      <c r="T691" s="220">
        <v>8.5300000000000001E-2</v>
      </c>
      <c r="U691" s="220">
        <v>9.8333333333333328E-2</v>
      </c>
      <c r="V691" s="220">
        <v>9.0833333333333321E-2</v>
      </c>
      <c r="W691" s="220">
        <v>9.2666666666666661E-2</v>
      </c>
      <c r="X691" s="220">
        <v>8.9333333333333334E-2</v>
      </c>
      <c r="Y691" s="220">
        <v>6.3636541666666657E-2</v>
      </c>
      <c r="Z691" s="195"/>
      <c r="AA691" s="196"/>
      <c r="AB691" s="196"/>
      <c r="AC691" s="196"/>
      <c r="AD691" s="196"/>
      <c r="AE691" s="196"/>
      <c r="AF691" s="196"/>
      <c r="AG691" s="196"/>
      <c r="AH691" s="196"/>
      <c r="AI691" s="196"/>
      <c r="AJ691" s="196"/>
      <c r="AK691" s="196"/>
      <c r="AL691" s="196"/>
      <c r="AM691" s="196"/>
      <c r="AN691" s="196"/>
      <c r="AO691" s="196"/>
      <c r="AP691" s="196"/>
      <c r="AQ691" s="196"/>
      <c r="AR691" s="196"/>
      <c r="AS691" s="72"/>
    </row>
    <row r="692" spans="1:45">
      <c r="A692" s="33"/>
      <c r="B692" s="2" t="s">
        <v>232</v>
      </c>
      <c r="C692" s="31"/>
      <c r="D692" s="24">
        <v>8.7600000000000011E-2</v>
      </c>
      <c r="E692" s="24">
        <v>8.1750000000000003E-2</v>
      </c>
      <c r="F692" s="24">
        <v>9.5000000000000001E-2</v>
      </c>
      <c r="G692" s="24">
        <v>9.6299999999999997E-2</v>
      </c>
      <c r="H692" s="24">
        <v>0.09</v>
      </c>
      <c r="I692" s="24">
        <v>9.5000000000000001E-2</v>
      </c>
      <c r="J692" s="24">
        <v>9.4E-2</v>
      </c>
      <c r="K692" s="24">
        <v>9.4E-2</v>
      </c>
      <c r="L692" s="24">
        <v>9.0499999999999997E-2</v>
      </c>
      <c r="M692" s="24">
        <v>9.219999999999999E-2</v>
      </c>
      <c r="N692" s="24">
        <v>8.3379909599999996E-2</v>
      </c>
      <c r="O692" s="24">
        <v>7.9899999999999999E-2</v>
      </c>
      <c r="P692" s="24">
        <v>9.4268475000000004E-2</v>
      </c>
      <c r="Q692" s="24">
        <v>9.7840992693571022E-2</v>
      </c>
      <c r="R692" s="24">
        <v>9.6250000000000002E-2</v>
      </c>
      <c r="S692" s="24">
        <v>8.3750000000000005E-2</v>
      </c>
      <c r="T692" s="24">
        <v>8.5249999999999992E-2</v>
      </c>
      <c r="U692" s="24">
        <v>0.1</v>
      </c>
      <c r="V692" s="24">
        <v>0.09</v>
      </c>
      <c r="W692" s="24">
        <v>9.2499999999999999E-2</v>
      </c>
      <c r="X692" s="24">
        <v>8.9499999999999996E-2</v>
      </c>
      <c r="Y692" s="24">
        <v>6.1614000000000002E-2</v>
      </c>
      <c r="Z692" s="195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72"/>
    </row>
    <row r="693" spans="1:45">
      <c r="A693" s="33"/>
      <c r="B693" s="2" t="s">
        <v>233</v>
      </c>
      <c r="C693" s="31"/>
      <c r="D693" s="24">
        <v>7.1390942469382404E-4</v>
      </c>
      <c r="E693" s="24">
        <v>8.2381227635103368E-4</v>
      </c>
      <c r="F693" s="24">
        <v>2.7141603981096401E-3</v>
      </c>
      <c r="G693" s="24">
        <v>1.9549083524980563E-3</v>
      </c>
      <c r="H693" s="24">
        <v>3.9327683210007031E-3</v>
      </c>
      <c r="I693" s="24">
        <v>1.0954451150103333E-3</v>
      </c>
      <c r="J693" s="24">
        <v>7.5277265270908163E-4</v>
      </c>
      <c r="K693" s="24">
        <v>1.2649110640673528E-3</v>
      </c>
      <c r="L693" s="24">
        <v>2.8047578623950197E-3</v>
      </c>
      <c r="M693" s="24">
        <v>2.7235393638915251E-3</v>
      </c>
      <c r="N693" s="24">
        <v>1.1377110344317823E-3</v>
      </c>
      <c r="O693" s="24">
        <v>1.5942605391424144E-3</v>
      </c>
      <c r="P693" s="24">
        <v>4.0810702977282868E-4</v>
      </c>
      <c r="Q693" s="24">
        <v>2.534389527622903E-3</v>
      </c>
      <c r="R693" s="24">
        <v>1.3291601358251214E-3</v>
      </c>
      <c r="S693" s="24">
        <v>2.6956755492207646E-3</v>
      </c>
      <c r="T693" s="24">
        <v>9.3166517590816827E-4</v>
      </c>
      <c r="U693" s="24">
        <v>4.0824829046386341E-3</v>
      </c>
      <c r="V693" s="24">
        <v>4.9159604012508793E-3</v>
      </c>
      <c r="W693" s="24">
        <v>1.2110601416389978E-3</v>
      </c>
      <c r="X693" s="24">
        <v>3.0110906108363217E-3</v>
      </c>
      <c r="Y693" s="24">
        <v>1.2313672809540552E-2</v>
      </c>
      <c r="Z693" s="195"/>
      <c r="AA693" s="196"/>
      <c r="AB693" s="196"/>
      <c r="AC693" s="196"/>
      <c r="AD693" s="196"/>
      <c r="AE693" s="196"/>
      <c r="AF693" s="196"/>
      <c r="AG693" s="196"/>
      <c r="AH693" s="196"/>
      <c r="AI693" s="196"/>
      <c r="AJ693" s="196"/>
      <c r="AK693" s="196"/>
      <c r="AL693" s="196"/>
      <c r="AM693" s="196"/>
      <c r="AN693" s="196"/>
      <c r="AO693" s="196"/>
      <c r="AP693" s="196"/>
      <c r="AQ693" s="196"/>
      <c r="AR693" s="196"/>
      <c r="AS693" s="72"/>
    </row>
    <row r="694" spans="1:45">
      <c r="A694" s="33"/>
      <c r="B694" s="2" t="s">
        <v>86</v>
      </c>
      <c r="C694" s="31"/>
      <c r="D694" s="12">
        <v>8.1512018043062677E-3</v>
      </c>
      <c r="E694" s="12">
        <v>1.0087497261441229E-2</v>
      </c>
      <c r="F694" s="12">
        <v>2.8620320542456664E-2</v>
      </c>
      <c r="G694" s="12">
        <v>2.0367164637937731E-2</v>
      </c>
      <c r="H694" s="12">
        <v>4.3376121187507756E-2</v>
      </c>
      <c r="I694" s="12">
        <v>1.1531001210635088E-2</v>
      </c>
      <c r="J694" s="12">
        <v>7.994045869476973E-3</v>
      </c>
      <c r="K694" s="12">
        <v>1.3456500681567585E-2</v>
      </c>
      <c r="L694" s="12">
        <v>3.1048980026513139E-2</v>
      </c>
      <c r="M694" s="12">
        <v>2.9385427411165527E-2</v>
      </c>
      <c r="N694" s="12">
        <v>1.3609279797519882E-2</v>
      </c>
      <c r="O694" s="12">
        <v>1.9999086838499869E-2</v>
      </c>
      <c r="P694" s="12">
        <v>4.325430062310967E-3</v>
      </c>
      <c r="Q694" s="12">
        <v>2.593194588157487E-2</v>
      </c>
      <c r="R694" s="12">
        <v>1.3821422556240429E-2</v>
      </c>
      <c r="S694" s="12">
        <v>3.202782830757344E-2</v>
      </c>
      <c r="T694" s="12">
        <v>1.0922217771490836E-2</v>
      </c>
      <c r="U694" s="12">
        <v>4.151677530140984E-2</v>
      </c>
      <c r="V694" s="12">
        <v>5.41206649678996E-2</v>
      </c>
      <c r="W694" s="12">
        <v>1.3068994334233789E-2</v>
      </c>
      <c r="X694" s="12">
        <v>3.37062381810036E-2</v>
      </c>
      <c r="Y694" s="12">
        <v>0.19350003138197805</v>
      </c>
      <c r="Z694" s="118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234</v>
      </c>
      <c r="C695" s="31"/>
      <c r="D695" s="12">
        <v>-3.1665445035227058E-2</v>
      </c>
      <c r="E695" s="12">
        <v>-9.708100488536886E-2</v>
      </c>
      <c r="F695" s="12">
        <v>4.8491649429030836E-2</v>
      </c>
      <c r="G695" s="12">
        <v>6.1206223033706042E-2</v>
      </c>
      <c r="H695" s="12">
        <v>2.4243537599168974E-3</v>
      </c>
      <c r="I695" s="12">
        <v>5.0334341255795279E-2</v>
      </c>
      <c r="J695" s="12">
        <v>4.1120882121972624E-2</v>
      </c>
      <c r="K695" s="12">
        <v>3.927819029520796E-2</v>
      </c>
      <c r="L695" s="12">
        <v>-1.2610298936122089E-3</v>
      </c>
      <c r="M695" s="12">
        <v>2.472092486376809E-2</v>
      </c>
      <c r="N695" s="12">
        <v>-7.5725891939112611E-2</v>
      </c>
      <c r="O695" s="12">
        <v>-0.11864049925851428</v>
      </c>
      <c r="P695" s="12">
        <v>4.315475322576412E-2</v>
      </c>
      <c r="Q695" s="12">
        <v>8.0543409210164896E-2</v>
      </c>
      <c r="R695" s="12">
        <v>6.3233184043147483E-2</v>
      </c>
      <c r="S695" s="12">
        <v>-6.9440627483900563E-2</v>
      </c>
      <c r="T695" s="12">
        <v>-5.691032306190158E-2</v>
      </c>
      <c r="U695" s="12">
        <v>8.7188177791086341E-2</v>
      </c>
      <c r="V695" s="12">
        <v>4.2670455866813395E-3</v>
      </c>
      <c r="W695" s="12">
        <v>2.4536655681091535E-2</v>
      </c>
      <c r="X695" s="12">
        <v>-1.2317180854199417E-2</v>
      </c>
      <c r="Y695" s="12">
        <v>-0.29642478872362843</v>
      </c>
      <c r="Z695" s="118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4" t="s">
        <v>235</v>
      </c>
      <c r="C696" s="55"/>
      <c r="D696" s="53">
        <v>0.55000000000000004</v>
      </c>
      <c r="E696" s="53">
        <v>1.55</v>
      </c>
      <c r="F696" s="53">
        <v>0.67</v>
      </c>
      <c r="G696" s="53">
        <v>0.87</v>
      </c>
      <c r="H696" s="53">
        <v>0.03</v>
      </c>
      <c r="I696" s="53">
        <v>0.7</v>
      </c>
      <c r="J696" s="53">
        <v>0.56000000000000005</v>
      </c>
      <c r="K696" s="53">
        <v>0.53</v>
      </c>
      <c r="L696" s="53">
        <v>0.08</v>
      </c>
      <c r="M696" s="53">
        <v>0.31</v>
      </c>
      <c r="N696" s="53">
        <v>1.22</v>
      </c>
      <c r="O696" s="53">
        <v>1.87</v>
      </c>
      <c r="P696" s="53">
        <v>0.59</v>
      </c>
      <c r="Q696" s="53">
        <v>1.1599999999999999</v>
      </c>
      <c r="R696" s="53">
        <v>0.9</v>
      </c>
      <c r="S696" s="53">
        <v>1.1200000000000001</v>
      </c>
      <c r="T696" s="53">
        <v>0.93</v>
      </c>
      <c r="U696" s="53" t="s">
        <v>236</v>
      </c>
      <c r="V696" s="53">
        <v>0</v>
      </c>
      <c r="W696" s="53">
        <v>0.31</v>
      </c>
      <c r="X696" s="53">
        <v>0.25</v>
      </c>
      <c r="Y696" s="53">
        <v>4.58</v>
      </c>
      <c r="Z696" s="118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 t="s">
        <v>251</v>
      </c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AS697" s="71"/>
    </row>
    <row r="698" spans="1:45">
      <c r="AS698" s="71"/>
    </row>
    <row r="699" spans="1:45" ht="15">
      <c r="B699" s="37" t="s">
        <v>466</v>
      </c>
      <c r="AS699" s="30" t="s">
        <v>67</v>
      </c>
    </row>
    <row r="700" spans="1:45" ht="15">
      <c r="A700" s="27" t="s">
        <v>37</v>
      </c>
      <c r="B700" s="17" t="s">
        <v>116</v>
      </c>
      <c r="C700" s="14" t="s">
        <v>117</v>
      </c>
      <c r="D700" s="15" t="s">
        <v>203</v>
      </c>
      <c r="E700" s="16" t="s">
        <v>203</v>
      </c>
      <c r="F700" s="16" t="s">
        <v>203</v>
      </c>
      <c r="G700" s="16" t="s">
        <v>203</v>
      </c>
      <c r="H700" s="16" t="s">
        <v>203</v>
      </c>
      <c r="I700" s="16" t="s">
        <v>203</v>
      </c>
      <c r="J700" s="16" t="s">
        <v>203</v>
      </c>
      <c r="K700" s="16" t="s">
        <v>203</v>
      </c>
      <c r="L700" s="16" t="s">
        <v>203</v>
      </c>
      <c r="M700" s="16" t="s">
        <v>203</v>
      </c>
      <c r="N700" s="16" t="s">
        <v>203</v>
      </c>
      <c r="O700" s="16" t="s">
        <v>203</v>
      </c>
      <c r="P700" s="16" t="s">
        <v>203</v>
      </c>
      <c r="Q700" s="16" t="s">
        <v>203</v>
      </c>
      <c r="R700" s="16" t="s">
        <v>203</v>
      </c>
      <c r="S700" s="16" t="s">
        <v>203</v>
      </c>
      <c r="T700" s="16" t="s">
        <v>203</v>
      </c>
      <c r="U700" s="16" t="s">
        <v>203</v>
      </c>
      <c r="V700" s="16" t="s">
        <v>203</v>
      </c>
      <c r="W700" s="16" t="s">
        <v>203</v>
      </c>
      <c r="X700" s="16" t="s">
        <v>203</v>
      </c>
      <c r="Y700" s="16" t="s">
        <v>203</v>
      </c>
      <c r="Z700" s="16" t="s">
        <v>203</v>
      </c>
      <c r="AA700" s="118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204</v>
      </c>
      <c r="C701" s="7" t="s">
        <v>204</v>
      </c>
      <c r="D701" s="116" t="s">
        <v>205</v>
      </c>
      <c r="E701" s="117" t="s">
        <v>206</v>
      </c>
      <c r="F701" s="117" t="s">
        <v>207</v>
      </c>
      <c r="G701" s="117" t="s">
        <v>208</v>
      </c>
      <c r="H701" s="117" t="s">
        <v>209</v>
      </c>
      <c r="I701" s="117" t="s">
        <v>210</v>
      </c>
      <c r="J701" s="117" t="s">
        <v>211</v>
      </c>
      <c r="K701" s="117" t="s">
        <v>212</v>
      </c>
      <c r="L701" s="117" t="s">
        <v>213</v>
      </c>
      <c r="M701" s="117" t="s">
        <v>214</v>
      </c>
      <c r="N701" s="117" t="s">
        <v>215</v>
      </c>
      <c r="O701" s="117" t="s">
        <v>216</v>
      </c>
      <c r="P701" s="117" t="s">
        <v>217</v>
      </c>
      <c r="Q701" s="117" t="s">
        <v>218</v>
      </c>
      <c r="R701" s="117" t="s">
        <v>219</v>
      </c>
      <c r="S701" s="117" t="s">
        <v>220</v>
      </c>
      <c r="T701" s="117" t="s">
        <v>221</v>
      </c>
      <c r="U701" s="117" t="s">
        <v>222</v>
      </c>
      <c r="V701" s="117" t="s">
        <v>223</v>
      </c>
      <c r="W701" s="117" t="s">
        <v>224</v>
      </c>
      <c r="X701" s="117" t="s">
        <v>225</v>
      </c>
      <c r="Y701" s="117" t="s">
        <v>226</v>
      </c>
      <c r="Z701" s="117" t="s">
        <v>227</v>
      </c>
      <c r="AA701" s="118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228</v>
      </c>
      <c r="E702" s="9" t="s">
        <v>229</v>
      </c>
      <c r="F702" s="9" t="s">
        <v>118</v>
      </c>
      <c r="G702" s="9" t="s">
        <v>118</v>
      </c>
      <c r="H702" s="9" t="s">
        <v>118</v>
      </c>
      <c r="I702" s="9" t="s">
        <v>118</v>
      </c>
      <c r="J702" s="9" t="s">
        <v>118</v>
      </c>
      <c r="K702" s="9" t="s">
        <v>118</v>
      </c>
      <c r="L702" s="9" t="s">
        <v>118</v>
      </c>
      <c r="M702" s="9" t="s">
        <v>118</v>
      </c>
      <c r="N702" s="9" t="s">
        <v>118</v>
      </c>
      <c r="O702" s="9" t="s">
        <v>118</v>
      </c>
      <c r="P702" s="9" t="s">
        <v>228</v>
      </c>
      <c r="Q702" s="9" t="s">
        <v>118</v>
      </c>
      <c r="R702" s="9" t="s">
        <v>118</v>
      </c>
      <c r="S702" s="9" t="s">
        <v>228</v>
      </c>
      <c r="T702" s="9" t="s">
        <v>118</v>
      </c>
      <c r="U702" s="9" t="s">
        <v>228</v>
      </c>
      <c r="V702" s="9" t="s">
        <v>230</v>
      </c>
      <c r="W702" s="9" t="s">
        <v>118</v>
      </c>
      <c r="X702" s="9" t="s">
        <v>228</v>
      </c>
      <c r="Y702" s="9" t="s">
        <v>118</v>
      </c>
      <c r="Z702" s="9" t="s">
        <v>229</v>
      </c>
      <c r="AA702" s="118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8"/>
      <c r="C703" s="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118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0">
        <v>1.21</v>
      </c>
      <c r="E704" s="20">
        <v>1.2</v>
      </c>
      <c r="F704" s="21">
        <v>1.25</v>
      </c>
      <c r="G704" s="108">
        <v>1.3190999999999999</v>
      </c>
      <c r="H704" s="21">
        <v>1.23</v>
      </c>
      <c r="I704" s="20">
        <v>1.2250000000000001</v>
      </c>
      <c r="J704" s="21">
        <v>1.21</v>
      </c>
      <c r="K704" s="20">
        <v>1.21</v>
      </c>
      <c r="L704" s="20">
        <v>1.23</v>
      </c>
      <c r="M704" s="20">
        <v>1.1997</v>
      </c>
      <c r="N704" s="20">
        <v>1.2377728492680045</v>
      </c>
      <c r="O704" s="114">
        <v>1.1120532786618667</v>
      </c>
      <c r="P704" s="20">
        <v>1.2409999999999999</v>
      </c>
      <c r="Q704" s="20">
        <v>1.244356</v>
      </c>
      <c r="R704" s="108">
        <v>1.4605408149348824</v>
      </c>
      <c r="S704" s="108">
        <v>1.17</v>
      </c>
      <c r="T704" s="20">
        <v>1.25</v>
      </c>
      <c r="U704" s="20">
        <v>1.2090000000000001</v>
      </c>
      <c r="V704" s="20">
        <v>1.21</v>
      </c>
      <c r="W704" s="20">
        <v>1.21</v>
      </c>
      <c r="X704" s="20">
        <v>1.24</v>
      </c>
      <c r="Y704" s="20">
        <v>1.26</v>
      </c>
      <c r="Z704" s="108">
        <v>0.15200428547064132</v>
      </c>
      <c r="AA704" s="118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>
        <v>1</v>
      </c>
      <c r="C705" s="7">
        <v>2</v>
      </c>
      <c r="D705" s="9">
        <v>1.24</v>
      </c>
      <c r="E705" s="9">
        <v>1.2</v>
      </c>
      <c r="F705" s="22">
        <v>1.24</v>
      </c>
      <c r="G705" s="109">
        <v>1.2852000000000001</v>
      </c>
      <c r="H705" s="22">
        <v>1.23</v>
      </c>
      <c r="I705" s="9">
        <v>1.25</v>
      </c>
      <c r="J705" s="22">
        <v>1.2</v>
      </c>
      <c r="K705" s="9">
        <v>1.21</v>
      </c>
      <c r="L705" s="9">
        <v>1.26</v>
      </c>
      <c r="M705" s="9">
        <v>1.2342</v>
      </c>
      <c r="N705" s="9">
        <v>1.2474855361196719</v>
      </c>
      <c r="O705" s="113">
        <v>1.1071934238529444</v>
      </c>
      <c r="P705" s="9">
        <v>1.216</v>
      </c>
      <c r="Q705" s="9">
        <v>1.2384720000000002</v>
      </c>
      <c r="R705" s="109">
        <v>1.3929185453937538</v>
      </c>
      <c r="S705" s="109">
        <v>1.18</v>
      </c>
      <c r="T705" s="9">
        <v>1.22</v>
      </c>
      <c r="U705" s="9">
        <v>1.2490000000000001</v>
      </c>
      <c r="V705" s="9">
        <v>1.23</v>
      </c>
      <c r="W705" s="9">
        <v>1.3299999999999998</v>
      </c>
      <c r="X705" s="9">
        <v>1.21</v>
      </c>
      <c r="Y705" s="9">
        <v>1.28</v>
      </c>
      <c r="Z705" s="109">
        <v>0.15145918965465563</v>
      </c>
      <c r="AA705" s="118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e">
        <v>#N/A</v>
      </c>
    </row>
    <row r="706" spans="1:45">
      <c r="A706" s="33"/>
      <c r="B706" s="18">
        <v>1</v>
      </c>
      <c r="C706" s="7">
        <v>3</v>
      </c>
      <c r="D706" s="9">
        <v>1.2</v>
      </c>
      <c r="E706" s="9">
        <v>1.2</v>
      </c>
      <c r="F706" s="22">
        <v>1.26</v>
      </c>
      <c r="G706" s="113">
        <v>1.4027000000000001</v>
      </c>
      <c r="H706" s="22">
        <v>1.23</v>
      </c>
      <c r="I706" s="9">
        <v>1.2349999999999999</v>
      </c>
      <c r="J706" s="22">
        <v>1.22</v>
      </c>
      <c r="K706" s="22">
        <v>1.21</v>
      </c>
      <c r="L706" s="10">
        <v>1.26</v>
      </c>
      <c r="M706" s="10">
        <v>1.2000999999999999</v>
      </c>
      <c r="N706" s="10">
        <v>1.2416482062599998</v>
      </c>
      <c r="O706" s="10">
        <v>1.1384952413991614</v>
      </c>
      <c r="P706" s="10">
        <v>1.208</v>
      </c>
      <c r="Q706" s="10">
        <v>1.2698610000000001</v>
      </c>
      <c r="R706" s="111">
        <v>1.3836249923368331</v>
      </c>
      <c r="S706" s="111">
        <v>1.1199999999999999</v>
      </c>
      <c r="T706" s="10">
        <v>1.22</v>
      </c>
      <c r="U706" s="10">
        <v>1.2190000000000001</v>
      </c>
      <c r="V706" s="10">
        <v>1.23</v>
      </c>
      <c r="W706" s="10">
        <v>1.27</v>
      </c>
      <c r="X706" s="10">
        <v>1.17</v>
      </c>
      <c r="Y706" s="10">
        <v>1.27</v>
      </c>
      <c r="Z706" s="111">
        <v>0.16913090675601408</v>
      </c>
      <c r="AA706" s="118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16</v>
      </c>
    </row>
    <row r="707" spans="1:45">
      <c r="A707" s="33"/>
      <c r="B707" s="18">
        <v>1</v>
      </c>
      <c r="C707" s="7">
        <v>4</v>
      </c>
      <c r="D707" s="9">
        <v>1.26</v>
      </c>
      <c r="E707" s="9">
        <v>1.2</v>
      </c>
      <c r="F707" s="22">
        <v>1.26</v>
      </c>
      <c r="G707" s="109">
        <v>1.3157000000000001</v>
      </c>
      <c r="H707" s="22">
        <v>1.23</v>
      </c>
      <c r="I707" s="9">
        <v>1.2349999999999999</v>
      </c>
      <c r="J707" s="22">
        <v>1.21</v>
      </c>
      <c r="K707" s="22">
        <v>1.21</v>
      </c>
      <c r="L707" s="10">
        <v>1.25</v>
      </c>
      <c r="M707" s="10">
        <v>1.198</v>
      </c>
      <c r="N707" s="10">
        <v>1.2684606202499999</v>
      </c>
      <c r="O707" s="10">
        <v>1.2090012728061283</v>
      </c>
      <c r="P707" s="10">
        <v>1.2150000000000001</v>
      </c>
      <c r="Q707" s="10">
        <v>1.2450369999999999</v>
      </c>
      <c r="R707" s="111">
        <v>1.4806156049962855</v>
      </c>
      <c r="S707" s="111">
        <v>1.1400000000000001</v>
      </c>
      <c r="T707" s="10">
        <v>1.21</v>
      </c>
      <c r="U707" s="10">
        <v>1.23</v>
      </c>
      <c r="V707" s="10">
        <v>1.22</v>
      </c>
      <c r="W707" s="10">
        <v>1.22</v>
      </c>
      <c r="X707" s="10">
        <v>1.24</v>
      </c>
      <c r="Y707" s="10">
        <v>1.29</v>
      </c>
      <c r="Z707" s="111">
        <v>0.14512273052692443</v>
      </c>
      <c r="AA707" s="118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1.2314667468491822</v>
      </c>
    </row>
    <row r="708" spans="1:45">
      <c r="A708" s="33"/>
      <c r="B708" s="18">
        <v>1</v>
      </c>
      <c r="C708" s="7">
        <v>5</v>
      </c>
      <c r="D708" s="9">
        <v>1.25</v>
      </c>
      <c r="E708" s="9">
        <v>1.3</v>
      </c>
      <c r="F708" s="9">
        <v>1.26</v>
      </c>
      <c r="G708" s="109">
        <v>1.3564000000000001</v>
      </c>
      <c r="H708" s="9">
        <v>1.22</v>
      </c>
      <c r="I708" s="9">
        <v>1.23</v>
      </c>
      <c r="J708" s="9">
        <v>1.22</v>
      </c>
      <c r="K708" s="9">
        <v>1.21</v>
      </c>
      <c r="L708" s="9">
        <v>1.24</v>
      </c>
      <c r="M708" s="9">
        <v>1.1825000000000001</v>
      </c>
      <c r="N708" s="9">
        <v>1.2612416447500001</v>
      </c>
      <c r="O708" s="9">
        <v>1.2358281586050919</v>
      </c>
      <c r="P708" s="9">
        <v>1.204</v>
      </c>
      <c r="Q708" s="9">
        <v>1.26484</v>
      </c>
      <c r="R708" s="109">
        <v>1.4268301793237126</v>
      </c>
      <c r="S708" s="109">
        <v>1.1199999999999999</v>
      </c>
      <c r="T708" s="9">
        <v>1.21</v>
      </c>
      <c r="U708" s="9">
        <v>1.2370000000000001</v>
      </c>
      <c r="V708" s="9">
        <v>1.24</v>
      </c>
      <c r="W708" s="9">
        <v>1.3</v>
      </c>
      <c r="X708" s="9">
        <v>1.1900000000000002</v>
      </c>
      <c r="Y708" s="9">
        <v>1.28</v>
      </c>
      <c r="Z708" s="109">
        <v>0.14130874626070064</v>
      </c>
      <c r="AA708" s="118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36</v>
      </c>
    </row>
    <row r="709" spans="1:45">
      <c r="A709" s="33"/>
      <c r="B709" s="18">
        <v>1</v>
      </c>
      <c r="C709" s="7">
        <v>6</v>
      </c>
      <c r="D709" s="9">
        <v>1.23</v>
      </c>
      <c r="E709" s="9">
        <v>1.3</v>
      </c>
      <c r="F709" s="9">
        <v>1.26</v>
      </c>
      <c r="G709" s="109">
        <v>1.3178000000000001</v>
      </c>
      <c r="H709" s="9">
        <v>1.21</v>
      </c>
      <c r="I709" s="9">
        <v>1.26</v>
      </c>
      <c r="J709" s="9">
        <v>1.2</v>
      </c>
      <c r="K709" s="9">
        <v>1.2</v>
      </c>
      <c r="L709" s="9">
        <v>1.25</v>
      </c>
      <c r="M709" s="113">
        <v>1.123</v>
      </c>
      <c r="N709" s="9">
        <v>1.2701969822499999</v>
      </c>
      <c r="O709" s="9">
        <v>1.1878435284623681</v>
      </c>
      <c r="P709" s="9">
        <v>1.2050000000000001</v>
      </c>
      <c r="Q709" s="9">
        <v>1.246685</v>
      </c>
      <c r="R709" s="109">
        <v>1.5032964183076414</v>
      </c>
      <c r="S709" s="109">
        <v>1.1599999999999999</v>
      </c>
      <c r="T709" s="9">
        <v>1.22</v>
      </c>
      <c r="U709" s="9">
        <v>1.2390000000000001</v>
      </c>
      <c r="V709" s="9">
        <v>1.23</v>
      </c>
      <c r="W709" s="9">
        <v>1.32</v>
      </c>
      <c r="X709" s="9">
        <v>1.18</v>
      </c>
      <c r="Y709" s="9">
        <v>1.25</v>
      </c>
      <c r="Z709" s="109">
        <v>0.18550472895508713</v>
      </c>
      <c r="AA709" s="118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19" t="s">
        <v>231</v>
      </c>
      <c r="C710" s="11"/>
      <c r="D710" s="23">
        <v>1.2316666666666667</v>
      </c>
      <c r="E710" s="23">
        <v>1.2333333333333332</v>
      </c>
      <c r="F710" s="23">
        <v>1.2549999999999999</v>
      </c>
      <c r="G710" s="23">
        <v>1.3328166666666668</v>
      </c>
      <c r="H710" s="23">
        <v>1.2249999999999999</v>
      </c>
      <c r="I710" s="23">
        <v>1.2391666666666667</v>
      </c>
      <c r="J710" s="23">
        <v>1.21</v>
      </c>
      <c r="K710" s="23">
        <v>1.2083333333333333</v>
      </c>
      <c r="L710" s="23">
        <v>1.2483333333333333</v>
      </c>
      <c r="M710" s="23">
        <v>1.1895833333333334</v>
      </c>
      <c r="N710" s="23">
        <v>1.2544676398162793</v>
      </c>
      <c r="O710" s="23">
        <v>1.16506915063126</v>
      </c>
      <c r="P710" s="23">
        <v>1.2148333333333332</v>
      </c>
      <c r="Q710" s="23">
        <v>1.2515418333333332</v>
      </c>
      <c r="R710" s="23">
        <v>1.441304425882185</v>
      </c>
      <c r="S710" s="23">
        <v>1.1483333333333332</v>
      </c>
      <c r="T710" s="23">
        <v>1.2216666666666665</v>
      </c>
      <c r="U710" s="23">
        <v>1.2304999999999999</v>
      </c>
      <c r="V710" s="23">
        <v>1.2266666666666666</v>
      </c>
      <c r="W710" s="23">
        <v>1.2750000000000001</v>
      </c>
      <c r="X710" s="23">
        <v>1.2050000000000001</v>
      </c>
      <c r="Y710" s="23">
        <v>1.2716666666666667</v>
      </c>
      <c r="Z710" s="23">
        <v>0.15742176460400389</v>
      </c>
      <c r="AA710" s="118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2" t="s">
        <v>232</v>
      </c>
      <c r="C711" s="31"/>
      <c r="D711" s="10">
        <v>1.2349999999999999</v>
      </c>
      <c r="E711" s="10">
        <v>1.2</v>
      </c>
      <c r="F711" s="10">
        <v>1.26</v>
      </c>
      <c r="G711" s="10">
        <v>1.3184499999999999</v>
      </c>
      <c r="H711" s="10">
        <v>1.23</v>
      </c>
      <c r="I711" s="10">
        <v>1.2349999999999999</v>
      </c>
      <c r="J711" s="10">
        <v>1.21</v>
      </c>
      <c r="K711" s="10">
        <v>1.21</v>
      </c>
      <c r="L711" s="10">
        <v>1.25</v>
      </c>
      <c r="M711" s="10">
        <v>1.19885</v>
      </c>
      <c r="N711" s="10">
        <v>1.254363590434836</v>
      </c>
      <c r="O711" s="10">
        <v>1.1631693849307647</v>
      </c>
      <c r="P711" s="10">
        <v>1.2115</v>
      </c>
      <c r="Q711" s="10">
        <v>1.2458610000000001</v>
      </c>
      <c r="R711" s="10">
        <v>1.4436854971292976</v>
      </c>
      <c r="S711" s="10">
        <v>1.1499999999999999</v>
      </c>
      <c r="T711" s="10">
        <v>1.22</v>
      </c>
      <c r="U711" s="10">
        <v>1.2335</v>
      </c>
      <c r="V711" s="10">
        <v>1.23</v>
      </c>
      <c r="W711" s="10">
        <v>1.2850000000000001</v>
      </c>
      <c r="X711" s="10">
        <v>1.2000000000000002</v>
      </c>
      <c r="Y711" s="10">
        <v>1.2749999999999999</v>
      </c>
      <c r="Z711" s="10">
        <v>0.15173173756264846</v>
      </c>
      <c r="AA711" s="118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233</v>
      </c>
      <c r="C712" s="31"/>
      <c r="D712" s="24">
        <v>2.3166067138525426E-2</v>
      </c>
      <c r="E712" s="24">
        <v>5.1639777949432274E-2</v>
      </c>
      <c r="F712" s="24">
        <v>8.3666002653407616E-3</v>
      </c>
      <c r="G712" s="24">
        <v>4.1021526869031412E-2</v>
      </c>
      <c r="H712" s="24">
        <v>8.3666002653407616E-3</v>
      </c>
      <c r="I712" s="24">
        <v>1.3197221929886106E-2</v>
      </c>
      <c r="J712" s="24">
        <v>8.9442719099991665E-3</v>
      </c>
      <c r="K712" s="24">
        <v>4.0824829046386341E-3</v>
      </c>
      <c r="L712" s="24">
        <v>1.169045194450013E-2</v>
      </c>
      <c r="M712" s="24">
        <v>3.6763972400526375E-2</v>
      </c>
      <c r="N712" s="24">
        <v>1.4006473773527832E-2</v>
      </c>
      <c r="O712" s="24">
        <v>5.3520082093531193E-2</v>
      </c>
      <c r="P712" s="24">
        <v>1.3761056161017055E-2</v>
      </c>
      <c r="Q712" s="24">
        <v>1.2655366725886142E-2</v>
      </c>
      <c r="R712" s="24">
        <v>4.8241121235299521E-2</v>
      </c>
      <c r="S712" s="24">
        <v>2.5625508125043436E-2</v>
      </c>
      <c r="T712" s="24">
        <v>1.4719601443879758E-2</v>
      </c>
      <c r="U712" s="24">
        <v>1.4501724035438006E-2</v>
      </c>
      <c r="V712" s="24">
        <v>1.0327955589886455E-2</v>
      </c>
      <c r="W712" s="24">
        <v>5.089204259999789E-2</v>
      </c>
      <c r="X712" s="24">
        <v>3.0166206257996715E-2</v>
      </c>
      <c r="Y712" s="24">
        <v>1.4719601443879758E-2</v>
      </c>
      <c r="Z712" s="24">
        <v>1.6742484142014274E-2</v>
      </c>
      <c r="AA712" s="195"/>
      <c r="AB712" s="196"/>
      <c r="AC712" s="196"/>
      <c r="AD712" s="196"/>
      <c r="AE712" s="196"/>
      <c r="AF712" s="196"/>
      <c r="AG712" s="196"/>
      <c r="AH712" s="196"/>
      <c r="AI712" s="196"/>
      <c r="AJ712" s="196"/>
      <c r="AK712" s="196"/>
      <c r="AL712" s="196"/>
      <c r="AM712" s="196"/>
      <c r="AN712" s="196"/>
      <c r="AO712" s="196"/>
      <c r="AP712" s="196"/>
      <c r="AQ712" s="196"/>
      <c r="AR712" s="196"/>
      <c r="AS712" s="72"/>
    </row>
    <row r="713" spans="1:45">
      <c r="A713" s="33"/>
      <c r="B713" s="2" t="s">
        <v>86</v>
      </c>
      <c r="C713" s="31"/>
      <c r="D713" s="12">
        <v>1.8808714862131603E-2</v>
      </c>
      <c r="E713" s="12">
        <v>4.1870090229269415E-2</v>
      </c>
      <c r="F713" s="12">
        <v>6.666613757243635E-3</v>
      </c>
      <c r="G713" s="12">
        <v>3.077807165453969E-2</v>
      </c>
      <c r="H713" s="12">
        <v>6.8298777676251126E-3</v>
      </c>
      <c r="I713" s="12">
        <v>1.0650078221831423E-2</v>
      </c>
      <c r="J713" s="12">
        <v>7.3919602561976581E-3</v>
      </c>
      <c r="K713" s="12">
        <v>3.3786065417699043E-3</v>
      </c>
      <c r="L713" s="12">
        <v>9.3648480196262731E-3</v>
      </c>
      <c r="M713" s="12">
        <v>3.0904915503069456E-2</v>
      </c>
      <c r="N713" s="12">
        <v>1.1165273083950674E-2</v>
      </c>
      <c r="O713" s="12">
        <v>4.5937257942614683E-2</v>
      </c>
      <c r="P713" s="12">
        <v>1.1327525993428775E-2</v>
      </c>
      <c r="Q713" s="12">
        <v>1.0111820786829054E-2</v>
      </c>
      <c r="R713" s="12">
        <v>3.3470459376250358E-2</v>
      </c>
      <c r="S713" s="12">
        <v>2.2315391690894141E-2</v>
      </c>
      <c r="T713" s="12">
        <v>1.2048786993625998E-2</v>
      </c>
      <c r="U713" s="12">
        <v>1.1785228797592853E-2</v>
      </c>
      <c r="V713" s="12">
        <v>8.4195290134943934E-3</v>
      </c>
      <c r="W713" s="12">
        <v>3.9915327529410106E-2</v>
      </c>
      <c r="X713" s="12">
        <v>2.5034196064727562E-2</v>
      </c>
      <c r="Y713" s="12">
        <v>1.1575047006982772E-2</v>
      </c>
      <c r="Z713" s="12">
        <v>0.10635431627977344</v>
      </c>
      <c r="AA713" s="118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234</v>
      </c>
      <c r="C714" s="31"/>
      <c r="D714" s="12">
        <v>1.623428468497945E-4</v>
      </c>
      <c r="E714" s="12">
        <v>1.5157424988752055E-3</v>
      </c>
      <c r="F714" s="12">
        <v>1.9109937975206881E-2</v>
      </c>
      <c r="G714" s="12">
        <v>8.2300167728277973E-2</v>
      </c>
      <c r="H714" s="12">
        <v>-5.2512557612522937E-3</v>
      </c>
      <c r="I714" s="12">
        <v>6.2526412809646992E-3</v>
      </c>
      <c r="J714" s="12">
        <v>-1.743185262948177E-2</v>
      </c>
      <c r="K714" s="12">
        <v>-1.8785252281507292E-2</v>
      </c>
      <c r="L714" s="12">
        <v>1.3696339367105015E-2</v>
      </c>
      <c r="M714" s="12">
        <v>-3.401099836679411E-2</v>
      </c>
      <c r="N714" s="12">
        <v>1.8677640322767086E-2</v>
      </c>
      <c r="O714" s="12">
        <v>-5.3917490169999582E-2</v>
      </c>
      <c r="P714" s="12">
        <v>-1.3506993638607856E-2</v>
      </c>
      <c r="Q714" s="12">
        <v>1.6301769037219138E-2</v>
      </c>
      <c r="R714" s="12">
        <v>0.17039654507106361</v>
      </c>
      <c r="S714" s="12">
        <v>-6.7507639754425641E-2</v>
      </c>
      <c r="T714" s="12">
        <v>-7.9580550653033377E-3</v>
      </c>
      <c r="U714" s="12">
        <v>-7.8503690956799321E-4</v>
      </c>
      <c r="V714" s="12">
        <v>-3.8978561092267716E-3</v>
      </c>
      <c r="W714" s="12">
        <v>3.5350733799513145E-2</v>
      </c>
      <c r="X714" s="12">
        <v>-2.1492051585558225E-2</v>
      </c>
      <c r="Y714" s="12">
        <v>3.2643934495462101E-2</v>
      </c>
      <c r="Z714" s="12">
        <v>-0.87216726313821991</v>
      </c>
      <c r="AA714" s="118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54" t="s">
        <v>235</v>
      </c>
      <c r="C715" s="55"/>
      <c r="D715" s="53">
        <v>0.04</v>
      </c>
      <c r="E715" s="53">
        <v>0.09</v>
      </c>
      <c r="F715" s="53">
        <v>0.75</v>
      </c>
      <c r="G715" s="53">
        <v>3.11</v>
      </c>
      <c r="H715" s="53">
        <v>0.17</v>
      </c>
      <c r="I715" s="53">
        <v>0.26</v>
      </c>
      <c r="J715" s="53">
        <v>0.62</v>
      </c>
      <c r="K715" s="53">
        <v>0.67</v>
      </c>
      <c r="L715" s="53">
        <v>0.54</v>
      </c>
      <c r="M715" s="53">
        <v>1.24</v>
      </c>
      <c r="N715" s="53">
        <v>0.73</v>
      </c>
      <c r="O715" s="53">
        <v>1.99</v>
      </c>
      <c r="P715" s="53">
        <v>0.48</v>
      </c>
      <c r="Q715" s="53">
        <v>0.64</v>
      </c>
      <c r="R715" s="53">
        <v>6.41</v>
      </c>
      <c r="S715" s="53">
        <v>2.5</v>
      </c>
      <c r="T715" s="53">
        <v>0.27</v>
      </c>
      <c r="U715" s="53">
        <v>0</v>
      </c>
      <c r="V715" s="53">
        <v>0.12</v>
      </c>
      <c r="W715" s="53">
        <v>1.35</v>
      </c>
      <c r="X715" s="53">
        <v>0.78</v>
      </c>
      <c r="Y715" s="53">
        <v>1.25</v>
      </c>
      <c r="Z715" s="53">
        <v>32.64</v>
      </c>
      <c r="AA715" s="118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S716" s="71"/>
    </row>
    <row r="717" spans="1:45" ht="15">
      <c r="B717" s="37" t="s">
        <v>467</v>
      </c>
      <c r="AS717" s="30" t="s">
        <v>67</v>
      </c>
    </row>
    <row r="718" spans="1:45" ht="15">
      <c r="A718" s="27" t="s">
        <v>40</v>
      </c>
      <c r="B718" s="17" t="s">
        <v>116</v>
      </c>
      <c r="C718" s="14" t="s">
        <v>117</v>
      </c>
      <c r="D718" s="15" t="s">
        <v>203</v>
      </c>
      <c r="E718" s="16" t="s">
        <v>203</v>
      </c>
      <c r="F718" s="16" t="s">
        <v>203</v>
      </c>
      <c r="G718" s="16" t="s">
        <v>203</v>
      </c>
      <c r="H718" s="16" t="s">
        <v>203</v>
      </c>
      <c r="I718" s="16" t="s">
        <v>203</v>
      </c>
      <c r="J718" s="16" t="s">
        <v>203</v>
      </c>
      <c r="K718" s="16" t="s">
        <v>203</v>
      </c>
      <c r="L718" s="11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 t="s">
        <v>204</v>
      </c>
      <c r="C719" s="7" t="s">
        <v>204</v>
      </c>
      <c r="D719" s="116" t="s">
        <v>206</v>
      </c>
      <c r="E719" s="117" t="s">
        <v>208</v>
      </c>
      <c r="F719" s="117" t="s">
        <v>218</v>
      </c>
      <c r="G719" s="117" t="s">
        <v>220</v>
      </c>
      <c r="H719" s="117" t="s">
        <v>223</v>
      </c>
      <c r="I719" s="117" t="s">
        <v>224</v>
      </c>
      <c r="J719" s="117" t="s">
        <v>225</v>
      </c>
      <c r="K719" s="117" t="s">
        <v>226</v>
      </c>
      <c r="L719" s="11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s">
        <v>3</v>
      </c>
    </row>
    <row r="720" spans="1:45">
      <c r="A720" s="33"/>
      <c r="B720" s="18"/>
      <c r="C720" s="7"/>
      <c r="D720" s="8" t="s">
        <v>229</v>
      </c>
      <c r="E720" s="9" t="s">
        <v>229</v>
      </c>
      <c r="F720" s="9" t="s">
        <v>230</v>
      </c>
      <c r="G720" s="9" t="s">
        <v>230</v>
      </c>
      <c r="H720" s="9" t="s">
        <v>230</v>
      </c>
      <c r="I720" s="9" t="s">
        <v>230</v>
      </c>
      <c r="J720" s="9" t="s">
        <v>229</v>
      </c>
      <c r="K720" s="9" t="s">
        <v>230</v>
      </c>
      <c r="L720" s="11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2</v>
      </c>
    </row>
    <row r="721" spans="1:45">
      <c r="A721" s="33"/>
      <c r="B721" s="18"/>
      <c r="C721" s="7"/>
      <c r="D721" s="28"/>
      <c r="E721" s="28"/>
      <c r="F721" s="28"/>
      <c r="G721" s="28"/>
      <c r="H721" s="28"/>
      <c r="I721" s="28"/>
      <c r="J721" s="28"/>
      <c r="K721" s="28"/>
      <c r="L721" s="11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3</v>
      </c>
    </row>
    <row r="722" spans="1:45">
      <c r="A722" s="33"/>
      <c r="B722" s="17">
        <v>1</v>
      </c>
      <c r="C722" s="13">
        <v>1</v>
      </c>
      <c r="D722" s="108">
        <v>3.9899999999999998</v>
      </c>
      <c r="E722" s="20">
        <v>6.19</v>
      </c>
      <c r="F722" s="21">
        <v>5.6635749999999998</v>
      </c>
      <c r="G722" s="20">
        <v>5.31</v>
      </c>
      <c r="H722" s="21">
        <v>6.24</v>
      </c>
      <c r="I722" s="20">
        <v>5.4</v>
      </c>
      <c r="J722" s="21">
        <v>5.64</v>
      </c>
      <c r="K722" s="108">
        <v>3.4</v>
      </c>
      <c r="L722" s="118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>
        <v>1</v>
      </c>
      <c r="C723" s="7">
        <v>2</v>
      </c>
      <c r="D723" s="109">
        <v>3.9899999999999998</v>
      </c>
      <c r="E723" s="9">
        <v>6.52</v>
      </c>
      <c r="F723" s="22">
        <v>5.6680549999999998</v>
      </c>
      <c r="G723" s="9">
        <v>5.45</v>
      </c>
      <c r="H723" s="22">
        <v>6.04</v>
      </c>
      <c r="I723" s="9">
        <v>5.55</v>
      </c>
      <c r="J723" s="22">
        <v>5.6</v>
      </c>
      <c r="K723" s="109">
        <v>2.2999999999999998</v>
      </c>
      <c r="L723" s="118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23</v>
      </c>
    </row>
    <row r="724" spans="1:45">
      <c r="A724" s="33"/>
      <c r="B724" s="18">
        <v>1</v>
      </c>
      <c r="C724" s="7">
        <v>3</v>
      </c>
      <c r="D724" s="109">
        <v>3.9899999999999998</v>
      </c>
      <c r="E724" s="9">
        <v>6.57</v>
      </c>
      <c r="F724" s="22">
        <v>5.5590000000000002</v>
      </c>
      <c r="G724" s="9">
        <v>5.48</v>
      </c>
      <c r="H724" s="22">
        <v>6.08</v>
      </c>
      <c r="I724" s="9">
        <v>5.5</v>
      </c>
      <c r="J724" s="22">
        <v>5.34</v>
      </c>
      <c r="K724" s="111">
        <v>2.7</v>
      </c>
      <c r="L724" s="118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16</v>
      </c>
    </row>
    <row r="725" spans="1:45">
      <c r="A725" s="33"/>
      <c r="B725" s="18">
        <v>1</v>
      </c>
      <c r="C725" s="7">
        <v>4</v>
      </c>
      <c r="D725" s="109">
        <v>4.1500000000000004</v>
      </c>
      <c r="E725" s="9">
        <v>5.99</v>
      </c>
      <c r="F725" s="22">
        <v>5.6084949999999996</v>
      </c>
      <c r="G725" s="9">
        <v>5.62</v>
      </c>
      <c r="H725" s="22">
        <v>5.96</v>
      </c>
      <c r="I725" s="9">
        <v>5.25</v>
      </c>
      <c r="J725" s="22">
        <v>5.86</v>
      </c>
      <c r="K725" s="111">
        <v>2.8</v>
      </c>
      <c r="L725" s="11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5.7490154166666665</v>
      </c>
    </row>
    <row r="726" spans="1:45">
      <c r="A726" s="33"/>
      <c r="B726" s="18">
        <v>1</v>
      </c>
      <c r="C726" s="7">
        <v>5</v>
      </c>
      <c r="D726" s="109">
        <v>4.43</v>
      </c>
      <c r="E726" s="9">
        <v>6.54</v>
      </c>
      <c r="F726" s="9">
        <v>5.7080500000000001</v>
      </c>
      <c r="G726" s="9">
        <v>5.47</v>
      </c>
      <c r="H726" s="9">
        <v>6</v>
      </c>
      <c r="I726" s="9">
        <v>5.3</v>
      </c>
      <c r="J726" s="9">
        <v>5.36</v>
      </c>
      <c r="K726" s="109">
        <v>3.2</v>
      </c>
      <c r="L726" s="11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37</v>
      </c>
    </row>
    <row r="727" spans="1:45">
      <c r="A727" s="33"/>
      <c r="B727" s="18">
        <v>1</v>
      </c>
      <c r="C727" s="7">
        <v>6</v>
      </c>
      <c r="D727" s="113">
        <v>4.8499999999999996</v>
      </c>
      <c r="E727" s="9">
        <v>6.33</v>
      </c>
      <c r="F727" s="9">
        <v>5.7173800000000004</v>
      </c>
      <c r="G727" s="9">
        <v>5.43</v>
      </c>
      <c r="H727" s="9">
        <v>6</v>
      </c>
      <c r="I727" s="9">
        <v>5.4</v>
      </c>
      <c r="J727" s="9">
        <v>5.62</v>
      </c>
      <c r="K727" s="109">
        <v>4.7</v>
      </c>
      <c r="L727" s="11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19" t="s">
        <v>231</v>
      </c>
      <c r="C728" s="11"/>
      <c r="D728" s="23">
        <v>4.2333333333333334</v>
      </c>
      <c r="E728" s="23">
        <v>6.3566666666666665</v>
      </c>
      <c r="F728" s="23">
        <v>5.6540925</v>
      </c>
      <c r="G728" s="23">
        <v>5.4600000000000009</v>
      </c>
      <c r="H728" s="23">
        <v>6.0533333333333337</v>
      </c>
      <c r="I728" s="23">
        <v>5.3999999999999995</v>
      </c>
      <c r="J728" s="23">
        <v>5.5699999999999994</v>
      </c>
      <c r="K728" s="23">
        <v>3.1833333333333331</v>
      </c>
      <c r="L728" s="118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2" t="s">
        <v>232</v>
      </c>
      <c r="C729" s="31"/>
      <c r="D729" s="10">
        <v>4.07</v>
      </c>
      <c r="E729" s="10">
        <v>6.4249999999999998</v>
      </c>
      <c r="F729" s="10">
        <v>5.6658150000000003</v>
      </c>
      <c r="G729" s="10">
        <v>5.46</v>
      </c>
      <c r="H729" s="10">
        <v>6.02</v>
      </c>
      <c r="I729" s="10">
        <v>5.4</v>
      </c>
      <c r="J729" s="10">
        <v>5.6099999999999994</v>
      </c>
      <c r="K729" s="10">
        <v>3</v>
      </c>
      <c r="L729" s="118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233</v>
      </c>
      <c r="C730" s="31"/>
      <c r="D730" s="24">
        <v>0.34742864974936449</v>
      </c>
      <c r="E730" s="24">
        <v>0.23183327342438706</v>
      </c>
      <c r="F730" s="24">
        <v>6.0536442309570941E-2</v>
      </c>
      <c r="G730" s="24">
        <v>9.9599196783910035E-2</v>
      </c>
      <c r="H730" s="24">
        <v>0.1001332445627659</v>
      </c>
      <c r="I730" s="24">
        <v>0.11401754250991378</v>
      </c>
      <c r="J730" s="24">
        <v>0.19462785001124586</v>
      </c>
      <c r="K730" s="24">
        <v>0.83765545820860587</v>
      </c>
      <c r="L730" s="195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  <c r="AA730" s="196"/>
      <c r="AB730" s="196"/>
      <c r="AC730" s="196"/>
      <c r="AD730" s="196"/>
      <c r="AE730" s="196"/>
      <c r="AF730" s="196"/>
      <c r="AG730" s="196"/>
      <c r="AH730" s="196"/>
      <c r="AI730" s="196"/>
      <c r="AJ730" s="196"/>
      <c r="AK730" s="196"/>
      <c r="AL730" s="196"/>
      <c r="AM730" s="196"/>
      <c r="AN730" s="196"/>
      <c r="AO730" s="196"/>
      <c r="AP730" s="196"/>
      <c r="AQ730" s="196"/>
      <c r="AR730" s="196"/>
      <c r="AS730" s="72"/>
    </row>
    <row r="731" spans="1:45">
      <c r="A731" s="33"/>
      <c r="B731" s="2" t="s">
        <v>86</v>
      </c>
      <c r="C731" s="31"/>
      <c r="D731" s="12">
        <v>8.2069759783314447E-2</v>
      </c>
      <c r="E731" s="12">
        <v>3.64708872717966E-2</v>
      </c>
      <c r="F731" s="12">
        <v>1.0706659346229469E-2</v>
      </c>
      <c r="G731" s="12">
        <v>1.8241611132584254E-2</v>
      </c>
      <c r="H731" s="12">
        <v>1.6541835555523E-2</v>
      </c>
      <c r="I731" s="12">
        <v>2.1114359724058108E-2</v>
      </c>
      <c r="J731" s="12">
        <v>3.4942163377243422E-2</v>
      </c>
      <c r="K731" s="12">
        <v>0.26313784027495474</v>
      </c>
      <c r="L731" s="11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234</v>
      </c>
      <c r="C732" s="31"/>
      <c r="D732" s="12">
        <v>-0.26364202797913872</v>
      </c>
      <c r="E732" s="12">
        <v>0.10569657688486811</v>
      </c>
      <c r="F732" s="12">
        <v>-1.6511160570465755E-2</v>
      </c>
      <c r="G732" s="12">
        <v>-5.0272158921125243E-2</v>
      </c>
      <c r="H732" s="12">
        <v>5.2933919047152944E-2</v>
      </c>
      <c r="I732" s="12">
        <v>-6.0708728603310891E-2</v>
      </c>
      <c r="J732" s="12">
        <v>-3.1138447837118832E-2</v>
      </c>
      <c r="K732" s="12">
        <v>-0.44628199741738384</v>
      </c>
      <c r="L732" s="11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54" t="s">
        <v>235</v>
      </c>
      <c r="C733" s="55"/>
      <c r="D733" s="53">
        <v>2.5499999999999998</v>
      </c>
      <c r="E733" s="53">
        <v>1.68</v>
      </c>
      <c r="F733" s="53">
        <v>0.28000000000000003</v>
      </c>
      <c r="G733" s="53">
        <v>0.11</v>
      </c>
      <c r="H733" s="53">
        <v>1.07</v>
      </c>
      <c r="I733" s="53">
        <v>0.23</v>
      </c>
      <c r="J733" s="53">
        <v>0.11</v>
      </c>
      <c r="K733" s="53">
        <v>4.6399999999999997</v>
      </c>
      <c r="L733" s="11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4"/>
      <c r="C734" s="19"/>
      <c r="D734" s="29"/>
      <c r="E734" s="29"/>
      <c r="F734" s="29"/>
      <c r="G734" s="29"/>
      <c r="H734" s="29"/>
      <c r="I734" s="29"/>
      <c r="J734" s="29"/>
      <c r="K734" s="29"/>
      <c r="AS734" s="71"/>
    </row>
    <row r="735" spans="1:45" ht="15">
      <c r="B735" s="37" t="s">
        <v>468</v>
      </c>
      <c r="AS735" s="30" t="s">
        <v>271</v>
      </c>
    </row>
    <row r="736" spans="1:45" ht="15">
      <c r="A736" s="27" t="s">
        <v>126</v>
      </c>
      <c r="B736" s="17" t="s">
        <v>116</v>
      </c>
      <c r="C736" s="14" t="s">
        <v>117</v>
      </c>
      <c r="D736" s="15" t="s">
        <v>203</v>
      </c>
      <c r="E736" s="11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 t="s">
        <v>204</v>
      </c>
      <c r="C737" s="7" t="s">
        <v>204</v>
      </c>
      <c r="D737" s="116" t="s">
        <v>227</v>
      </c>
      <c r="E737" s="11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 t="s">
        <v>3</v>
      </c>
    </row>
    <row r="738" spans="1:45">
      <c r="A738" s="33"/>
      <c r="B738" s="18"/>
      <c r="C738" s="7"/>
      <c r="D738" s="8" t="s">
        <v>229</v>
      </c>
      <c r="E738" s="11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8"/>
      <c r="C739" s="7"/>
      <c r="D739" s="28"/>
      <c r="E739" s="11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7">
        <v>1</v>
      </c>
      <c r="C740" s="13">
        <v>1</v>
      </c>
      <c r="D740" s="216">
        <v>1.202628700413725E-2</v>
      </c>
      <c r="E740" s="195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217">
        <v>1</v>
      </c>
    </row>
    <row r="741" spans="1:45">
      <c r="A741" s="33"/>
      <c r="B741" s="18">
        <v>1</v>
      </c>
      <c r="C741" s="7">
        <v>2</v>
      </c>
      <c r="D741" s="218">
        <v>1.6639661202413426E-2</v>
      </c>
      <c r="E741" s="195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217">
        <v>4</v>
      </c>
    </row>
    <row r="742" spans="1:45">
      <c r="A742" s="33"/>
      <c r="B742" s="18">
        <v>1</v>
      </c>
      <c r="C742" s="7">
        <v>3</v>
      </c>
      <c r="D742" s="218">
        <v>1.854490649098172E-2</v>
      </c>
      <c r="E742" s="195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217">
        <v>16</v>
      </c>
    </row>
    <row r="743" spans="1:45">
      <c r="A743" s="33"/>
      <c r="B743" s="18">
        <v>1</v>
      </c>
      <c r="C743" s="7">
        <v>4</v>
      </c>
      <c r="D743" s="218">
        <v>4.7500663201389733E-3</v>
      </c>
      <c r="E743" s="195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217">
        <v>1.16669320882117E-2</v>
      </c>
    </row>
    <row r="744" spans="1:45">
      <c r="A744" s="33"/>
      <c r="B744" s="18">
        <v>1</v>
      </c>
      <c r="C744" s="7">
        <v>5</v>
      </c>
      <c r="D744" s="218">
        <v>1.6279306912639735E-2</v>
      </c>
      <c r="E744" s="195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217">
        <v>10</v>
      </c>
    </row>
    <row r="745" spans="1:45">
      <c r="A745" s="33"/>
      <c r="B745" s="18">
        <v>1</v>
      </c>
      <c r="C745" s="7">
        <v>6</v>
      </c>
      <c r="D745" s="218" t="s">
        <v>252</v>
      </c>
      <c r="E745" s="195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72"/>
    </row>
    <row r="746" spans="1:45">
      <c r="A746" s="33"/>
      <c r="B746" s="19" t="s">
        <v>231</v>
      </c>
      <c r="C746" s="11"/>
      <c r="D746" s="220">
        <v>1.3648045586062221E-2</v>
      </c>
      <c r="E746" s="195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72"/>
    </row>
    <row r="747" spans="1:45">
      <c r="A747" s="33"/>
      <c r="B747" s="2" t="s">
        <v>232</v>
      </c>
      <c r="C747" s="31"/>
      <c r="D747" s="24">
        <v>1.6279306912639735E-2</v>
      </c>
      <c r="E747" s="195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72"/>
    </row>
    <row r="748" spans="1:45">
      <c r="A748" s="33"/>
      <c r="B748" s="2" t="s">
        <v>233</v>
      </c>
      <c r="C748" s="31"/>
      <c r="D748" s="24">
        <v>5.5149044144417198E-3</v>
      </c>
      <c r="E748" s="195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6"/>
      <c r="AD748" s="196"/>
      <c r="AE748" s="196"/>
      <c r="AF748" s="196"/>
      <c r="AG748" s="196"/>
      <c r="AH748" s="196"/>
      <c r="AI748" s="196"/>
      <c r="AJ748" s="196"/>
      <c r="AK748" s="196"/>
      <c r="AL748" s="196"/>
      <c r="AM748" s="196"/>
      <c r="AN748" s="196"/>
      <c r="AO748" s="196"/>
      <c r="AP748" s="196"/>
      <c r="AQ748" s="196"/>
      <c r="AR748" s="196"/>
      <c r="AS748" s="72"/>
    </row>
    <row r="749" spans="1:45">
      <c r="A749" s="33"/>
      <c r="B749" s="2" t="s">
        <v>86</v>
      </c>
      <c r="C749" s="31"/>
      <c r="D749" s="12">
        <v>0.40408015782667811</v>
      </c>
      <c r="E749" s="11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234</v>
      </c>
      <c r="C750" s="31"/>
      <c r="D750" s="12">
        <v>0.16980586523274988</v>
      </c>
      <c r="E750" s="11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54" t="s">
        <v>235</v>
      </c>
      <c r="C751" s="55"/>
      <c r="D751" s="53" t="s">
        <v>236</v>
      </c>
      <c r="E751" s="11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4"/>
      <c r="C752" s="19"/>
      <c r="D752" s="29"/>
      <c r="AS752" s="71"/>
    </row>
    <row r="753" spans="1:45" ht="15">
      <c r="B753" s="37" t="s">
        <v>469</v>
      </c>
      <c r="AS753" s="30" t="s">
        <v>67</v>
      </c>
    </row>
    <row r="754" spans="1:45" ht="15">
      <c r="A754" s="27" t="s">
        <v>43</v>
      </c>
      <c r="B754" s="17" t="s">
        <v>116</v>
      </c>
      <c r="C754" s="14" t="s">
        <v>117</v>
      </c>
      <c r="D754" s="15" t="s">
        <v>203</v>
      </c>
      <c r="E754" s="16" t="s">
        <v>203</v>
      </c>
      <c r="F754" s="16" t="s">
        <v>203</v>
      </c>
      <c r="G754" s="16" t="s">
        <v>203</v>
      </c>
      <c r="H754" s="16" t="s">
        <v>203</v>
      </c>
      <c r="I754" s="16" t="s">
        <v>203</v>
      </c>
      <c r="J754" s="16" t="s">
        <v>203</v>
      </c>
      <c r="K754" s="16" t="s">
        <v>203</v>
      </c>
      <c r="L754" s="16" t="s">
        <v>203</v>
      </c>
      <c r="M754" s="16" t="s">
        <v>203</v>
      </c>
      <c r="N754" s="16" t="s">
        <v>203</v>
      </c>
      <c r="O754" s="16" t="s">
        <v>203</v>
      </c>
      <c r="P754" s="16" t="s">
        <v>203</v>
      </c>
      <c r="Q754" s="16" t="s">
        <v>203</v>
      </c>
      <c r="R754" s="118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204</v>
      </c>
      <c r="C755" s="7" t="s">
        <v>204</v>
      </c>
      <c r="D755" s="116" t="s">
        <v>205</v>
      </c>
      <c r="E755" s="117" t="s">
        <v>206</v>
      </c>
      <c r="F755" s="117" t="s">
        <v>207</v>
      </c>
      <c r="G755" s="117" t="s">
        <v>208</v>
      </c>
      <c r="H755" s="117" t="s">
        <v>214</v>
      </c>
      <c r="I755" s="117" t="s">
        <v>215</v>
      </c>
      <c r="J755" s="117" t="s">
        <v>218</v>
      </c>
      <c r="K755" s="117" t="s">
        <v>220</v>
      </c>
      <c r="L755" s="117" t="s">
        <v>221</v>
      </c>
      <c r="M755" s="117" t="s">
        <v>223</v>
      </c>
      <c r="N755" s="117" t="s">
        <v>224</v>
      </c>
      <c r="O755" s="117" t="s">
        <v>225</v>
      </c>
      <c r="P755" s="117" t="s">
        <v>226</v>
      </c>
      <c r="Q755" s="117" t="s">
        <v>227</v>
      </c>
      <c r="R755" s="118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3</v>
      </c>
    </row>
    <row r="756" spans="1:45">
      <c r="A756" s="33"/>
      <c r="B756" s="18"/>
      <c r="C756" s="7"/>
      <c r="D756" s="8" t="s">
        <v>229</v>
      </c>
      <c r="E756" s="9" t="s">
        <v>229</v>
      </c>
      <c r="F756" s="9" t="s">
        <v>230</v>
      </c>
      <c r="G756" s="9" t="s">
        <v>229</v>
      </c>
      <c r="H756" s="9" t="s">
        <v>230</v>
      </c>
      <c r="I756" s="9" t="s">
        <v>230</v>
      </c>
      <c r="J756" s="9" t="s">
        <v>230</v>
      </c>
      <c r="K756" s="9" t="s">
        <v>230</v>
      </c>
      <c r="L756" s="9" t="s">
        <v>230</v>
      </c>
      <c r="M756" s="9" t="s">
        <v>230</v>
      </c>
      <c r="N756" s="9" t="s">
        <v>230</v>
      </c>
      <c r="O756" s="9" t="s">
        <v>229</v>
      </c>
      <c r="P756" s="9" t="s">
        <v>230</v>
      </c>
      <c r="Q756" s="9" t="s">
        <v>229</v>
      </c>
      <c r="R756" s="118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</v>
      </c>
    </row>
    <row r="757" spans="1:45">
      <c r="A757" s="33"/>
      <c r="B757" s="18"/>
      <c r="C757" s="7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118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0</v>
      </c>
    </row>
    <row r="758" spans="1:45">
      <c r="A758" s="33"/>
      <c r="B758" s="17">
        <v>1</v>
      </c>
      <c r="C758" s="13">
        <v>1</v>
      </c>
      <c r="D758" s="197">
        <v>191.1</v>
      </c>
      <c r="E758" s="197">
        <v>158</v>
      </c>
      <c r="F758" s="199">
        <v>186.4</v>
      </c>
      <c r="G758" s="197">
        <v>174.66</v>
      </c>
      <c r="H758" s="199">
        <v>174.21</v>
      </c>
      <c r="I758" s="197">
        <v>173.73466440219633</v>
      </c>
      <c r="J758" s="198">
        <v>215.09899999999999</v>
      </c>
      <c r="K758" s="197">
        <v>189</v>
      </c>
      <c r="L758" s="197">
        <v>197</v>
      </c>
      <c r="M758" s="197">
        <v>178</v>
      </c>
      <c r="N758" s="197">
        <v>166</v>
      </c>
      <c r="O758" s="197">
        <v>173</v>
      </c>
      <c r="P758" s="200">
        <v>129</v>
      </c>
      <c r="Q758" s="200">
        <v>147.14568094590243</v>
      </c>
      <c r="R758" s="201"/>
      <c r="S758" s="202"/>
      <c r="T758" s="202"/>
      <c r="U758" s="202"/>
      <c r="V758" s="202"/>
      <c r="W758" s="202"/>
      <c r="X758" s="202"/>
      <c r="Y758" s="202"/>
      <c r="Z758" s="202"/>
      <c r="AA758" s="202"/>
      <c r="AB758" s="202"/>
      <c r="AC758" s="202"/>
      <c r="AD758" s="202"/>
      <c r="AE758" s="202"/>
      <c r="AF758" s="202"/>
      <c r="AG758" s="202"/>
      <c r="AH758" s="202"/>
      <c r="AI758" s="202"/>
      <c r="AJ758" s="202"/>
      <c r="AK758" s="202"/>
      <c r="AL758" s="202"/>
      <c r="AM758" s="202"/>
      <c r="AN758" s="202"/>
      <c r="AO758" s="202"/>
      <c r="AP758" s="202"/>
      <c r="AQ758" s="202"/>
      <c r="AR758" s="202"/>
      <c r="AS758" s="203">
        <v>1</v>
      </c>
    </row>
    <row r="759" spans="1:45">
      <c r="A759" s="33"/>
      <c r="B759" s="18">
        <v>1</v>
      </c>
      <c r="C759" s="7">
        <v>2</v>
      </c>
      <c r="D759" s="204">
        <v>188.3</v>
      </c>
      <c r="E759" s="204">
        <v>164</v>
      </c>
      <c r="F759" s="206">
        <v>186.7</v>
      </c>
      <c r="G759" s="204">
        <v>180.28</v>
      </c>
      <c r="H759" s="206">
        <v>173.95</v>
      </c>
      <c r="I759" s="204">
        <v>176.80367171542127</v>
      </c>
      <c r="J759" s="205">
        <v>211.56899999999999</v>
      </c>
      <c r="K759" s="204">
        <v>190</v>
      </c>
      <c r="L759" s="207">
        <v>205</v>
      </c>
      <c r="M759" s="204">
        <v>176</v>
      </c>
      <c r="N759" s="204">
        <v>165</v>
      </c>
      <c r="O759" s="204">
        <v>173</v>
      </c>
      <c r="P759" s="208">
        <v>129</v>
      </c>
      <c r="Q759" s="208">
        <v>122.64407322130867</v>
      </c>
      <c r="R759" s="201"/>
      <c r="S759" s="202"/>
      <c r="T759" s="202"/>
      <c r="U759" s="202"/>
      <c r="V759" s="202"/>
      <c r="W759" s="202"/>
      <c r="X759" s="202"/>
      <c r="Y759" s="202"/>
      <c r="Z759" s="202"/>
      <c r="AA759" s="202"/>
      <c r="AB759" s="202"/>
      <c r="AC759" s="202"/>
      <c r="AD759" s="202"/>
      <c r="AE759" s="202"/>
      <c r="AF759" s="202"/>
      <c r="AG759" s="202"/>
      <c r="AH759" s="202"/>
      <c r="AI759" s="202"/>
      <c r="AJ759" s="202"/>
      <c r="AK759" s="202"/>
      <c r="AL759" s="202"/>
      <c r="AM759" s="202"/>
      <c r="AN759" s="202"/>
      <c r="AO759" s="202"/>
      <c r="AP759" s="202"/>
      <c r="AQ759" s="202"/>
      <c r="AR759" s="202"/>
      <c r="AS759" s="203" t="e">
        <v>#N/A</v>
      </c>
    </row>
    <row r="760" spans="1:45">
      <c r="A760" s="33"/>
      <c r="B760" s="18">
        <v>1</v>
      </c>
      <c r="C760" s="7">
        <v>3</v>
      </c>
      <c r="D760" s="204">
        <v>184.3</v>
      </c>
      <c r="E760" s="204">
        <v>166</v>
      </c>
      <c r="F760" s="206">
        <v>181.3</v>
      </c>
      <c r="G760" s="204">
        <v>180</v>
      </c>
      <c r="H760" s="206">
        <v>173.51</v>
      </c>
      <c r="I760" s="204">
        <v>172.77775501047233</v>
      </c>
      <c r="J760" s="205">
        <v>216.17250000000001</v>
      </c>
      <c r="K760" s="206">
        <v>187</v>
      </c>
      <c r="L760" s="209">
        <v>188</v>
      </c>
      <c r="M760" s="209">
        <v>179</v>
      </c>
      <c r="N760" s="209">
        <v>161</v>
      </c>
      <c r="O760" s="209">
        <v>178</v>
      </c>
      <c r="P760" s="205">
        <v>130</v>
      </c>
      <c r="Q760" s="205">
        <v>130.64969510098615</v>
      </c>
      <c r="R760" s="201"/>
      <c r="S760" s="202"/>
      <c r="T760" s="202"/>
      <c r="U760" s="202"/>
      <c r="V760" s="202"/>
      <c r="W760" s="202"/>
      <c r="X760" s="202"/>
      <c r="Y760" s="202"/>
      <c r="Z760" s="202"/>
      <c r="AA760" s="202"/>
      <c r="AB760" s="202"/>
      <c r="AC760" s="202"/>
      <c r="AD760" s="202"/>
      <c r="AE760" s="202"/>
      <c r="AF760" s="202"/>
      <c r="AG760" s="202"/>
      <c r="AH760" s="202"/>
      <c r="AI760" s="202"/>
      <c r="AJ760" s="202"/>
      <c r="AK760" s="202"/>
      <c r="AL760" s="202"/>
      <c r="AM760" s="202"/>
      <c r="AN760" s="202"/>
      <c r="AO760" s="202"/>
      <c r="AP760" s="202"/>
      <c r="AQ760" s="202"/>
      <c r="AR760" s="202"/>
      <c r="AS760" s="203">
        <v>16</v>
      </c>
    </row>
    <row r="761" spans="1:45">
      <c r="A761" s="33"/>
      <c r="B761" s="18">
        <v>1</v>
      </c>
      <c r="C761" s="7">
        <v>4</v>
      </c>
      <c r="D761" s="204">
        <v>187.5</v>
      </c>
      <c r="E761" s="204">
        <v>160</v>
      </c>
      <c r="F761" s="206">
        <v>188</v>
      </c>
      <c r="G761" s="204">
        <v>179.64</v>
      </c>
      <c r="H761" s="206">
        <v>168.89</v>
      </c>
      <c r="I761" s="204">
        <v>173.50226366638938</v>
      </c>
      <c r="J761" s="205">
        <v>218.21200000000002</v>
      </c>
      <c r="K761" s="226">
        <v>199</v>
      </c>
      <c r="L761" s="209">
        <v>188</v>
      </c>
      <c r="M761" s="209">
        <v>180</v>
      </c>
      <c r="N761" s="209">
        <v>169</v>
      </c>
      <c r="O761" s="209">
        <v>172</v>
      </c>
      <c r="P761" s="205">
        <v>129</v>
      </c>
      <c r="Q761" s="205">
        <v>136.12578436569387</v>
      </c>
      <c r="R761" s="201"/>
      <c r="S761" s="202"/>
      <c r="T761" s="202"/>
      <c r="U761" s="202"/>
      <c r="V761" s="202"/>
      <c r="W761" s="202"/>
      <c r="X761" s="202"/>
      <c r="Y761" s="202"/>
      <c r="Z761" s="202"/>
      <c r="AA761" s="202"/>
      <c r="AB761" s="202"/>
      <c r="AC761" s="202"/>
      <c r="AD761" s="202"/>
      <c r="AE761" s="202"/>
      <c r="AF761" s="202"/>
      <c r="AG761" s="202"/>
      <c r="AH761" s="202"/>
      <c r="AI761" s="202"/>
      <c r="AJ761" s="202"/>
      <c r="AK761" s="202"/>
      <c r="AL761" s="202"/>
      <c r="AM761" s="202"/>
      <c r="AN761" s="202"/>
      <c r="AO761" s="202"/>
      <c r="AP761" s="202"/>
      <c r="AQ761" s="202"/>
      <c r="AR761" s="202"/>
      <c r="AS761" s="203">
        <v>178.16439958385985</v>
      </c>
    </row>
    <row r="762" spans="1:45">
      <c r="A762" s="33"/>
      <c r="B762" s="18">
        <v>1</v>
      </c>
      <c r="C762" s="7">
        <v>5</v>
      </c>
      <c r="D762" s="204">
        <v>190.6</v>
      </c>
      <c r="E762" s="204">
        <v>162</v>
      </c>
      <c r="F762" s="204">
        <v>186.8</v>
      </c>
      <c r="G762" s="204">
        <v>177.99</v>
      </c>
      <c r="H762" s="204">
        <v>172.66</v>
      </c>
      <c r="I762" s="204">
        <v>175.89570620963934</v>
      </c>
      <c r="J762" s="208">
        <v>215.87049999999999</v>
      </c>
      <c r="K762" s="204">
        <v>190</v>
      </c>
      <c r="L762" s="204">
        <v>188</v>
      </c>
      <c r="M762" s="204">
        <v>182</v>
      </c>
      <c r="N762" s="204">
        <v>160</v>
      </c>
      <c r="O762" s="204">
        <v>175</v>
      </c>
      <c r="P762" s="208">
        <v>131</v>
      </c>
      <c r="Q762" s="208">
        <v>119.02560217799443</v>
      </c>
      <c r="R762" s="201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3">
        <v>38</v>
      </c>
    </row>
    <row r="763" spans="1:45">
      <c r="A763" s="33"/>
      <c r="B763" s="18">
        <v>1</v>
      </c>
      <c r="C763" s="7">
        <v>6</v>
      </c>
      <c r="D763" s="204">
        <v>189.2</v>
      </c>
      <c r="E763" s="204">
        <v>166</v>
      </c>
      <c r="F763" s="204">
        <v>192.6</v>
      </c>
      <c r="G763" s="204">
        <v>177.81</v>
      </c>
      <c r="H763" s="204">
        <v>169.37</v>
      </c>
      <c r="I763" s="204">
        <v>174.56631153062983</v>
      </c>
      <c r="J763" s="208">
        <v>212.8</v>
      </c>
      <c r="K763" s="204">
        <v>193</v>
      </c>
      <c r="L763" s="204">
        <v>184</v>
      </c>
      <c r="M763" s="204">
        <v>180</v>
      </c>
      <c r="N763" s="204">
        <v>167</v>
      </c>
      <c r="O763" s="204">
        <v>173</v>
      </c>
      <c r="P763" s="207">
        <v>114</v>
      </c>
      <c r="Q763" s="208">
        <v>127.79282509406647</v>
      </c>
      <c r="R763" s="201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10"/>
    </row>
    <row r="764" spans="1:45">
      <c r="A764" s="33"/>
      <c r="B764" s="19" t="s">
        <v>231</v>
      </c>
      <c r="C764" s="11"/>
      <c r="D764" s="211">
        <v>188.5</v>
      </c>
      <c r="E764" s="211">
        <v>162.66666666666666</v>
      </c>
      <c r="F764" s="211">
        <v>186.96666666666667</v>
      </c>
      <c r="G764" s="211">
        <v>178.39666666666668</v>
      </c>
      <c r="H764" s="211">
        <v>172.09833333333333</v>
      </c>
      <c r="I764" s="211">
        <v>174.54672875579141</v>
      </c>
      <c r="J764" s="211">
        <v>214.95383333333334</v>
      </c>
      <c r="K764" s="211">
        <v>191.33333333333334</v>
      </c>
      <c r="L764" s="211">
        <v>191.66666666666666</v>
      </c>
      <c r="M764" s="211">
        <v>179.16666666666666</v>
      </c>
      <c r="N764" s="211">
        <v>164.66666666666666</v>
      </c>
      <c r="O764" s="211">
        <v>174</v>
      </c>
      <c r="P764" s="211">
        <v>127</v>
      </c>
      <c r="Q764" s="211">
        <v>130.56394348432534</v>
      </c>
      <c r="R764" s="201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10"/>
    </row>
    <row r="765" spans="1:45">
      <c r="A765" s="33"/>
      <c r="B765" s="2" t="s">
        <v>232</v>
      </c>
      <c r="C765" s="31"/>
      <c r="D765" s="209">
        <v>188.75</v>
      </c>
      <c r="E765" s="209">
        <v>163</v>
      </c>
      <c r="F765" s="209">
        <v>186.75</v>
      </c>
      <c r="G765" s="209">
        <v>178.815</v>
      </c>
      <c r="H765" s="209">
        <v>173.08499999999998</v>
      </c>
      <c r="I765" s="209">
        <v>174.1504879664131</v>
      </c>
      <c r="J765" s="209">
        <v>215.48474999999999</v>
      </c>
      <c r="K765" s="209">
        <v>190</v>
      </c>
      <c r="L765" s="209">
        <v>188</v>
      </c>
      <c r="M765" s="209">
        <v>179.5</v>
      </c>
      <c r="N765" s="209">
        <v>165.5</v>
      </c>
      <c r="O765" s="209">
        <v>173</v>
      </c>
      <c r="P765" s="209">
        <v>129</v>
      </c>
      <c r="Q765" s="209">
        <v>129.22126009752631</v>
      </c>
      <c r="R765" s="201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10"/>
    </row>
    <row r="766" spans="1:45">
      <c r="A766" s="33"/>
      <c r="B766" s="2" t="s">
        <v>233</v>
      </c>
      <c r="C766" s="31"/>
      <c r="D766" s="209">
        <v>2.463331078032339</v>
      </c>
      <c r="E766" s="209">
        <v>3.2659863237109041</v>
      </c>
      <c r="F766" s="209">
        <v>3.6147844564602503</v>
      </c>
      <c r="G766" s="209">
        <v>2.1040785790142591</v>
      </c>
      <c r="H766" s="209">
        <v>2.3636109380916883</v>
      </c>
      <c r="I766" s="209">
        <v>1.5358085250493185</v>
      </c>
      <c r="J766" s="209">
        <v>2.4107361669553762</v>
      </c>
      <c r="K766" s="209">
        <v>4.2268979957726289</v>
      </c>
      <c r="L766" s="209">
        <v>7.8145164064493882</v>
      </c>
      <c r="M766" s="209">
        <v>2.0412414523193152</v>
      </c>
      <c r="N766" s="209">
        <v>3.5023801430836525</v>
      </c>
      <c r="O766" s="209">
        <v>2.1908902300206643</v>
      </c>
      <c r="P766" s="209">
        <v>6.4187226143524851</v>
      </c>
      <c r="Q766" s="209">
        <v>10.093881382216852</v>
      </c>
      <c r="R766" s="201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10"/>
    </row>
    <row r="767" spans="1:45">
      <c r="A767" s="33"/>
      <c r="B767" s="2" t="s">
        <v>86</v>
      </c>
      <c r="C767" s="31"/>
      <c r="D767" s="12">
        <v>1.3068069379481904E-2</v>
      </c>
      <c r="E767" s="12">
        <v>2.0077784776911297E-2</v>
      </c>
      <c r="F767" s="12">
        <v>1.933384448097834E-2</v>
      </c>
      <c r="G767" s="12">
        <v>1.1794382811791657E-2</v>
      </c>
      <c r="H767" s="12">
        <v>1.3734072215061283E-2</v>
      </c>
      <c r="I767" s="12">
        <v>8.7988387751343679E-3</v>
      </c>
      <c r="J767" s="12">
        <v>1.1215134568998348E-2</v>
      </c>
      <c r="K767" s="12">
        <v>2.2091801371633947E-2</v>
      </c>
      <c r="L767" s="12">
        <v>4.0771389946692459E-2</v>
      </c>
      <c r="M767" s="12">
        <v>1.1392975547828737E-2</v>
      </c>
      <c r="N767" s="12">
        <v>2.1269515038969553E-2</v>
      </c>
      <c r="O767" s="12">
        <v>1.2591323161038301E-2</v>
      </c>
      <c r="P767" s="12">
        <v>5.0541122947657363E-2</v>
      </c>
      <c r="Q767" s="12">
        <v>7.73098691173391E-2</v>
      </c>
      <c r="R767" s="118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234</v>
      </c>
      <c r="C768" s="31"/>
      <c r="D768" s="12">
        <v>5.8011591767385129E-2</v>
      </c>
      <c r="E768" s="12">
        <v>-8.6985575981460839E-2</v>
      </c>
      <c r="F768" s="12">
        <v>4.940530826229228E-2</v>
      </c>
      <c r="G768" s="12">
        <v>1.3036671936106359E-3</v>
      </c>
      <c r="H768" s="12">
        <v>-3.4047577769156345E-2</v>
      </c>
      <c r="I768" s="12">
        <v>-2.0305239635517891E-2</v>
      </c>
      <c r="J768" s="12">
        <v>0.20649149793899846</v>
      </c>
      <c r="K768" s="12">
        <v>7.3914506939839253E-2</v>
      </c>
      <c r="L768" s="12">
        <v>7.5785438136598327E-2</v>
      </c>
      <c r="M768" s="12">
        <v>5.6255182581246288E-3</v>
      </c>
      <c r="N768" s="12">
        <v>-7.5759988800905065E-2</v>
      </c>
      <c r="O768" s="12">
        <v>-2.3373915291644565E-2</v>
      </c>
      <c r="P768" s="12">
        <v>-0.28717521403470603</v>
      </c>
      <c r="Q768" s="12">
        <v>-0.26717153488977208</v>
      </c>
      <c r="R768" s="118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54" t="s">
        <v>235</v>
      </c>
      <c r="C769" s="55"/>
      <c r="D769" s="53">
        <v>0.68</v>
      </c>
      <c r="E769" s="53">
        <v>0.78</v>
      </c>
      <c r="F769" s="53">
        <v>0.59</v>
      </c>
      <c r="G769" s="53">
        <v>0.11</v>
      </c>
      <c r="H769" s="53">
        <v>0.25</v>
      </c>
      <c r="I769" s="53">
        <v>0.11</v>
      </c>
      <c r="J769" s="53">
        <v>2.1800000000000002</v>
      </c>
      <c r="K769" s="53">
        <v>0.84</v>
      </c>
      <c r="L769" s="53">
        <v>0.86</v>
      </c>
      <c r="M769" s="53">
        <v>0.15</v>
      </c>
      <c r="N769" s="53">
        <v>0.67</v>
      </c>
      <c r="O769" s="53">
        <v>0.14000000000000001</v>
      </c>
      <c r="P769" s="53">
        <v>2.8</v>
      </c>
      <c r="Q769" s="53">
        <v>2.6</v>
      </c>
      <c r="R769" s="118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4"/>
      <c r="C770" s="1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AS770" s="71"/>
    </row>
    <row r="771" spans="1:45" ht="15">
      <c r="B771" s="37" t="s">
        <v>470</v>
      </c>
      <c r="AS771" s="30" t="s">
        <v>271</v>
      </c>
    </row>
    <row r="772" spans="1:45" ht="15">
      <c r="A772" s="27" t="s">
        <v>59</v>
      </c>
      <c r="B772" s="17" t="s">
        <v>116</v>
      </c>
      <c r="C772" s="14" t="s">
        <v>117</v>
      </c>
      <c r="D772" s="15" t="s">
        <v>203</v>
      </c>
      <c r="E772" s="16" t="s">
        <v>203</v>
      </c>
      <c r="F772" s="16" t="s">
        <v>203</v>
      </c>
      <c r="G772" s="16" t="s">
        <v>203</v>
      </c>
      <c r="H772" s="16" t="s">
        <v>203</v>
      </c>
      <c r="I772" s="16" t="s">
        <v>203</v>
      </c>
      <c r="J772" s="16" t="s">
        <v>203</v>
      </c>
      <c r="K772" s="16" t="s">
        <v>203</v>
      </c>
      <c r="L772" s="11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204</v>
      </c>
      <c r="C773" s="7" t="s">
        <v>204</v>
      </c>
      <c r="D773" s="116" t="s">
        <v>207</v>
      </c>
      <c r="E773" s="117" t="s">
        <v>208</v>
      </c>
      <c r="F773" s="117" t="s">
        <v>214</v>
      </c>
      <c r="G773" s="117" t="s">
        <v>215</v>
      </c>
      <c r="H773" s="117" t="s">
        <v>222</v>
      </c>
      <c r="I773" s="117" t="s">
        <v>223</v>
      </c>
      <c r="J773" s="117" t="s">
        <v>225</v>
      </c>
      <c r="K773" s="117" t="s">
        <v>226</v>
      </c>
      <c r="L773" s="11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230</v>
      </c>
      <c r="E774" s="9" t="s">
        <v>229</v>
      </c>
      <c r="F774" s="9" t="s">
        <v>230</v>
      </c>
      <c r="G774" s="9" t="s">
        <v>230</v>
      </c>
      <c r="H774" s="9" t="s">
        <v>118</v>
      </c>
      <c r="I774" s="9" t="s">
        <v>230</v>
      </c>
      <c r="J774" s="9" t="s">
        <v>229</v>
      </c>
      <c r="K774" s="9" t="s">
        <v>230</v>
      </c>
      <c r="L774" s="11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11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</v>
      </c>
    </row>
    <row r="776" spans="1:45">
      <c r="A776" s="33"/>
      <c r="B776" s="17">
        <v>1</v>
      </c>
      <c r="C776" s="13">
        <v>1</v>
      </c>
      <c r="D776" s="216">
        <v>1.6E-2</v>
      </c>
      <c r="E776" s="216">
        <v>1.6E-2</v>
      </c>
      <c r="F776" s="221">
        <v>1.4E-2</v>
      </c>
      <c r="G776" s="216">
        <v>1.5608573349281901E-2</v>
      </c>
      <c r="H776" s="227" t="s">
        <v>112</v>
      </c>
      <c r="I776" s="222" t="s">
        <v>113</v>
      </c>
      <c r="J776" s="227" t="s">
        <v>253</v>
      </c>
      <c r="K776" s="216">
        <v>1.0999999999999999E-2</v>
      </c>
      <c r="L776" s="195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196"/>
      <c r="AJ776" s="196"/>
      <c r="AK776" s="196"/>
      <c r="AL776" s="196"/>
      <c r="AM776" s="196"/>
      <c r="AN776" s="196"/>
      <c r="AO776" s="196"/>
      <c r="AP776" s="196"/>
      <c r="AQ776" s="196"/>
      <c r="AR776" s="196"/>
      <c r="AS776" s="217">
        <v>1</v>
      </c>
    </row>
    <row r="777" spans="1:45">
      <c r="A777" s="33"/>
      <c r="B777" s="18">
        <v>1</v>
      </c>
      <c r="C777" s="7">
        <v>2</v>
      </c>
      <c r="D777" s="218">
        <v>1.2999999999999999E-2</v>
      </c>
      <c r="E777" s="218">
        <v>1.7999999999999999E-2</v>
      </c>
      <c r="F777" s="223">
        <v>1.4E-2</v>
      </c>
      <c r="G777" s="218">
        <v>1.5054041853489065E-2</v>
      </c>
      <c r="H777" s="225" t="s">
        <v>112</v>
      </c>
      <c r="I777" s="224" t="s">
        <v>113</v>
      </c>
      <c r="J777" s="225" t="s">
        <v>253</v>
      </c>
      <c r="K777" s="218">
        <v>1.0999999999999999E-2</v>
      </c>
      <c r="L777" s="195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196"/>
      <c r="AJ777" s="196"/>
      <c r="AK777" s="196"/>
      <c r="AL777" s="196"/>
      <c r="AM777" s="196"/>
      <c r="AN777" s="196"/>
      <c r="AO777" s="196"/>
      <c r="AP777" s="196"/>
      <c r="AQ777" s="196"/>
      <c r="AR777" s="196"/>
      <c r="AS777" s="217">
        <v>5</v>
      </c>
    </row>
    <row r="778" spans="1:45">
      <c r="A778" s="33"/>
      <c r="B778" s="18">
        <v>1</v>
      </c>
      <c r="C778" s="7">
        <v>3</v>
      </c>
      <c r="D778" s="218" t="s">
        <v>254</v>
      </c>
      <c r="E778" s="218">
        <v>2.1999999999999999E-2</v>
      </c>
      <c r="F778" s="223">
        <v>1.4999999999999999E-2</v>
      </c>
      <c r="G778" s="218">
        <v>1.6349374737800303E-2</v>
      </c>
      <c r="H778" s="225" t="s">
        <v>112</v>
      </c>
      <c r="I778" s="224" t="s">
        <v>113</v>
      </c>
      <c r="J778" s="225" t="s">
        <v>253</v>
      </c>
      <c r="K778" s="223">
        <v>1.0999999999999999E-2</v>
      </c>
      <c r="L778" s="195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196"/>
      <c r="AJ778" s="196"/>
      <c r="AK778" s="196"/>
      <c r="AL778" s="196"/>
      <c r="AM778" s="196"/>
      <c r="AN778" s="196"/>
      <c r="AO778" s="196"/>
      <c r="AP778" s="196"/>
      <c r="AQ778" s="196"/>
      <c r="AR778" s="196"/>
      <c r="AS778" s="217">
        <v>16</v>
      </c>
    </row>
    <row r="779" spans="1:45">
      <c r="A779" s="33"/>
      <c r="B779" s="18">
        <v>1</v>
      </c>
      <c r="C779" s="7">
        <v>4</v>
      </c>
      <c r="D779" s="218">
        <v>1.0999999999999999E-2</v>
      </c>
      <c r="E779" s="218">
        <v>1.9E-2</v>
      </c>
      <c r="F779" s="223">
        <v>1.2999999999999999E-2</v>
      </c>
      <c r="G779" s="218">
        <v>1.4984363714242365E-2</v>
      </c>
      <c r="H779" s="225" t="s">
        <v>112</v>
      </c>
      <c r="I779" s="224" t="s">
        <v>113</v>
      </c>
      <c r="J779" s="225" t="s">
        <v>253</v>
      </c>
      <c r="K779" s="223">
        <v>1.0999999999999999E-2</v>
      </c>
      <c r="L779" s="195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196"/>
      <c r="AJ779" s="196"/>
      <c r="AK779" s="196"/>
      <c r="AL779" s="196"/>
      <c r="AM779" s="196"/>
      <c r="AN779" s="196"/>
      <c r="AO779" s="196"/>
      <c r="AP779" s="196"/>
      <c r="AQ779" s="196"/>
      <c r="AR779" s="196"/>
      <c r="AS779" s="217">
        <v>1.35569600572436E-2</v>
      </c>
    </row>
    <row r="780" spans="1:45">
      <c r="A780" s="33"/>
      <c r="B780" s="18">
        <v>1</v>
      </c>
      <c r="C780" s="7">
        <v>5</v>
      </c>
      <c r="D780" s="218" t="s">
        <v>254</v>
      </c>
      <c r="E780" s="218">
        <v>1.7999999999999999E-2</v>
      </c>
      <c r="F780" s="218">
        <v>1.2999999999999999E-2</v>
      </c>
      <c r="G780" s="218">
        <v>1.5921900922698403E-2</v>
      </c>
      <c r="H780" s="224" t="s">
        <v>112</v>
      </c>
      <c r="I780" s="224" t="s">
        <v>113</v>
      </c>
      <c r="J780" s="224" t="s">
        <v>253</v>
      </c>
      <c r="K780" s="218">
        <v>1.2E-2</v>
      </c>
      <c r="L780" s="195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196"/>
      <c r="AJ780" s="196"/>
      <c r="AK780" s="196"/>
      <c r="AL780" s="196"/>
      <c r="AM780" s="196"/>
      <c r="AN780" s="196"/>
      <c r="AO780" s="196"/>
      <c r="AP780" s="196"/>
      <c r="AQ780" s="196"/>
      <c r="AR780" s="196"/>
      <c r="AS780" s="217">
        <v>11</v>
      </c>
    </row>
    <row r="781" spans="1:45">
      <c r="A781" s="33"/>
      <c r="B781" s="18">
        <v>1</v>
      </c>
      <c r="C781" s="7">
        <v>6</v>
      </c>
      <c r="D781" s="218">
        <v>6.0000000000000001E-3</v>
      </c>
      <c r="E781" s="218">
        <v>0.02</v>
      </c>
      <c r="F781" s="218">
        <v>1.4E-2</v>
      </c>
      <c r="G781" s="218">
        <v>1.4790547139795902E-2</v>
      </c>
      <c r="H781" s="224" t="s">
        <v>112</v>
      </c>
      <c r="I781" s="224" t="s">
        <v>113</v>
      </c>
      <c r="J781" s="224" t="s">
        <v>253</v>
      </c>
      <c r="K781" s="218">
        <v>1.0999999999999999E-2</v>
      </c>
      <c r="L781" s="195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196"/>
      <c r="AJ781" s="196"/>
      <c r="AK781" s="196"/>
      <c r="AL781" s="196"/>
      <c r="AM781" s="196"/>
      <c r="AN781" s="196"/>
      <c r="AO781" s="196"/>
      <c r="AP781" s="196"/>
      <c r="AQ781" s="196"/>
      <c r="AR781" s="196"/>
      <c r="AS781" s="72"/>
    </row>
    <row r="782" spans="1:45">
      <c r="A782" s="33"/>
      <c r="B782" s="19" t="s">
        <v>231</v>
      </c>
      <c r="C782" s="11"/>
      <c r="D782" s="220">
        <v>1.1499999999999998E-2</v>
      </c>
      <c r="E782" s="220">
        <v>1.8833333333333334E-2</v>
      </c>
      <c r="F782" s="220">
        <v>1.3833333333333331E-2</v>
      </c>
      <c r="G782" s="220">
        <v>1.5451466952884655E-2</v>
      </c>
      <c r="H782" s="220" t="s">
        <v>625</v>
      </c>
      <c r="I782" s="220" t="s">
        <v>625</v>
      </c>
      <c r="J782" s="220" t="s">
        <v>625</v>
      </c>
      <c r="K782" s="220">
        <v>1.1166666666666665E-2</v>
      </c>
      <c r="L782" s="195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196"/>
      <c r="AJ782" s="196"/>
      <c r="AK782" s="196"/>
      <c r="AL782" s="196"/>
      <c r="AM782" s="196"/>
      <c r="AN782" s="196"/>
      <c r="AO782" s="196"/>
      <c r="AP782" s="196"/>
      <c r="AQ782" s="196"/>
      <c r="AR782" s="196"/>
      <c r="AS782" s="72"/>
    </row>
    <row r="783" spans="1:45">
      <c r="A783" s="33"/>
      <c r="B783" s="2" t="s">
        <v>232</v>
      </c>
      <c r="C783" s="31"/>
      <c r="D783" s="24">
        <v>1.2E-2</v>
      </c>
      <c r="E783" s="24">
        <v>1.8499999999999999E-2</v>
      </c>
      <c r="F783" s="24">
        <v>1.4E-2</v>
      </c>
      <c r="G783" s="24">
        <v>1.5331307601385482E-2</v>
      </c>
      <c r="H783" s="24" t="s">
        <v>625</v>
      </c>
      <c r="I783" s="24" t="s">
        <v>625</v>
      </c>
      <c r="J783" s="24" t="s">
        <v>625</v>
      </c>
      <c r="K783" s="24">
        <v>1.0999999999999999E-2</v>
      </c>
      <c r="L783" s="195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6"/>
      <c r="AD783" s="196"/>
      <c r="AE783" s="196"/>
      <c r="AF783" s="196"/>
      <c r="AG783" s="196"/>
      <c r="AH783" s="196"/>
      <c r="AI783" s="196"/>
      <c r="AJ783" s="196"/>
      <c r="AK783" s="196"/>
      <c r="AL783" s="196"/>
      <c r="AM783" s="196"/>
      <c r="AN783" s="196"/>
      <c r="AO783" s="196"/>
      <c r="AP783" s="196"/>
      <c r="AQ783" s="196"/>
      <c r="AR783" s="196"/>
      <c r="AS783" s="72"/>
    </row>
    <row r="784" spans="1:45">
      <c r="A784" s="33"/>
      <c r="B784" s="2" t="s">
        <v>233</v>
      </c>
      <c r="C784" s="31"/>
      <c r="D784" s="24">
        <v>4.2031734043061677E-3</v>
      </c>
      <c r="E784" s="24">
        <v>2.0412414523193149E-3</v>
      </c>
      <c r="F784" s="24">
        <v>7.5277265270908109E-4</v>
      </c>
      <c r="G784" s="24">
        <v>6.1076608852632939E-4</v>
      </c>
      <c r="H784" s="24" t="s">
        <v>625</v>
      </c>
      <c r="I784" s="24" t="s">
        <v>625</v>
      </c>
      <c r="J784" s="24" t="s">
        <v>625</v>
      </c>
      <c r="K784" s="24">
        <v>4.0824829046386341E-4</v>
      </c>
      <c r="L784" s="195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  <c r="AA784" s="196"/>
      <c r="AB784" s="196"/>
      <c r="AC784" s="196"/>
      <c r="AD784" s="196"/>
      <c r="AE784" s="196"/>
      <c r="AF784" s="196"/>
      <c r="AG784" s="196"/>
      <c r="AH784" s="196"/>
      <c r="AI784" s="196"/>
      <c r="AJ784" s="196"/>
      <c r="AK784" s="196"/>
      <c r="AL784" s="196"/>
      <c r="AM784" s="196"/>
      <c r="AN784" s="196"/>
      <c r="AO784" s="196"/>
      <c r="AP784" s="196"/>
      <c r="AQ784" s="196"/>
      <c r="AR784" s="196"/>
      <c r="AS784" s="72"/>
    </row>
    <row r="785" spans="1:45">
      <c r="A785" s="33"/>
      <c r="B785" s="2" t="s">
        <v>86</v>
      </c>
      <c r="C785" s="31"/>
      <c r="D785" s="12">
        <v>0.36549333950488422</v>
      </c>
      <c r="E785" s="12">
        <v>0.10838450189306097</v>
      </c>
      <c r="F785" s="12">
        <v>5.4417300195837195E-2</v>
      </c>
      <c r="G785" s="12">
        <v>3.9528032541421877E-2</v>
      </c>
      <c r="H785" s="12" t="s">
        <v>625</v>
      </c>
      <c r="I785" s="12" t="s">
        <v>625</v>
      </c>
      <c r="J785" s="12" t="s">
        <v>625</v>
      </c>
      <c r="K785" s="12">
        <v>3.6559548399748967E-2</v>
      </c>
      <c r="L785" s="11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234</v>
      </c>
      <c r="C786" s="31"/>
      <c r="D786" s="12">
        <v>-0.15172723446541037</v>
      </c>
      <c r="E786" s="12">
        <v>0.38920032616534272</v>
      </c>
      <c r="F786" s="12">
        <v>2.0386080280738295E-2</v>
      </c>
      <c r="G786" s="12">
        <v>0.1397442264078077</v>
      </c>
      <c r="H786" s="12" t="s">
        <v>625</v>
      </c>
      <c r="I786" s="12" t="s">
        <v>625</v>
      </c>
      <c r="J786" s="12" t="s">
        <v>625</v>
      </c>
      <c r="K786" s="12">
        <v>-0.17631485085771725</v>
      </c>
      <c r="L786" s="11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54" t="s">
        <v>235</v>
      </c>
      <c r="C787" s="55"/>
      <c r="D787" s="53">
        <v>0.8</v>
      </c>
      <c r="E787" s="53">
        <v>0.55000000000000004</v>
      </c>
      <c r="F787" s="53">
        <v>0.11</v>
      </c>
      <c r="G787" s="53">
        <v>0.11</v>
      </c>
      <c r="H787" s="53">
        <v>324.37</v>
      </c>
      <c r="I787" s="53">
        <v>4.6100000000000003</v>
      </c>
      <c r="J787" s="53">
        <v>1.78</v>
      </c>
      <c r="K787" s="53">
        <v>0.45</v>
      </c>
      <c r="L787" s="11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4"/>
      <c r="C788" s="19"/>
      <c r="D788" s="29"/>
      <c r="E788" s="29"/>
      <c r="F788" s="29"/>
      <c r="G788" s="29"/>
      <c r="H788" s="29"/>
      <c r="I788" s="29"/>
      <c r="J788" s="29"/>
      <c r="K788" s="29"/>
      <c r="AS788" s="71"/>
    </row>
    <row r="789" spans="1:45" ht="15">
      <c r="B789" s="37" t="s">
        <v>471</v>
      </c>
      <c r="AS789" s="30" t="s">
        <v>67</v>
      </c>
    </row>
    <row r="790" spans="1:45" ht="15">
      <c r="A790" s="27" t="s">
        <v>60</v>
      </c>
      <c r="B790" s="17" t="s">
        <v>116</v>
      </c>
      <c r="C790" s="14" t="s">
        <v>117</v>
      </c>
      <c r="D790" s="15" t="s">
        <v>203</v>
      </c>
      <c r="E790" s="16" t="s">
        <v>203</v>
      </c>
      <c r="F790" s="16" t="s">
        <v>203</v>
      </c>
      <c r="G790" s="16" t="s">
        <v>203</v>
      </c>
      <c r="H790" s="16" t="s">
        <v>203</v>
      </c>
      <c r="I790" s="16" t="s">
        <v>203</v>
      </c>
      <c r="J790" s="16" t="s">
        <v>203</v>
      </c>
      <c r="K790" s="16" t="s">
        <v>203</v>
      </c>
      <c r="L790" s="16" t="s">
        <v>203</v>
      </c>
      <c r="M790" s="16" t="s">
        <v>203</v>
      </c>
      <c r="N790" s="16" t="s">
        <v>203</v>
      </c>
      <c r="O790" s="16" t="s">
        <v>203</v>
      </c>
      <c r="P790" s="16" t="s">
        <v>203</v>
      </c>
      <c r="Q790" s="16" t="s">
        <v>203</v>
      </c>
      <c r="R790" s="16" t="s">
        <v>203</v>
      </c>
      <c r="S790" s="16" t="s">
        <v>203</v>
      </c>
      <c r="T790" s="16" t="s">
        <v>203</v>
      </c>
      <c r="U790" s="16" t="s">
        <v>203</v>
      </c>
      <c r="V790" s="16" t="s">
        <v>203</v>
      </c>
      <c r="W790" s="16" t="s">
        <v>203</v>
      </c>
      <c r="X790" s="16" t="s">
        <v>203</v>
      </c>
      <c r="Y790" s="16" t="s">
        <v>203</v>
      </c>
      <c r="Z790" s="118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204</v>
      </c>
      <c r="C791" s="7" t="s">
        <v>204</v>
      </c>
      <c r="D791" s="116" t="s">
        <v>205</v>
      </c>
      <c r="E791" s="117" t="s">
        <v>206</v>
      </c>
      <c r="F791" s="117" t="s">
        <v>207</v>
      </c>
      <c r="G791" s="117" t="s">
        <v>208</v>
      </c>
      <c r="H791" s="117" t="s">
        <v>209</v>
      </c>
      <c r="I791" s="117" t="s">
        <v>210</v>
      </c>
      <c r="J791" s="117" t="s">
        <v>211</v>
      </c>
      <c r="K791" s="117" t="s">
        <v>212</v>
      </c>
      <c r="L791" s="117" t="s">
        <v>213</v>
      </c>
      <c r="M791" s="117" t="s">
        <v>214</v>
      </c>
      <c r="N791" s="117" t="s">
        <v>215</v>
      </c>
      <c r="O791" s="117" t="s">
        <v>216</v>
      </c>
      <c r="P791" s="117" t="s">
        <v>217</v>
      </c>
      <c r="Q791" s="117" t="s">
        <v>219</v>
      </c>
      <c r="R791" s="117" t="s">
        <v>220</v>
      </c>
      <c r="S791" s="117" t="s">
        <v>221</v>
      </c>
      <c r="T791" s="117" t="s">
        <v>222</v>
      </c>
      <c r="U791" s="117" t="s">
        <v>223</v>
      </c>
      <c r="V791" s="117" t="s">
        <v>224</v>
      </c>
      <c r="W791" s="117" t="s">
        <v>225</v>
      </c>
      <c r="X791" s="117" t="s">
        <v>226</v>
      </c>
      <c r="Y791" s="117" t="s">
        <v>227</v>
      </c>
      <c r="Z791" s="118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1</v>
      </c>
    </row>
    <row r="792" spans="1:45">
      <c r="A792" s="33"/>
      <c r="B792" s="18"/>
      <c r="C792" s="7"/>
      <c r="D792" s="8" t="s">
        <v>118</v>
      </c>
      <c r="E792" s="9" t="s">
        <v>229</v>
      </c>
      <c r="F792" s="9" t="s">
        <v>118</v>
      </c>
      <c r="G792" s="9" t="s">
        <v>118</v>
      </c>
      <c r="H792" s="9" t="s">
        <v>119</v>
      </c>
      <c r="I792" s="9" t="s">
        <v>118</v>
      </c>
      <c r="J792" s="9" t="s">
        <v>118</v>
      </c>
      <c r="K792" s="9" t="s">
        <v>118</v>
      </c>
      <c r="L792" s="9" t="s">
        <v>119</v>
      </c>
      <c r="M792" s="9" t="s">
        <v>118</v>
      </c>
      <c r="N792" s="9" t="s">
        <v>118</v>
      </c>
      <c r="O792" s="9" t="s">
        <v>118</v>
      </c>
      <c r="P792" s="9" t="s">
        <v>118</v>
      </c>
      <c r="Q792" s="9" t="s">
        <v>118</v>
      </c>
      <c r="R792" s="9" t="s">
        <v>118</v>
      </c>
      <c r="S792" s="9" t="s">
        <v>118</v>
      </c>
      <c r="T792" s="9" t="s">
        <v>118</v>
      </c>
      <c r="U792" s="9" t="s">
        <v>118</v>
      </c>
      <c r="V792" s="9" t="s">
        <v>118</v>
      </c>
      <c r="W792" s="9" t="s">
        <v>229</v>
      </c>
      <c r="X792" s="9" t="s">
        <v>118</v>
      </c>
      <c r="Y792" s="9" t="s">
        <v>229</v>
      </c>
      <c r="Z792" s="118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2</v>
      </c>
    </row>
    <row r="793" spans="1:45">
      <c r="A793" s="33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18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3</v>
      </c>
    </row>
    <row r="794" spans="1:45">
      <c r="A794" s="33"/>
      <c r="B794" s="17">
        <v>1</v>
      </c>
      <c r="C794" s="13">
        <v>1</v>
      </c>
      <c r="D794" s="20">
        <v>12.06</v>
      </c>
      <c r="E794" s="20">
        <v>12.3</v>
      </c>
      <c r="F794" s="21">
        <v>11.62</v>
      </c>
      <c r="G794" s="20">
        <v>11.95</v>
      </c>
      <c r="H794" s="21">
        <v>12.55</v>
      </c>
      <c r="I794" s="20">
        <v>12.5</v>
      </c>
      <c r="J794" s="21" t="s">
        <v>255</v>
      </c>
      <c r="K794" s="20" t="s">
        <v>255</v>
      </c>
      <c r="L794" s="20">
        <v>12.2</v>
      </c>
      <c r="M794" s="20">
        <v>12.7</v>
      </c>
      <c r="N794" s="20">
        <v>12.542509936000002</v>
      </c>
      <c r="O794" s="20">
        <v>11.906932551442587</v>
      </c>
      <c r="P794" s="20">
        <v>12.180999999999999</v>
      </c>
      <c r="Q794" s="20">
        <v>12.720217583511126</v>
      </c>
      <c r="R794" s="20" t="s">
        <v>256</v>
      </c>
      <c r="S794" s="108">
        <v>14.299999999999999</v>
      </c>
      <c r="T794" s="108">
        <v>10.93</v>
      </c>
      <c r="U794" s="20">
        <v>12.6</v>
      </c>
      <c r="V794" s="20">
        <v>12.2</v>
      </c>
      <c r="W794" s="20">
        <v>12.8</v>
      </c>
      <c r="X794" s="20">
        <v>12.6</v>
      </c>
      <c r="Y794" s="108">
        <v>4.0280999999999993</v>
      </c>
      <c r="Z794" s="118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>
        <v>1</v>
      </c>
      <c r="C795" s="7">
        <v>2</v>
      </c>
      <c r="D795" s="9">
        <v>12</v>
      </c>
      <c r="E795" s="9">
        <v>12.2</v>
      </c>
      <c r="F795" s="22">
        <v>11.69</v>
      </c>
      <c r="G795" s="9">
        <v>11.35</v>
      </c>
      <c r="H795" s="22">
        <v>12.5</v>
      </c>
      <c r="I795" s="9">
        <v>12.7</v>
      </c>
      <c r="J795" s="22" t="s">
        <v>255</v>
      </c>
      <c r="K795" s="9" t="s">
        <v>255</v>
      </c>
      <c r="L795" s="9">
        <v>12.2</v>
      </c>
      <c r="M795" s="9">
        <v>12.560000000000002</v>
      </c>
      <c r="N795" s="9">
        <v>12.507573320000001</v>
      </c>
      <c r="O795" s="9">
        <v>11.658910684449845</v>
      </c>
      <c r="P795" s="9">
        <v>12.138999999999999</v>
      </c>
      <c r="Q795" s="9">
        <v>12.703014498265849</v>
      </c>
      <c r="R795" s="9" t="s">
        <v>256</v>
      </c>
      <c r="S795" s="109">
        <v>13.5</v>
      </c>
      <c r="T795" s="109">
        <v>10.94</v>
      </c>
      <c r="U795" s="9">
        <v>12.6</v>
      </c>
      <c r="V795" s="9">
        <v>12.6</v>
      </c>
      <c r="W795" s="9">
        <v>12.8</v>
      </c>
      <c r="X795" s="9">
        <v>12.3</v>
      </c>
      <c r="Y795" s="109">
        <v>3.5221</v>
      </c>
      <c r="Z795" s="118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e">
        <v>#N/A</v>
      </c>
    </row>
    <row r="796" spans="1:45">
      <c r="A796" s="33"/>
      <c r="B796" s="18">
        <v>1</v>
      </c>
      <c r="C796" s="7">
        <v>3</v>
      </c>
      <c r="D796" s="9">
        <v>12.16</v>
      </c>
      <c r="E796" s="9">
        <v>12.27</v>
      </c>
      <c r="F796" s="22">
        <v>11.87</v>
      </c>
      <c r="G796" s="9">
        <v>12.38</v>
      </c>
      <c r="H796" s="22">
        <v>12.2</v>
      </c>
      <c r="I796" s="9">
        <v>12.55</v>
      </c>
      <c r="J796" s="22" t="s">
        <v>255</v>
      </c>
      <c r="K796" s="22" t="s">
        <v>255</v>
      </c>
      <c r="L796" s="10">
        <v>12.3</v>
      </c>
      <c r="M796" s="10">
        <v>12.61</v>
      </c>
      <c r="N796" s="10">
        <v>12.500344967000002</v>
      </c>
      <c r="O796" s="10">
        <v>12.144554815518548</v>
      </c>
      <c r="P796" s="10">
        <v>12.159000000000001</v>
      </c>
      <c r="Q796" s="10">
        <v>12.518392485715275</v>
      </c>
      <c r="R796" s="10" t="s">
        <v>256</v>
      </c>
      <c r="S796" s="111">
        <v>14.000000000000002</v>
      </c>
      <c r="T796" s="111">
        <v>11.02</v>
      </c>
      <c r="U796" s="10">
        <v>12.6</v>
      </c>
      <c r="V796" s="10">
        <v>12.4</v>
      </c>
      <c r="W796" s="10">
        <v>12.8</v>
      </c>
      <c r="X796" s="10">
        <v>12.7</v>
      </c>
      <c r="Y796" s="111">
        <v>3.0952999999999999</v>
      </c>
      <c r="Z796" s="118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16</v>
      </c>
    </row>
    <row r="797" spans="1:45">
      <c r="A797" s="33"/>
      <c r="B797" s="18">
        <v>1</v>
      </c>
      <c r="C797" s="7">
        <v>4</v>
      </c>
      <c r="D797" s="9">
        <v>11.98</v>
      </c>
      <c r="E797" s="9">
        <v>12.33</v>
      </c>
      <c r="F797" s="110">
        <v>12.3</v>
      </c>
      <c r="G797" s="9">
        <v>11.71</v>
      </c>
      <c r="H797" s="22">
        <v>12.35</v>
      </c>
      <c r="I797" s="9">
        <v>12.6</v>
      </c>
      <c r="J797" s="22" t="s">
        <v>255</v>
      </c>
      <c r="K797" s="22" t="s">
        <v>255</v>
      </c>
      <c r="L797" s="10">
        <v>12.15</v>
      </c>
      <c r="M797" s="10">
        <v>12.44</v>
      </c>
      <c r="N797" s="10">
        <v>12.539773422</v>
      </c>
      <c r="O797" s="10">
        <v>11.871625883552545</v>
      </c>
      <c r="P797" s="10">
        <v>12.420999999999999</v>
      </c>
      <c r="Q797" s="10">
        <v>13.087610782171433</v>
      </c>
      <c r="R797" s="10" t="s">
        <v>99</v>
      </c>
      <c r="S797" s="111">
        <v>13.900000000000002</v>
      </c>
      <c r="T797" s="111">
        <v>10.89</v>
      </c>
      <c r="U797" s="10">
        <v>12.4</v>
      </c>
      <c r="V797" s="10">
        <v>11.899999999999999</v>
      </c>
      <c r="W797" s="10">
        <v>12.8</v>
      </c>
      <c r="X797" s="10">
        <v>12</v>
      </c>
      <c r="Y797" s="111">
        <v>2.2270799999999999</v>
      </c>
      <c r="Z797" s="118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12.348454834425624</v>
      </c>
    </row>
    <row r="798" spans="1:45">
      <c r="A798" s="33"/>
      <c r="B798" s="18">
        <v>1</v>
      </c>
      <c r="C798" s="7">
        <v>5</v>
      </c>
      <c r="D798" s="9">
        <v>11.9</v>
      </c>
      <c r="E798" s="9">
        <v>12.5</v>
      </c>
      <c r="F798" s="9">
        <v>11.83</v>
      </c>
      <c r="G798" s="9">
        <v>12</v>
      </c>
      <c r="H798" s="9">
        <v>12.05</v>
      </c>
      <c r="I798" s="9">
        <v>12.55</v>
      </c>
      <c r="J798" s="9" t="s">
        <v>255</v>
      </c>
      <c r="K798" s="9" t="s">
        <v>255</v>
      </c>
      <c r="L798" s="9">
        <v>12.2</v>
      </c>
      <c r="M798" s="9">
        <v>12.72</v>
      </c>
      <c r="N798" s="9">
        <v>12.5</v>
      </c>
      <c r="O798" s="9">
        <v>12.276391861965255</v>
      </c>
      <c r="P798" s="9">
        <v>12.144</v>
      </c>
      <c r="Q798" s="9">
        <v>12.657687733927419</v>
      </c>
      <c r="R798" s="9" t="s">
        <v>256</v>
      </c>
      <c r="S798" s="109">
        <v>13.4</v>
      </c>
      <c r="T798" s="109">
        <v>10.69</v>
      </c>
      <c r="U798" s="9">
        <v>12.7</v>
      </c>
      <c r="V798" s="9">
        <v>12.6</v>
      </c>
      <c r="W798" s="9">
        <v>13</v>
      </c>
      <c r="X798" s="9">
        <v>12.2</v>
      </c>
      <c r="Y798" s="109">
        <v>3.2030000000000003</v>
      </c>
      <c r="Z798" s="118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39</v>
      </c>
    </row>
    <row r="799" spans="1:45">
      <c r="A799" s="33"/>
      <c r="B799" s="18">
        <v>1</v>
      </c>
      <c r="C799" s="7">
        <v>6</v>
      </c>
      <c r="D799" s="9">
        <v>11.97</v>
      </c>
      <c r="E799" s="9">
        <v>12.58</v>
      </c>
      <c r="F799" s="9">
        <v>11.82</v>
      </c>
      <c r="G799" s="9">
        <v>11.65</v>
      </c>
      <c r="H799" s="9">
        <v>12.25</v>
      </c>
      <c r="I799" s="9">
        <v>12.65</v>
      </c>
      <c r="J799" s="9" t="s">
        <v>255</v>
      </c>
      <c r="K799" s="9" t="s">
        <v>255</v>
      </c>
      <c r="L799" s="9">
        <v>12.05</v>
      </c>
      <c r="M799" s="9">
        <v>12.689999999999998</v>
      </c>
      <c r="N799" s="9">
        <v>12.490421196</v>
      </c>
      <c r="O799" s="9">
        <v>12.226321075377317</v>
      </c>
      <c r="P799" s="9">
        <v>12.355</v>
      </c>
      <c r="Q799" s="9">
        <v>13.144381307962391</v>
      </c>
      <c r="R799" s="9" t="s">
        <v>256</v>
      </c>
      <c r="S799" s="109">
        <v>14.000000000000002</v>
      </c>
      <c r="T799" s="109">
        <v>10.88</v>
      </c>
      <c r="U799" s="9">
        <v>12.8</v>
      </c>
      <c r="V799" s="9">
        <v>12.3</v>
      </c>
      <c r="W799" s="9">
        <v>12.9</v>
      </c>
      <c r="X799" s="9">
        <v>13.3</v>
      </c>
      <c r="Y799" s="109">
        <v>1.8437249999999998</v>
      </c>
      <c r="Z799" s="118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19" t="s">
        <v>231</v>
      </c>
      <c r="C800" s="11"/>
      <c r="D800" s="23">
        <v>12.011666666666668</v>
      </c>
      <c r="E800" s="23">
        <v>12.363333333333332</v>
      </c>
      <c r="F800" s="23">
        <v>11.854999999999999</v>
      </c>
      <c r="G800" s="23">
        <v>11.840000000000002</v>
      </c>
      <c r="H800" s="23">
        <v>12.316666666666668</v>
      </c>
      <c r="I800" s="23">
        <v>12.591666666666669</v>
      </c>
      <c r="J800" s="23" t="s">
        <v>625</v>
      </c>
      <c r="K800" s="23" t="s">
        <v>625</v>
      </c>
      <c r="L800" s="23">
        <v>12.183333333333332</v>
      </c>
      <c r="M800" s="23">
        <v>12.62</v>
      </c>
      <c r="N800" s="23">
        <v>12.513437140166667</v>
      </c>
      <c r="O800" s="23">
        <v>12.014122812051015</v>
      </c>
      <c r="P800" s="23">
        <v>12.233166666666667</v>
      </c>
      <c r="Q800" s="23">
        <v>12.805217398592248</v>
      </c>
      <c r="R800" s="23" t="s">
        <v>625</v>
      </c>
      <c r="S800" s="23">
        <v>13.850000000000001</v>
      </c>
      <c r="T800" s="23">
        <v>10.891666666666666</v>
      </c>
      <c r="U800" s="23">
        <v>12.616666666666665</v>
      </c>
      <c r="V800" s="23">
        <v>12.333333333333334</v>
      </c>
      <c r="W800" s="23">
        <v>12.850000000000001</v>
      </c>
      <c r="X800" s="23">
        <v>12.516666666666666</v>
      </c>
      <c r="Y800" s="23">
        <v>2.9865508333333328</v>
      </c>
      <c r="Z800" s="118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3"/>
      <c r="B801" s="2" t="s">
        <v>232</v>
      </c>
      <c r="C801" s="31"/>
      <c r="D801" s="10">
        <v>11.99</v>
      </c>
      <c r="E801" s="10">
        <v>12.315000000000001</v>
      </c>
      <c r="F801" s="10">
        <v>11.824999999999999</v>
      </c>
      <c r="G801" s="10">
        <v>11.83</v>
      </c>
      <c r="H801" s="10">
        <v>12.3</v>
      </c>
      <c r="I801" s="10">
        <v>12.574999999999999</v>
      </c>
      <c r="J801" s="10" t="s">
        <v>625</v>
      </c>
      <c r="K801" s="10" t="s">
        <v>625</v>
      </c>
      <c r="L801" s="10">
        <v>12.2</v>
      </c>
      <c r="M801" s="10">
        <v>12.649999999999999</v>
      </c>
      <c r="N801" s="10">
        <v>12.503959143500001</v>
      </c>
      <c r="O801" s="10">
        <v>12.025743683480567</v>
      </c>
      <c r="P801" s="10">
        <v>12.17</v>
      </c>
      <c r="Q801" s="10">
        <v>12.711616040888487</v>
      </c>
      <c r="R801" s="10" t="s">
        <v>625</v>
      </c>
      <c r="S801" s="10">
        <v>13.950000000000003</v>
      </c>
      <c r="T801" s="10">
        <v>10.91</v>
      </c>
      <c r="U801" s="10">
        <v>12.6</v>
      </c>
      <c r="V801" s="10">
        <v>12.350000000000001</v>
      </c>
      <c r="W801" s="10">
        <v>12.8</v>
      </c>
      <c r="X801" s="10">
        <v>12.45</v>
      </c>
      <c r="Y801" s="10">
        <v>3.1491500000000001</v>
      </c>
      <c r="Z801" s="118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233</v>
      </c>
      <c r="C802" s="31"/>
      <c r="D802" s="24">
        <v>8.9087971503826774E-2</v>
      </c>
      <c r="E802" s="24">
        <v>0.14569374271624269</v>
      </c>
      <c r="F802" s="24">
        <v>0.23771832070751345</v>
      </c>
      <c r="G802" s="24">
        <v>0.35281723313919933</v>
      </c>
      <c r="H802" s="24">
        <v>0.18885620632287062</v>
      </c>
      <c r="I802" s="24">
        <v>7.3598007219398395E-2</v>
      </c>
      <c r="J802" s="24" t="s">
        <v>625</v>
      </c>
      <c r="K802" s="24" t="s">
        <v>625</v>
      </c>
      <c r="L802" s="24">
        <v>8.1649658092772456E-2</v>
      </c>
      <c r="M802" s="24">
        <v>0.10714476188783063</v>
      </c>
      <c r="N802" s="24">
        <v>2.2158100122917791E-2</v>
      </c>
      <c r="O802" s="24">
        <v>0.24033162389744805</v>
      </c>
      <c r="P802" s="24">
        <v>0.12260899912594775</v>
      </c>
      <c r="Q802" s="24">
        <v>0.25158780356388188</v>
      </c>
      <c r="R802" s="24" t="s">
        <v>625</v>
      </c>
      <c r="S802" s="24">
        <v>0.33911649915626341</v>
      </c>
      <c r="T802" s="24">
        <v>0.11052903087726168</v>
      </c>
      <c r="U802" s="24">
        <v>0.13291601358251259</v>
      </c>
      <c r="V802" s="24">
        <v>0.26583202716502552</v>
      </c>
      <c r="W802" s="24">
        <v>8.3666002653407248E-2</v>
      </c>
      <c r="X802" s="24">
        <v>0.46224091842530213</v>
      </c>
      <c r="Y802" s="24">
        <v>0.81402223944077134</v>
      </c>
      <c r="Z802" s="195"/>
      <c r="AA802" s="196"/>
      <c r="AB802" s="196"/>
      <c r="AC802" s="196"/>
      <c r="AD802" s="196"/>
      <c r="AE802" s="196"/>
      <c r="AF802" s="196"/>
      <c r="AG802" s="196"/>
      <c r="AH802" s="196"/>
      <c r="AI802" s="196"/>
      <c r="AJ802" s="196"/>
      <c r="AK802" s="196"/>
      <c r="AL802" s="196"/>
      <c r="AM802" s="196"/>
      <c r="AN802" s="196"/>
      <c r="AO802" s="196"/>
      <c r="AP802" s="196"/>
      <c r="AQ802" s="196"/>
      <c r="AR802" s="196"/>
      <c r="AS802" s="72"/>
    </row>
    <row r="803" spans="1:45">
      <c r="A803" s="33"/>
      <c r="B803" s="2" t="s">
        <v>86</v>
      </c>
      <c r="C803" s="31"/>
      <c r="D803" s="12">
        <v>7.4167868603158115E-3</v>
      </c>
      <c r="E803" s="12">
        <v>1.1784341551596876E-2</v>
      </c>
      <c r="F803" s="12">
        <v>2.0052156955505142E-2</v>
      </c>
      <c r="G803" s="12">
        <v>2.9798752798918859E-2</v>
      </c>
      <c r="H803" s="12">
        <v>1.5333386169651199E-2</v>
      </c>
      <c r="I803" s="12">
        <v>5.8449774098794215E-3</v>
      </c>
      <c r="J803" s="12" t="s">
        <v>625</v>
      </c>
      <c r="K803" s="12" t="s">
        <v>625</v>
      </c>
      <c r="L803" s="12">
        <v>6.7017503222521861E-3</v>
      </c>
      <c r="M803" s="12">
        <v>8.4900762193209703E-3</v>
      </c>
      <c r="N803" s="12">
        <v>1.7707445104585121E-3</v>
      </c>
      <c r="O803" s="12">
        <v>2.0004092488248783E-2</v>
      </c>
      <c r="P803" s="12">
        <v>1.0022670537142011E-2</v>
      </c>
      <c r="Q803" s="12">
        <v>1.9647288736506761E-2</v>
      </c>
      <c r="R803" s="12" t="s">
        <v>625</v>
      </c>
      <c r="S803" s="12">
        <v>2.4484945787455838E-2</v>
      </c>
      <c r="T803" s="12">
        <v>1.0148036499825097E-2</v>
      </c>
      <c r="U803" s="12">
        <v>1.0534954841414474E-2</v>
      </c>
      <c r="V803" s="12">
        <v>2.1553948148515582E-2</v>
      </c>
      <c r="W803" s="12">
        <v>6.5109729691367503E-3</v>
      </c>
      <c r="X803" s="12">
        <v>3.6930033429451573E-2</v>
      </c>
      <c r="Y803" s="12">
        <v>0.2725626600275306</v>
      </c>
      <c r="Z803" s="118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234</v>
      </c>
      <c r="C804" s="31"/>
      <c r="D804" s="12">
        <v>-2.7273709324347251E-2</v>
      </c>
      <c r="E804" s="12">
        <v>1.2048875027041994E-3</v>
      </c>
      <c r="F804" s="12">
        <v>-3.9960856725972493E-2</v>
      </c>
      <c r="G804" s="12">
        <v>-4.1175583604851296E-2</v>
      </c>
      <c r="H804" s="12">
        <v>-2.5742627871412349E-3</v>
      </c>
      <c r="I804" s="12">
        <v>1.9695729992307065E-2</v>
      </c>
      <c r="J804" s="12" t="s">
        <v>625</v>
      </c>
      <c r="K804" s="12" t="s">
        <v>625</v>
      </c>
      <c r="L804" s="12">
        <v>-1.3371835043843538E-2</v>
      </c>
      <c r="M804" s="12">
        <v>2.1990214096855976E-2</v>
      </c>
      <c r="N804" s="12">
        <v>1.3360562754871852E-2</v>
      </c>
      <c r="O804" s="12">
        <v>-2.7074806269893892E-2</v>
      </c>
      <c r="P804" s="12">
        <v>-9.3362424129009858E-3</v>
      </c>
      <c r="Q804" s="12">
        <v>3.698945093059236E-2</v>
      </c>
      <c r="R804" s="12" t="s">
        <v>625</v>
      </c>
      <c r="S804" s="12">
        <v>0.12159781816493331</v>
      </c>
      <c r="T804" s="12">
        <v>-0.11797331628064534</v>
      </c>
      <c r="U804" s="12">
        <v>2.1720274790438365E-2</v>
      </c>
      <c r="V804" s="12">
        <v>-1.2245662550535164E-3</v>
      </c>
      <c r="W804" s="12">
        <v>4.0616026239667313E-2</v>
      </c>
      <c r="X804" s="12">
        <v>1.3622095597911832E-2</v>
      </c>
      <c r="Y804" s="12">
        <v>-0.75814376184077048</v>
      </c>
      <c r="Z804" s="118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54" t="s">
        <v>235</v>
      </c>
      <c r="C805" s="55"/>
      <c r="D805" s="53">
        <v>0.76</v>
      </c>
      <c r="E805" s="53">
        <v>7.0000000000000007E-2</v>
      </c>
      <c r="F805" s="53">
        <v>1.1299999999999999</v>
      </c>
      <c r="G805" s="53">
        <v>1.1599999999999999</v>
      </c>
      <c r="H805" s="53">
        <v>0.04</v>
      </c>
      <c r="I805" s="53">
        <v>0.61</v>
      </c>
      <c r="J805" s="53" t="s">
        <v>236</v>
      </c>
      <c r="K805" s="53" t="s">
        <v>236</v>
      </c>
      <c r="L805" s="53">
        <v>0.35</v>
      </c>
      <c r="M805" s="53">
        <v>0.67</v>
      </c>
      <c r="N805" s="53">
        <v>0.42</v>
      </c>
      <c r="O805" s="53">
        <v>0.75</v>
      </c>
      <c r="P805" s="53">
        <v>0.24</v>
      </c>
      <c r="Q805" s="53">
        <v>1.1100000000000001</v>
      </c>
      <c r="R805" s="53" t="s">
        <v>236</v>
      </c>
      <c r="S805" s="53">
        <v>3.57</v>
      </c>
      <c r="T805" s="53">
        <v>3.39</v>
      </c>
      <c r="U805" s="53">
        <v>0.67</v>
      </c>
      <c r="V805" s="53">
        <v>0</v>
      </c>
      <c r="W805" s="53">
        <v>1.22</v>
      </c>
      <c r="X805" s="53">
        <v>0.43</v>
      </c>
      <c r="Y805" s="53">
        <v>21.99</v>
      </c>
      <c r="Z805" s="118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4"/>
      <c r="C806" s="1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AS806" s="71"/>
    </row>
    <row r="807" spans="1:45" ht="15">
      <c r="B807" s="37" t="s">
        <v>472</v>
      </c>
      <c r="AS807" s="30" t="s">
        <v>67</v>
      </c>
    </row>
    <row r="808" spans="1:45" ht="15">
      <c r="A808" s="27" t="s">
        <v>6</v>
      </c>
      <c r="B808" s="17" t="s">
        <v>116</v>
      </c>
      <c r="C808" s="14" t="s">
        <v>117</v>
      </c>
      <c r="D808" s="15" t="s">
        <v>203</v>
      </c>
      <c r="E808" s="16" t="s">
        <v>203</v>
      </c>
      <c r="F808" s="16" t="s">
        <v>203</v>
      </c>
      <c r="G808" s="16" t="s">
        <v>203</v>
      </c>
      <c r="H808" s="16" t="s">
        <v>203</v>
      </c>
      <c r="I808" s="16" t="s">
        <v>203</v>
      </c>
      <c r="J808" s="16" t="s">
        <v>203</v>
      </c>
      <c r="K808" s="16" t="s">
        <v>203</v>
      </c>
      <c r="L808" s="16" t="s">
        <v>203</v>
      </c>
      <c r="M808" s="16" t="s">
        <v>203</v>
      </c>
      <c r="N808" s="16" t="s">
        <v>203</v>
      </c>
      <c r="O808" s="16" t="s">
        <v>203</v>
      </c>
      <c r="P808" s="16" t="s">
        <v>203</v>
      </c>
      <c r="Q808" s="16" t="s">
        <v>203</v>
      </c>
      <c r="R808" s="16" t="s">
        <v>203</v>
      </c>
      <c r="S808" s="16" t="s">
        <v>203</v>
      </c>
      <c r="T808" s="16" t="s">
        <v>203</v>
      </c>
      <c r="U808" s="16" t="s">
        <v>203</v>
      </c>
      <c r="V808" s="16" t="s">
        <v>203</v>
      </c>
      <c r="W808" s="16" t="s">
        <v>203</v>
      </c>
      <c r="X808" s="16" t="s">
        <v>203</v>
      </c>
      <c r="Y808" s="16" t="s">
        <v>203</v>
      </c>
      <c r="Z808" s="118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 t="s">
        <v>204</v>
      </c>
      <c r="C809" s="7" t="s">
        <v>204</v>
      </c>
      <c r="D809" s="116" t="s">
        <v>205</v>
      </c>
      <c r="E809" s="117" t="s">
        <v>206</v>
      </c>
      <c r="F809" s="117" t="s">
        <v>207</v>
      </c>
      <c r="G809" s="117" t="s">
        <v>208</v>
      </c>
      <c r="H809" s="117" t="s">
        <v>209</v>
      </c>
      <c r="I809" s="117" t="s">
        <v>210</v>
      </c>
      <c r="J809" s="117" t="s">
        <v>211</v>
      </c>
      <c r="K809" s="117" t="s">
        <v>212</v>
      </c>
      <c r="L809" s="117" t="s">
        <v>213</v>
      </c>
      <c r="M809" s="117" t="s">
        <v>214</v>
      </c>
      <c r="N809" s="117" t="s">
        <v>215</v>
      </c>
      <c r="O809" s="117" t="s">
        <v>217</v>
      </c>
      <c r="P809" s="117" t="s">
        <v>218</v>
      </c>
      <c r="Q809" s="117" t="s">
        <v>219</v>
      </c>
      <c r="R809" s="117" t="s">
        <v>220</v>
      </c>
      <c r="S809" s="117" t="s">
        <v>221</v>
      </c>
      <c r="T809" s="117" t="s">
        <v>222</v>
      </c>
      <c r="U809" s="117" t="s">
        <v>223</v>
      </c>
      <c r="V809" s="117" t="s">
        <v>224</v>
      </c>
      <c r="W809" s="117" t="s">
        <v>225</v>
      </c>
      <c r="X809" s="117" t="s">
        <v>226</v>
      </c>
      <c r="Y809" s="117" t="s">
        <v>227</v>
      </c>
      <c r="Z809" s="118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 t="s">
        <v>3</v>
      </c>
    </row>
    <row r="810" spans="1:45">
      <c r="A810" s="33"/>
      <c r="B810" s="18"/>
      <c r="C810" s="7"/>
      <c r="D810" s="8" t="s">
        <v>229</v>
      </c>
      <c r="E810" s="9" t="s">
        <v>229</v>
      </c>
      <c r="F810" s="9" t="s">
        <v>230</v>
      </c>
      <c r="G810" s="9" t="s">
        <v>229</v>
      </c>
      <c r="H810" s="9" t="s">
        <v>118</v>
      </c>
      <c r="I810" s="9" t="s">
        <v>118</v>
      </c>
      <c r="J810" s="9" t="s">
        <v>118</v>
      </c>
      <c r="K810" s="9" t="s">
        <v>118</v>
      </c>
      <c r="L810" s="9" t="s">
        <v>118</v>
      </c>
      <c r="M810" s="9" t="s">
        <v>230</v>
      </c>
      <c r="N810" s="9" t="s">
        <v>230</v>
      </c>
      <c r="O810" s="9" t="s">
        <v>118</v>
      </c>
      <c r="P810" s="9" t="s">
        <v>230</v>
      </c>
      <c r="Q810" s="9" t="s">
        <v>118</v>
      </c>
      <c r="R810" s="9" t="s">
        <v>230</v>
      </c>
      <c r="S810" s="9" t="s">
        <v>230</v>
      </c>
      <c r="T810" s="9" t="s">
        <v>118</v>
      </c>
      <c r="U810" s="9" t="s">
        <v>230</v>
      </c>
      <c r="V810" s="9" t="s">
        <v>230</v>
      </c>
      <c r="W810" s="9" t="s">
        <v>229</v>
      </c>
      <c r="X810" s="9" t="s">
        <v>230</v>
      </c>
      <c r="Y810" s="9" t="s">
        <v>229</v>
      </c>
      <c r="Z810" s="118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</v>
      </c>
    </row>
    <row r="811" spans="1:45">
      <c r="A811" s="33"/>
      <c r="B811" s="18"/>
      <c r="C811" s="7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118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7">
        <v>1</v>
      </c>
      <c r="C812" s="13">
        <v>1</v>
      </c>
      <c r="D812" s="181">
        <v>37.5</v>
      </c>
      <c r="E812" s="181">
        <v>28.9</v>
      </c>
      <c r="F812" s="182">
        <v>39.6</v>
      </c>
      <c r="G812" s="181">
        <v>30.740000000000002</v>
      </c>
      <c r="H812" s="214" t="s">
        <v>109</v>
      </c>
      <c r="I812" s="183" t="s">
        <v>109</v>
      </c>
      <c r="J812" s="214" t="s">
        <v>109</v>
      </c>
      <c r="K812" s="183" t="s">
        <v>109</v>
      </c>
      <c r="L812" s="183" t="s">
        <v>109</v>
      </c>
      <c r="M812" s="181">
        <v>34.450000000000003</v>
      </c>
      <c r="N812" s="181">
        <v>34.553139374712416</v>
      </c>
      <c r="O812" s="181">
        <v>31</v>
      </c>
      <c r="P812" s="181">
        <v>30.790400000000002</v>
      </c>
      <c r="Q812" s="183">
        <v>7.3593198711439589</v>
      </c>
      <c r="R812" s="181">
        <v>35.6</v>
      </c>
      <c r="S812" s="181">
        <v>33.799999999999997</v>
      </c>
      <c r="T812" s="181">
        <v>38</v>
      </c>
      <c r="U812" s="181">
        <v>42.4</v>
      </c>
      <c r="V812" s="181">
        <v>38.5</v>
      </c>
      <c r="W812" s="181">
        <v>33.6</v>
      </c>
      <c r="X812" s="181">
        <v>34.5</v>
      </c>
      <c r="Y812" s="181">
        <v>26.927222762608167</v>
      </c>
      <c r="Z812" s="184"/>
      <c r="AA812" s="185"/>
      <c r="AB812" s="185"/>
      <c r="AC812" s="185"/>
      <c r="AD812" s="185"/>
      <c r="AE812" s="185"/>
      <c r="AF812" s="185"/>
      <c r="AG812" s="185"/>
      <c r="AH812" s="185"/>
      <c r="AI812" s="185"/>
      <c r="AJ812" s="185"/>
      <c r="AK812" s="185"/>
      <c r="AL812" s="185"/>
      <c r="AM812" s="185"/>
      <c r="AN812" s="185"/>
      <c r="AO812" s="185"/>
      <c r="AP812" s="185"/>
      <c r="AQ812" s="185"/>
      <c r="AR812" s="185"/>
      <c r="AS812" s="186">
        <v>1</v>
      </c>
    </row>
    <row r="813" spans="1:45">
      <c r="A813" s="33"/>
      <c r="B813" s="18">
        <v>1</v>
      </c>
      <c r="C813" s="7">
        <v>2</v>
      </c>
      <c r="D813" s="187">
        <v>37.9</v>
      </c>
      <c r="E813" s="187">
        <v>40.5</v>
      </c>
      <c r="F813" s="188">
        <v>39.4</v>
      </c>
      <c r="G813" s="187">
        <v>31.79</v>
      </c>
      <c r="H813" s="192" t="s">
        <v>109</v>
      </c>
      <c r="I813" s="189" t="s">
        <v>109</v>
      </c>
      <c r="J813" s="192">
        <v>50</v>
      </c>
      <c r="K813" s="189">
        <v>60</v>
      </c>
      <c r="L813" s="189" t="s">
        <v>109</v>
      </c>
      <c r="M813" s="187">
        <v>33.17</v>
      </c>
      <c r="N813" s="187">
        <v>33.779744043095441</v>
      </c>
      <c r="O813" s="187">
        <v>32</v>
      </c>
      <c r="P813" s="187">
        <v>30.628800000000002</v>
      </c>
      <c r="Q813" s="189">
        <v>7.6294509584681869</v>
      </c>
      <c r="R813" s="187">
        <v>37.5</v>
      </c>
      <c r="S813" s="187">
        <v>33.200000000000003</v>
      </c>
      <c r="T813" s="187">
        <v>36</v>
      </c>
      <c r="U813" s="187">
        <v>42.8</v>
      </c>
      <c r="V813" s="187">
        <v>36.4</v>
      </c>
      <c r="W813" s="187">
        <v>34.200000000000003</v>
      </c>
      <c r="X813" s="187">
        <v>34.6</v>
      </c>
      <c r="Y813" s="187">
        <v>26.882320117421276</v>
      </c>
      <c r="Z813" s="184"/>
      <c r="AA813" s="185"/>
      <c r="AB813" s="185"/>
      <c r="AC813" s="185"/>
      <c r="AD813" s="185"/>
      <c r="AE813" s="185"/>
      <c r="AF813" s="185"/>
      <c r="AG813" s="185"/>
      <c r="AH813" s="185"/>
      <c r="AI813" s="185"/>
      <c r="AJ813" s="185"/>
      <c r="AK813" s="185"/>
      <c r="AL813" s="185"/>
      <c r="AM813" s="185"/>
      <c r="AN813" s="185"/>
      <c r="AO813" s="185"/>
      <c r="AP813" s="185"/>
      <c r="AQ813" s="185"/>
      <c r="AR813" s="185"/>
      <c r="AS813" s="186" t="e">
        <v>#N/A</v>
      </c>
    </row>
    <row r="814" spans="1:45">
      <c r="A814" s="33"/>
      <c r="B814" s="18">
        <v>1</v>
      </c>
      <c r="C814" s="7">
        <v>3</v>
      </c>
      <c r="D814" s="187">
        <v>38.700000000000003</v>
      </c>
      <c r="E814" s="187">
        <v>30.7</v>
      </c>
      <c r="F814" s="188">
        <v>37.5</v>
      </c>
      <c r="G814" s="187">
        <v>31.949999999999996</v>
      </c>
      <c r="H814" s="192" t="s">
        <v>109</v>
      </c>
      <c r="I814" s="189" t="s">
        <v>109</v>
      </c>
      <c r="J814" s="192" t="s">
        <v>109</v>
      </c>
      <c r="K814" s="192" t="s">
        <v>109</v>
      </c>
      <c r="L814" s="192" t="s">
        <v>109</v>
      </c>
      <c r="M814" s="190">
        <v>34.119999999999997</v>
      </c>
      <c r="N814" s="190">
        <v>34.462887134470201</v>
      </c>
      <c r="O814" s="190">
        <v>34</v>
      </c>
      <c r="P814" s="190">
        <v>30.8888</v>
      </c>
      <c r="Q814" s="192">
        <v>7.1232939106166011</v>
      </c>
      <c r="R814" s="190">
        <v>37</v>
      </c>
      <c r="S814" s="190">
        <v>31.3</v>
      </c>
      <c r="T814" s="190">
        <v>38</v>
      </c>
      <c r="U814" s="190">
        <v>41.6</v>
      </c>
      <c r="V814" s="190">
        <v>35.6</v>
      </c>
      <c r="W814" s="190">
        <v>35.700000000000003</v>
      </c>
      <c r="X814" s="190">
        <v>34.5</v>
      </c>
      <c r="Y814" s="190">
        <v>27.598676529652437</v>
      </c>
      <c r="Z814" s="184"/>
      <c r="AA814" s="185"/>
      <c r="AB814" s="185"/>
      <c r="AC814" s="185"/>
      <c r="AD814" s="185"/>
      <c r="AE814" s="185"/>
      <c r="AF814" s="185"/>
      <c r="AG814" s="185"/>
      <c r="AH814" s="185"/>
      <c r="AI814" s="185"/>
      <c r="AJ814" s="185"/>
      <c r="AK814" s="185"/>
      <c r="AL814" s="185"/>
      <c r="AM814" s="185"/>
      <c r="AN814" s="185"/>
      <c r="AO814" s="185"/>
      <c r="AP814" s="185"/>
      <c r="AQ814" s="185"/>
      <c r="AR814" s="185"/>
      <c r="AS814" s="186">
        <v>16</v>
      </c>
    </row>
    <row r="815" spans="1:45">
      <c r="A815" s="33"/>
      <c r="B815" s="18">
        <v>1</v>
      </c>
      <c r="C815" s="7">
        <v>4</v>
      </c>
      <c r="D815" s="187">
        <v>37.6</v>
      </c>
      <c r="E815" s="187">
        <v>37.5</v>
      </c>
      <c r="F815" s="188">
        <v>40.4</v>
      </c>
      <c r="G815" s="187">
        <v>29.16</v>
      </c>
      <c r="H815" s="192" t="s">
        <v>109</v>
      </c>
      <c r="I815" s="189" t="s">
        <v>109</v>
      </c>
      <c r="J815" s="192" t="s">
        <v>109</v>
      </c>
      <c r="K815" s="192" t="s">
        <v>109</v>
      </c>
      <c r="L815" s="192" t="s">
        <v>109</v>
      </c>
      <c r="M815" s="190">
        <v>35.659999999999997</v>
      </c>
      <c r="N815" s="190">
        <v>34.353590626711188</v>
      </c>
      <c r="O815" s="190">
        <v>35</v>
      </c>
      <c r="P815" s="190">
        <v>30.988000000000003</v>
      </c>
      <c r="Q815" s="192">
        <v>7.7483822497150179</v>
      </c>
      <c r="R815" s="190">
        <v>37.5</v>
      </c>
      <c r="S815" s="190">
        <v>29.9</v>
      </c>
      <c r="T815" s="190">
        <v>36</v>
      </c>
      <c r="U815" s="190">
        <v>41.8</v>
      </c>
      <c r="V815" s="190">
        <v>38.1</v>
      </c>
      <c r="W815" s="190">
        <v>33.700000000000003</v>
      </c>
      <c r="X815" s="190">
        <v>35.1</v>
      </c>
      <c r="Y815" s="190">
        <v>26.676102886447207</v>
      </c>
      <c r="Z815" s="184"/>
      <c r="AA815" s="185"/>
      <c r="AB815" s="185"/>
      <c r="AC815" s="185"/>
      <c r="AD815" s="185"/>
      <c r="AE815" s="185"/>
      <c r="AF815" s="185"/>
      <c r="AG815" s="185"/>
      <c r="AH815" s="185"/>
      <c r="AI815" s="185"/>
      <c r="AJ815" s="185"/>
      <c r="AK815" s="185"/>
      <c r="AL815" s="185"/>
      <c r="AM815" s="185"/>
      <c r="AN815" s="185"/>
      <c r="AO815" s="185"/>
      <c r="AP815" s="185"/>
      <c r="AQ815" s="185"/>
      <c r="AR815" s="185"/>
      <c r="AS815" s="186">
        <v>34.858930812113329</v>
      </c>
    </row>
    <row r="816" spans="1:45">
      <c r="A816" s="33"/>
      <c r="B816" s="18">
        <v>1</v>
      </c>
      <c r="C816" s="7">
        <v>5</v>
      </c>
      <c r="D816" s="187">
        <v>38.700000000000003</v>
      </c>
      <c r="E816" s="187">
        <v>40.200000000000003</v>
      </c>
      <c r="F816" s="187">
        <v>41.2</v>
      </c>
      <c r="G816" s="187">
        <v>31.8</v>
      </c>
      <c r="H816" s="189" t="s">
        <v>109</v>
      </c>
      <c r="I816" s="189" t="s">
        <v>109</v>
      </c>
      <c r="J816" s="189" t="s">
        <v>109</v>
      </c>
      <c r="K816" s="189" t="s">
        <v>109</v>
      </c>
      <c r="L816" s="189" t="s">
        <v>109</v>
      </c>
      <c r="M816" s="187">
        <v>33.630000000000003</v>
      </c>
      <c r="N816" s="187">
        <v>33.966522432365515</v>
      </c>
      <c r="O816" s="187">
        <v>33</v>
      </c>
      <c r="P816" s="187">
        <v>30.662400000000005</v>
      </c>
      <c r="Q816" s="189">
        <v>7.2040043389074562</v>
      </c>
      <c r="R816" s="187">
        <v>36</v>
      </c>
      <c r="S816" s="187">
        <v>30.5</v>
      </c>
      <c r="T816" s="187">
        <v>35</v>
      </c>
      <c r="U816" s="187">
        <v>43.2</v>
      </c>
      <c r="V816" s="187">
        <v>36.299999999999997</v>
      </c>
      <c r="W816" s="187">
        <v>34.1</v>
      </c>
      <c r="X816" s="187">
        <v>35.799999999999997</v>
      </c>
      <c r="Y816" s="187">
        <v>26.698250304062718</v>
      </c>
      <c r="Z816" s="184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6">
        <v>40</v>
      </c>
    </row>
    <row r="817" spans="1:45">
      <c r="A817" s="33"/>
      <c r="B817" s="18">
        <v>1</v>
      </c>
      <c r="C817" s="7">
        <v>6</v>
      </c>
      <c r="D817" s="187">
        <v>39.299999999999997</v>
      </c>
      <c r="E817" s="187">
        <v>39.5</v>
      </c>
      <c r="F817" s="187">
        <v>40.9</v>
      </c>
      <c r="G817" s="187">
        <v>30.5</v>
      </c>
      <c r="H817" s="189" t="s">
        <v>109</v>
      </c>
      <c r="I817" s="189" t="s">
        <v>109</v>
      </c>
      <c r="J817" s="189" t="s">
        <v>109</v>
      </c>
      <c r="K817" s="189">
        <v>50</v>
      </c>
      <c r="L817" s="189" t="s">
        <v>109</v>
      </c>
      <c r="M817" s="187">
        <v>34.200000000000003</v>
      </c>
      <c r="N817" s="187">
        <v>34.635587231294096</v>
      </c>
      <c r="O817" s="187">
        <v>33</v>
      </c>
      <c r="P817" s="187">
        <v>30.638400000000001</v>
      </c>
      <c r="Q817" s="189">
        <v>8.2160499957129041</v>
      </c>
      <c r="R817" s="187">
        <v>36.6</v>
      </c>
      <c r="S817" s="187">
        <v>29.5</v>
      </c>
      <c r="T817" s="187">
        <v>36</v>
      </c>
      <c r="U817" s="187">
        <v>41.2</v>
      </c>
      <c r="V817" s="187">
        <v>37.6</v>
      </c>
      <c r="W817" s="187">
        <v>35</v>
      </c>
      <c r="X817" s="187">
        <v>35.5</v>
      </c>
      <c r="Y817" s="213">
        <v>23.806345012594285</v>
      </c>
      <c r="Z817" s="184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93"/>
    </row>
    <row r="818" spans="1:45">
      <c r="A818" s="33"/>
      <c r="B818" s="19" t="s">
        <v>231</v>
      </c>
      <c r="C818" s="11"/>
      <c r="D818" s="194">
        <v>38.283333333333339</v>
      </c>
      <c r="E818" s="194">
        <v>36.216666666666669</v>
      </c>
      <c r="F818" s="194">
        <v>39.833333333333336</v>
      </c>
      <c r="G818" s="194">
        <v>30.99</v>
      </c>
      <c r="H818" s="194" t="s">
        <v>625</v>
      </c>
      <c r="I818" s="194" t="s">
        <v>625</v>
      </c>
      <c r="J818" s="194">
        <v>50</v>
      </c>
      <c r="K818" s="194">
        <v>55</v>
      </c>
      <c r="L818" s="194" t="s">
        <v>625</v>
      </c>
      <c r="M818" s="194">
        <v>34.205000000000005</v>
      </c>
      <c r="N818" s="194">
        <v>34.291911807108143</v>
      </c>
      <c r="O818" s="194">
        <v>33</v>
      </c>
      <c r="P818" s="194">
        <v>30.766133333333332</v>
      </c>
      <c r="Q818" s="194">
        <v>7.5467502207606882</v>
      </c>
      <c r="R818" s="194">
        <v>36.699999999999996</v>
      </c>
      <c r="S818" s="194">
        <v>31.366666666666664</v>
      </c>
      <c r="T818" s="194">
        <v>36.5</v>
      </c>
      <c r="U818" s="194">
        <v>42.166666666666657</v>
      </c>
      <c r="V818" s="194">
        <v>37.083333333333329</v>
      </c>
      <c r="W818" s="194">
        <v>34.383333333333333</v>
      </c>
      <c r="X818" s="194">
        <v>35</v>
      </c>
      <c r="Y818" s="194">
        <v>26.431486268797681</v>
      </c>
      <c r="Z818" s="184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93"/>
    </row>
    <row r="819" spans="1:45">
      <c r="A819" s="33"/>
      <c r="B819" s="2" t="s">
        <v>232</v>
      </c>
      <c r="C819" s="31"/>
      <c r="D819" s="190">
        <v>38.299999999999997</v>
      </c>
      <c r="E819" s="190">
        <v>38.5</v>
      </c>
      <c r="F819" s="190">
        <v>40</v>
      </c>
      <c r="G819" s="190">
        <v>31.265000000000001</v>
      </c>
      <c r="H819" s="190" t="s">
        <v>625</v>
      </c>
      <c r="I819" s="190" t="s">
        <v>625</v>
      </c>
      <c r="J819" s="190">
        <v>50</v>
      </c>
      <c r="K819" s="190">
        <v>55</v>
      </c>
      <c r="L819" s="190" t="s">
        <v>625</v>
      </c>
      <c r="M819" s="190">
        <v>34.159999999999997</v>
      </c>
      <c r="N819" s="190">
        <v>34.408238880590694</v>
      </c>
      <c r="O819" s="190">
        <v>33</v>
      </c>
      <c r="P819" s="190">
        <v>30.726400000000005</v>
      </c>
      <c r="Q819" s="190">
        <v>7.4943854148060733</v>
      </c>
      <c r="R819" s="190">
        <v>36.799999999999997</v>
      </c>
      <c r="S819" s="190">
        <v>30.9</v>
      </c>
      <c r="T819" s="190">
        <v>36</v>
      </c>
      <c r="U819" s="190">
        <v>42.099999999999994</v>
      </c>
      <c r="V819" s="190">
        <v>37</v>
      </c>
      <c r="W819" s="190">
        <v>34.150000000000006</v>
      </c>
      <c r="X819" s="190">
        <v>34.85</v>
      </c>
      <c r="Y819" s="190">
        <v>26.790285210741999</v>
      </c>
      <c r="Z819" s="184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93"/>
    </row>
    <row r="820" spans="1:45">
      <c r="A820" s="33"/>
      <c r="B820" s="2" t="s">
        <v>233</v>
      </c>
      <c r="C820" s="31"/>
      <c r="D820" s="190">
        <v>0.72226495600068141</v>
      </c>
      <c r="E820" s="190">
        <v>5.1109359873379701</v>
      </c>
      <c r="F820" s="190">
        <v>1.3426342266852382</v>
      </c>
      <c r="G820" s="190">
        <v>1.0834389692086943</v>
      </c>
      <c r="H820" s="190" t="s">
        <v>625</v>
      </c>
      <c r="I820" s="190" t="s">
        <v>625</v>
      </c>
      <c r="J820" s="190" t="s">
        <v>625</v>
      </c>
      <c r="K820" s="190">
        <v>7.0710678118654755</v>
      </c>
      <c r="L820" s="190" t="s">
        <v>625</v>
      </c>
      <c r="M820" s="190">
        <v>0.84689432634774275</v>
      </c>
      <c r="N820" s="190">
        <v>0.34280710095013966</v>
      </c>
      <c r="O820" s="190">
        <v>1.4142135623730951</v>
      </c>
      <c r="P820" s="190">
        <v>0.14886077611871637</v>
      </c>
      <c r="Q820" s="190">
        <v>0.40678672494424772</v>
      </c>
      <c r="R820" s="190">
        <v>0.78485667481394294</v>
      </c>
      <c r="S820" s="190">
        <v>1.7704989880445192</v>
      </c>
      <c r="T820" s="190">
        <v>1.2247448713915889</v>
      </c>
      <c r="U820" s="190">
        <v>0.76332605527825781</v>
      </c>
      <c r="V820" s="190">
        <v>1.1478966271693056</v>
      </c>
      <c r="W820" s="190">
        <v>0.81342895612749522</v>
      </c>
      <c r="X820" s="190">
        <v>0.55856960175075665</v>
      </c>
      <c r="Y820" s="190">
        <v>1.3291881650508925</v>
      </c>
      <c r="Z820" s="184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93"/>
    </row>
    <row r="821" spans="1:45">
      <c r="A821" s="33"/>
      <c r="B821" s="2" t="s">
        <v>86</v>
      </c>
      <c r="C821" s="31"/>
      <c r="D821" s="12">
        <v>1.8866302725311659E-2</v>
      </c>
      <c r="E821" s="12">
        <v>0.14112110411425596</v>
      </c>
      <c r="F821" s="12">
        <v>3.3706298577872086E-2</v>
      </c>
      <c r="G821" s="12">
        <v>3.4960921884759417E-2</v>
      </c>
      <c r="H821" s="12" t="s">
        <v>625</v>
      </c>
      <c r="I821" s="12" t="s">
        <v>625</v>
      </c>
      <c r="J821" s="12" t="s">
        <v>625</v>
      </c>
      <c r="K821" s="12">
        <v>0.12856486930664501</v>
      </c>
      <c r="L821" s="12" t="s">
        <v>625</v>
      </c>
      <c r="M821" s="12">
        <v>2.475937220721364E-2</v>
      </c>
      <c r="N821" s="12">
        <v>9.9967334244421297E-3</v>
      </c>
      <c r="O821" s="12">
        <v>4.285495643554834E-2</v>
      </c>
      <c r="P821" s="12">
        <v>4.8384622957293854E-3</v>
      </c>
      <c r="Q821" s="12">
        <v>5.3902237790406815E-2</v>
      </c>
      <c r="R821" s="12">
        <v>2.1385740458145588E-2</v>
      </c>
      <c r="S821" s="12">
        <v>5.6445238726180215E-2</v>
      </c>
      <c r="T821" s="12">
        <v>3.3554654010728463E-2</v>
      </c>
      <c r="U821" s="12">
        <v>1.8102594196322323E-2</v>
      </c>
      <c r="V821" s="12">
        <v>3.0954515788835211E-2</v>
      </c>
      <c r="W821" s="12">
        <v>2.3657652626102626E-2</v>
      </c>
      <c r="X821" s="12">
        <v>1.5959131478593049E-2</v>
      </c>
      <c r="Y821" s="12">
        <v>5.0288059912090399E-2</v>
      </c>
      <c r="Z821" s="118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234</v>
      </c>
      <c r="C822" s="31"/>
      <c r="D822" s="12">
        <v>9.8236017038997758E-2</v>
      </c>
      <c r="E822" s="12">
        <v>3.8949440585869466E-2</v>
      </c>
      <c r="F822" s="12">
        <v>0.14270094937884403</v>
      </c>
      <c r="G822" s="12">
        <v>-0.1109882237343004</v>
      </c>
      <c r="H822" s="12" t="s">
        <v>625</v>
      </c>
      <c r="I822" s="12" t="s">
        <v>625</v>
      </c>
      <c r="J822" s="12">
        <v>0.43435265612407181</v>
      </c>
      <c r="K822" s="12">
        <v>0.57778792173647897</v>
      </c>
      <c r="L822" s="12" t="s">
        <v>625</v>
      </c>
      <c r="M822" s="12">
        <v>-1.8759347945522364E-2</v>
      </c>
      <c r="N822" s="12">
        <v>-1.626610431804032E-2</v>
      </c>
      <c r="O822" s="12">
        <v>-5.332724695811264E-2</v>
      </c>
      <c r="P822" s="12">
        <v>-0.11741029869331987</v>
      </c>
      <c r="Q822" s="12">
        <v>-0.78350597551493961</v>
      </c>
      <c r="R822" s="12">
        <v>5.2814849595068658E-2</v>
      </c>
      <c r="S822" s="12">
        <v>-0.10018276705816576</v>
      </c>
      <c r="T822" s="12">
        <v>4.7077438970572372E-2</v>
      </c>
      <c r="U822" s="12">
        <v>0.2096374066646336</v>
      </c>
      <c r="V822" s="12">
        <v>6.3811553292019818E-2</v>
      </c>
      <c r="W822" s="12">
        <v>-1.3643490138679937E-2</v>
      </c>
      <c r="X822" s="12">
        <v>4.046859286850335E-3</v>
      </c>
      <c r="Y822" s="12">
        <v>-0.24175854930086227</v>
      </c>
      <c r="Z822" s="118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54" t="s">
        <v>235</v>
      </c>
      <c r="C823" s="55"/>
      <c r="D823" s="53">
        <v>0.89</v>
      </c>
      <c r="E823" s="53">
        <v>0.43</v>
      </c>
      <c r="F823" s="53">
        <v>1.23</v>
      </c>
      <c r="G823" s="53">
        <v>0.72</v>
      </c>
      <c r="H823" s="53">
        <v>2.0299999999999998</v>
      </c>
      <c r="I823" s="53">
        <v>2.0299999999999998</v>
      </c>
      <c r="J823" s="53">
        <v>1.1200000000000001</v>
      </c>
      <c r="K823" s="53">
        <v>0.17</v>
      </c>
      <c r="L823" s="53">
        <v>2.0299999999999998</v>
      </c>
      <c r="M823" s="53">
        <v>0.01</v>
      </c>
      <c r="N823" s="53">
        <v>0.01</v>
      </c>
      <c r="O823" s="53">
        <v>0.27</v>
      </c>
      <c r="P823" s="53">
        <v>0.76</v>
      </c>
      <c r="Q823" s="53">
        <v>5.86</v>
      </c>
      <c r="R823" s="53">
        <v>0.54</v>
      </c>
      <c r="S823" s="53">
        <v>0.63</v>
      </c>
      <c r="T823" s="53">
        <v>0.49</v>
      </c>
      <c r="U823" s="53">
        <v>1.74</v>
      </c>
      <c r="V823" s="53">
        <v>0.62</v>
      </c>
      <c r="W823" s="53">
        <v>0.03</v>
      </c>
      <c r="X823" s="53">
        <v>0.17</v>
      </c>
      <c r="Y823" s="53">
        <v>1.72</v>
      </c>
      <c r="Z823" s="118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B824" s="34"/>
      <c r="C824" s="1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AS824" s="71"/>
    </row>
    <row r="825" spans="1:45" ht="15">
      <c r="B825" s="37" t="s">
        <v>473</v>
      </c>
      <c r="AS825" s="30" t="s">
        <v>67</v>
      </c>
    </row>
    <row r="826" spans="1:45" ht="15">
      <c r="A826" s="27" t="s">
        <v>9</v>
      </c>
      <c r="B826" s="17" t="s">
        <v>116</v>
      </c>
      <c r="C826" s="14" t="s">
        <v>117</v>
      </c>
      <c r="D826" s="15" t="s">
        <v>203</v>
      </c>
      <c r="E826" s="16" t="s">
        <v>203</v>
      </c>
      <c r="F826" s="16" t="s">
        <v>203</v>
      </c>
      <c r="G826" s="16" t="s">
        <v>203</v>
      </c>
      <c r="H826" s="16" t="s">
        <v>203</v>
      </c>
      <c r="I826" s="16" t="s">
        <v>203</v>
      </c>
      <c r="J826" s="16" t="s">
        <v>203</v>
      </c>
      <c r="K826" s="16" t="s">
        <v>203</v>
      </c>
      <c r="L826" s="16" t="s">
        <v>203</v>
      </c>
      <c r="M826" s="16" t="s">
        <v>203</v>
      </c>
      <c r="N826" s="16" t="s">
        <v>203</v>
      </c>
      <c r="O826" s="16" t="s">
        <v>203</v>
      </c>
      <c r="P826" s="16" t="s">
        <v>203</v>
      </c>
      <c r="Q826" s="16" t="s">
        <v>203</v>
      </c>
      <c r="R826" s="16" t="s">
        <v>203</v>
      </c>
      <c r="S826" s="16" t="s">
        <v>203</v>
      </c>
      <c r="T826" s="16" t="s">
        <v>203</v>
      </c>
      <c r="U826" s="16" t="s">
        <v>203</v>
      </c>
      <c r="V826" s="16" t="s">
        <v>203</v>
      </c>
      <c r="W826" s="16" t="s">
        <v>203</v>
      </c>
      <c r="X826" s="16" t="s">
        <v>203</v>
      </c>
      <c r="Y826" s="118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1</v>
      </c>
    </row>
    <row r="827" spans="1:45">
      <c r="A827" s="33"/>
      <c r="B827" s="18" t="s">
        <v>204</v>
      </c>
      <c r="C827" s="7" t="s">
        <v>204</v>
      </c>
      <c r="D827" s="116" t="s">
        <v>205</v>
      </c>
      <c r="E827" s="117" t="s">
        <v>206</v>
      </c>
      <c r="F827" s="117" t="s">
        <v>207</v>
      </c>
      <c r="G827" s="117" t="s">
        <v>208</v>
      </c>
      <c r="H827" s="117" t="s">
        <v>209</v>
      </c>
      <c r="I827" s="117" t="s">
        <v>210</v>
      </c>
      <c r="J827" s="117" t="s">
        <v>211</v>
      </c>
      <c r="K827" s="117" t="s">
        <v>212</v>
      </c>
      <c r="L827" s="117" t="s">
        <v>213</v>
      </c>
      <c r="M827" s="117" t="s">
        <v>214</v>
      </c>
      <c r="N827" s="117" t="s">
        <v>215</v>
      </c>
      <c r="O827" s="117" t="s">
        <v>217</v>
      </c>
      <c r="P827" s="117" t="s">
        <v>218</v>
      </c>
      <c r="Q827" s="117" t="s">
        <v>220</v>
      </c>
      <c r="R827" s="117" t="s">
        <v>221</v>
      </c>
      <c r="S827" s="117" t="s">
        <v>222</v>
      </c>
      <c r="T827" s="117" t="s">
        <v>223</v>
      </c>
      <c r="U827" s="117" t="s">
        <v>224</v>
      </c>
      <c r="V827" s="117" t="s">
        <v>225</v>
      </c>
      <c r="W827" s="117" t="s">
        <v>226</v>
      </c>
      <c r="X827" s="117" t="s">
        <v>227</v>
      </c>
      <c r="Y827" s="118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 t="s">
        <v>3</v>
      </c>
    </row>
    <row r="828" spans="1:45">
      <c r="A828" s="33"/>
      <c r="B828" s="18"/>
      <c r="C828" s="7"/>
      <c r="D828" s="8" t="s">
        <v>229</v>
      </c>
      <c r="E828" s="9" t="s">
        <v>229</v>
      </c>
      <c r="F828" s="9" t="s">
        <v>230</v>
      </c>
      <c r="G828" s="9" t="s">
        <v>229</v>
      </c>
      <c r="H828" s="9" t="s">
        <v>118</v>
      </c>
      <c r="I828" s="9" t="s">
        <v>118</v>
      </c>
      <c r="J828" s="9" t="s">
        <v>118</v>
      </c>
      <c r="K828" s="9" t="s">
        <v>118</v>
      </c>
      <c r="L828" s="9" t="s">
        <v>118</v>
      </c>
      <c r="M828" s="9" t="s">
        <v>230</v>
      </c>
      <c r="N828" s="9" t="s">
        <v>230</v>
      </c>
      <c r="O828" s="9" t="s">
        <v>118</v>
      </c>
      <c r="P828" s="9" t="s">
        <v>118</v>
      </c>
      <c r="Q828" s="9" t="s">
        <v>118</v>
      </c>
      <c r="R828" s="9" t="s">
        <v>230</v>
      </c>
      <c r="S828" s="9" t="s">
        <v>118</v>
      </c>
      <c r="T828" s="9" t="s">
        <v>118</v>
      </c>
      <c r="U828" s="9" t="s">
        <v>118</v>
      </c>
      <c r="V828" s="9" t="s">
        <v>229</v>
      </c>
      <c r="W828" s="9" t="s">
        <v>118</v>
      </c>
      <c r="X828" s="9" t="s">
        <v>229</v>
      </c>
      <c r="Y828" s="118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8"/>
      <c r="C829" s="7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118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2</v>
      </c>
    </row>
    <row r="830" spans="1:45">
      <c r="A830" s="33"/>
      <c r="B830" s="17">
        <v>1</v>
      </c>
      <c r="C830" s="13">
        <v>1</v>
      </c>
      <c r="D830" s="20">
        <v>5.8</v>
      </c>
      <c r="E830" s="20">
        <v>6.1</v>
      </c>
      <c r="F830" s="112">
        <v>7</v>
      </c>
      <c r="G830" s="20">
        <v>6.8</v>
      </c>
      <c r="H830" s="112">
        <v>10</v>
      </c>
      <c r="I830" s="108">
        <v>10</v>
      </c>
      <c r="J830" s="112">
        <v>10</v>
      </c>
      <c r="K830" s="108">
        <v>10</v>
      </c>
      <c r="L830" s="108">
        <v>10</v>
      </c>
      <c r="M830" s="20">
        <v>7.1</v>
      </c>
      <c r="N830" s="20">
        <v>6.7687220566439086</v>
      </c>
      <c r="O830" s="108">
        <v>8</v>
      </c>
      <c r="P830" s="20">
        <v>7.7038834174999993</v>
      </c>
      <c r="Q830" s="20">
        <v>6.1</v>
      </c>
      <c r="R830" s="20">
        <v>6.5</v>
      </c>
      <c r="S830" s="108">
        <v>6</v>
      </c>
      <c r="T830" s="108">
        <v>6</v>
      </c>
      <c r="U830" s="108">
        <v>6</v>
      </c>
      <c r="V830" s="20">
        <v>5.5</v>
      </c>
      <c r="W830" s="108">
        <v>8</v>
      </c>
      <c r="X830" s="108">
        <v>2.9446205253685145</v>
      </c>
      <c r="Y830" s="118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>
        <v>1</v>
      </c>
      <c r="C831" s="7">
        <v>2</v>
      </c>
      <c r="D831" s="9">
        <v>5.6</v>
      </c>
      <c r="E831" s="9">
        <v>6</v>
      </c>
      <c r="F831" s="111">
        <v>6</v>
      </c>
      <c r="G831" s="9">
        <v>6.7</v>
      </c>
      <c r="H831" s="111">
        <v>10</v>
      </c>
      <c r="I831" s="109">
        <v>10</v>
      </c>
      <c r="J831" s="111">
        <v>10</v>
      </c>
      <c r="K831" s="109">
        <v>10</v>
      </c>
      <c r="L831" s="109">
        <v>10</v>
      </c>
      <c r="M831" s="9">
        <v>7.3</v>
      </c>
      <c r="N831" s="9">
        <v>6.4939859106337385</v>
      </c>
      <c r="O831" s="109">
        <v>8</v>
      </c>
      <c r="P831" s="9">
        <v>7.6946585100000009</v>
      </c>
      <c r="Q831" s="9">
        <v>5.8</v>
      </c>
      <c r="R831" s="113">
        <v>6.9</v>
      </c>
      <c r="S831" s="109">
        <v>6</v>
      </c>
      <c r="T831" s="109">
        <v>6</v>
      </c>
      <c r="U831" s="109">
        <v>6</v>
      </c>
      <c r="V831" s="9">
        <v>5.3</v>
      </c>
      <c r="W831" s="109">
        <v>7</v>
      </c>
      <c r="X831" s="109">
        <v>2.6958596555565593</v>
      </c>
      <c r="Y831" s="118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8</v>
      </c>
    </row>
    <row r="832" spans="1:45">
      <c r="A832" s="33"/>
      <c r="B832" s="18">
        <v>1</v>
      </c>
      <c r="C832" s="7">
        <v>3</v>
      </c>
      <c r="D832" s="9">
        <v>5.9</v>
      </c>
      <c r="E832" s="9">
        <v>6.1</v>
      </c>
      <c r="F832" s="111">
        <v>7</v>
      </c>
      <c r="G832" s="9">
        <v>6.9</v>
      </c>
      <c r="H832" s="111" t="s">
        <v>97</v>
      </c>
      <c r="I832" s="109">
        <v>10</v>
      </c>
      <c r="J832" s="111">
        <v>10</v>
      </c>
      <c r="K832" s="111">
        <v>10</v>
      </c>
      <c r="L832" s="111">
        <v>10</v>
      </c>
      <c r="M832" s="10">
        <v>7.3</v>
      </c>
      <c r="N832" s="10">
        <v>6.5385584574120283</v>
      </c>
      <c r="O832" s="111">
        <v>8</v>
      </c>
      <c r="P832" s="10">
        <v>7.7397196025000001</v>
      </c>
      <c r="Q832" s="10">
        <v>5.3</v>
      </c>
      <c r="R832" s="10">
        <v>6.4</v>
      </c>
      <c r="S832" s="111">
        <v>6</v>
      </c>
      <c r="T832" s="111">
        <v>6</v>
      </c>
      <c r="U832" s="111">
        <v>6</v>
      </c>
      <c r="V832" s="10">
        <v>5.4</v>
      </c>
      <c r="W832" s="111">
        <v>7</v>
      </c>
      <c r="X832" s="111">
        <v>3.3969118144971424</v>
      </c>
      <c r="Y832" s="118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16</v>
      </c>
    </row>
    <row r="833" spans="1:45">
      <c r="A833" s="33"/>
      <c r="B833" s="18">
        <v>1</v>
      </c>
      <c r="C833" s="7">
        <v>4</v>
      </c>
      <c r="D833" s="9">
        <v>5.8</v>
      </c>
      <c r="E833" s="9">
        <v>6</v>
      </c>
      <c r="F833" s="111">
        <v>6</v>
      </c>
      <c r="G833" s="9">
        <v>7.1</v>
      </c>
      <c r="H833" s="111" t="s">
        <v>97</v>
      </c>
      <c r="I833" s="109">
        <v>10</v>
      </c>
      <c r="J833" s="111">
        <v>10</v>
      </c>
      <c r="K833" s="111">
        <v>10</v>
      </c>
      <c r="L833" s="111">
        <v>10</v>
      </c>
      <c r="M833" s="10">
        <v>6.6</v>
      </c>
      <c r="N833" s="10">
        <v>6.7285164920500149</v>
      </c>
      <c r="O833" s="111">
        <v>8</v>
      </c>
      <c r="P833" s="10">
        <v>7.6083010924999996</v>
      </c>
      <c r="Q833" s="10">
        <v>5.5</v>
      </c>
      <c r="R833" s="10">
        <v>6.3</v>
      </c>
      <c r="S833" s="111">
        <v>6</v>
      </c>
      <c r="T833" s="111">
        <v>6</v>
      </c>
      <c r="U833" s="111">
        <v>6</v>
      </c>
      <c r="V833" s="10">
        <v>5.5</v>
      </c>
      <c r="W833" s="111">
        <v>7</v>
      </c>
      <c r="X833" s="111">
        <v>2.1264551085069652</v>
      </c>
      <c r="Y833" s="118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6.3914366284163968</v>
      </c>
    </row>
    <row r="834" spans="1:45">
      <c r="A834" s="33"/>
      <c r="B834" s="18">
        <v>1</v>
      </c>
      <c r="C834" s="7">
        <v>5</v>
      </c>
      <c r="D834" s="9">
        <v>5.9</v>
      </c>
      <c r="E834" s="9">
        <v>6.1</v>
      </c>
      <c r="F834" s="109">
        <v>6</v>
      </c>
      <c r="G834" s="9">
        <v>7</v>
      </c>
      <c r="H834" s="109" t="s">
        <v>97</v>
      </c>
      <c r="I834" s="109">
        <v>10</v>
      </c>
      <c r="J834" s="109">
        <v>10</v>
      </c>
      <c r="K834" s="109">
        <v>10</v>
      </c>
      <c r="L834" s="109">
        <v>10</v>
      </c>
      <c r="M834" s="9">
        <v>7.4</v>
      </c>
      <c r="N834" s="9">
        <v>6.6271857161736687</v>
      </c>
      <c r="O834" s="109">
        <v>8</v>
      </c>
      <c r="P834" s="9">
        <v>7.5712802774999997</v>
      </c>
      <c r="Q834" s="9">
        <v>5.0999999999999996</v>
      </c>
      <c r="R834" s="9">
        <v>6.2</v>
      </c>
      <c r="S834" s="109">
        <v>6</v>
      </c>
      <c r="T834" s="109">
        <v>6</v>
      </c>
      <c r="U834" s="109">
        <v>6</v>
      </c>
      <c r="V834" s="9">
        <v>5.6</v>
      </c>
      <c r="W834" s="109">
        <v>7</v>
      </c>
      <c r="X834" s="109">
        <v>2.080546340993723</v>
      </c>
      <c r="Y834" s="118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41</v>
      </c>
    </row>
    <row r="835" spans="1:45">
      <c r="A835" s="33"/>
      <c r="B835" s="18">
        <v>1</v>
      </c>
      <c r="C835" s="7">
        <v>6</v>
      </c>
      <c r="D835" s="9">
        <v>5.8</v>
      </c>
      <c r="E835" s="9">
        <v>6</v>
      </c>
      <c r="F835" s="109">
        <v>6</v>
      </c>
      <c r="G835" s="9">
        <v>7</v>
      </c>
      <c r="H835" s="109" t="s">
        <v>97</v>
      </c>
      <c r="I835" s="109">
        <v>10</v>
      </c>
      <c r="J835" s="109">
        <v>10</v>
      </c>
      <c r="K835" s="109">
        <v>10</v>
      </c>
      <c r="L835" s="109" t="s">
        <v>97</v>
      </c>
      <c r="M835" s="9">
        <v>6.8</v>
      </c>
      <c r="N835" s="9">
        <v>6.8307388590720484</v>
      </c>
      <c r="O835" s="109">
        <v>8</v>
      </c>
      <c r="P835" s="9">
        <v>7.4920275424999998</v>
      </c>
      <c r="Q835" s="9">
        <v>5.7</v>
      </c>
      <c r="R835" s="9">
        <v>6.3</v>
      </c>
      <c r="S835" s="109">
        <v>6</v>
      </c>
      <c r="T835" s="109">
        <v>6</v>
      </c>
      <c r="U835" s="109">
        <v>6</v>
      </c>
      <c r="V835" s="9">
        <v>5.4</v>
      </c>
      <c r="W835" s="109">
        <v>7</v>
      </c>
      <c r="X835" s="109">
        <v>0.79424859506668488</v>
      </c>
      <c r="Y835" s="118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19" t="s">
        <v>231</v>
      </c>
      <c r="C836" s="11"/>
      <c r="D836" s="23">
        <v>5.8</v>
      </c>
      <c r="E836" s="23">
        <v>6.05</v>
      </c>
      <c r="F836" s="23">
        <v>6.333333333333333</v>
      </c>
      <c r="G836" s="23">
        <v>6.916666666666667</v>
      </c>
      <c r="H836" s="23">
        <v>10</v>
      </c>
      <c r="I836" s="23">
        <v>10</v>
      </c>
      <c r="J836" s="23">
        <v>10</v>
      </c>
      <c r="K836" s="23">
        <v>10</v>
      </c>
      <c r="L836" s="23">
        <v>10</v>
      </c>
      <c r="M836" s="23">
        <v>7.0833333333333321</v>
      </c>
      <c r="N836" s="23">
        <v>6.6646179153309015</v>
      </c>
      <c r="O836" s="23">
        <v>8</v>
      </c>
      <c r="P836" s="23">
        <v>7.6349784070833335</v>
      </c>
      <c r="Q836" s="23">
        <v>5.583333333333333</v>
      </c>
      <c r="R836" s="23">
        <v>6.4333333333333336</v>
      </c>
      <c r="S836" s="23">
        <v>6</v>
      </c>
      <c r="T836" s="23">
        <v>6</v>
      </c>
      <c r="U836" s="23">
        <v>6</v>
      </c>
      <c r="V836" s="23">
        <v>5.45</v>
      </c>
      <c r="W836" s="23">
        <v>7.166666666666667</v>
      </c>
      <c r="X836" s="23">
        <v>2.3397736733315986</v>
      </c>
      <c r="Y836" s="118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232</v>
      </c>
      <c r="C837" s="31"/>
      <c r="D837" s="10">
        <v>5.8</v>
      </c>
      <c r="E837" s="10">
        <v>6.05</v>
      </c>
      <c r="F837" s="10">
        <v>6</v>
      </c>
      <c r="G837" s="10">
        <v>6.95</v>
      </c>
      <c r="H837" s="10">
        <v>10</v>
      </c>
      <c r="I837" s="10">
        <v>10</v>
      </c>
      <c r="J837" s="10">
        <v>10</v>
      </c>
      <c r="K837" s="10">
        <v>10</v>
      </c>
      <c r="L837" s="10">
        <v>10</v>
      </c>
      <c r="M837" s="10">
        <v>7.1999999999999993</v>
      </c>
      <c r="N837" s="10">
        <v>6.6778511041118414</v>
      </c>
      <c r="O837" s="10">
        <v>8</v>
      </c>
      <c r="P837" s="10">
        <v>7.6514798012499998</v>
      </c>
      <c r="Q837" s="10">
        <v>5.6</v>
      </c>
      <c r="R837" s="10">
        <v>6.35</v>
      </c>
      <c r="S837" s="10">
        <v>6</v>
      </c>
      <c r="T837" s="10">
        <v>6</v>
      </c>
      <c r="U837" s="10">
        <v>6</v>
      </c>
      <c r="V837" s="10">
        <v>5.45</v>
      </c>
      <c r="W837" s="10">
        <v>7</v>
      </c>
      <c r="X837" s="10">
        <v>2.411157382031762</v>
      </c>
      <c r="Y837" s="118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233</v>
      </c>
      <c r="C838" s="31"/>
      <c r="D838" s="24">
        <v>0.10954451150103348</v>
      </c>
      <c r="E838" s="24">
        <v>5.4772255750516412E-2</v>
      </c>
      <c r="F838" s="24">
        <v>0.51639777949432231</v>
      </c>
      <c r="G838" s="24">
        <v>0.14719601443879732</v>
      </c>
      <c r="H838" s="24">
        <v>0</v>
      </c>
      <c r="I838" s="24">
        <v>0</v>
      </c>
      <c r="J838" s="24">
        <v>0</v>
      </c>
      <c r="K838" s="24">
        <v>0</v>
      </c>
      <c r="L838" s="24">
        <v>0</v>
      </c>
      <c r="M838" s="24">
        <v>0.31885210782848333</v>
      </c>
      <c r="N838" s="24">
        <v>0.133359893360947</v>
      </c>
      <c r="O838" s="24">
        <v>0</v>
      </c>
      <c r="P838" s="24">
        <v>9.432328839994196E-2</v>
      </c>
      <c r="Q838" s="24">
        <v>0.36009258068817063</v>
      </c>
      <c r="R838" s="24">
        <v>0.25033311140691461</v>
      </c>
      <c r="S838" s="24">
        <v>0</v>
      </c>
      <c r="T838" s="24">
        <v>0</v>
      </c>
      <c r="U838" s="24">
        <v>0</v>
      </c>
      <c r="V838" s="24">
        <v>0.10488088481701503</v>
      </c>
      <c r="W838" s="24">
        <v>0.40824829046386302</v>
      </c>
      <c r="X838" s="24">
        <v>0.90681082681435021</v>
      </c>
      <c r="Y838" s="118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86</v>
      </c>
      <c r="C839" s="31"/>
      <c r="D839" s="12">
        <v>1.8886984741557495E-2</v>
      </c>
      <c r="E839" s="12">
        <v>9.0532654133084981E-3</v>
      </c>
      <c r="F839" s="12">
        <v>8.1536491499103525E-2</v>
      </c>
      <c r="G839" s="12">
        <v>2.1281351485127321E-2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4.501441522284471E-2</v>
      </c>
      <c r="N839" s="12">
        <v>2.0010133372263341E-2</v>
      </c>
      <c r="O839" s="12">
        <v>0</v>
      </c>
      <c r="P839" s="12">
        <v>1.235410021755055E-2</v>
      </c>
      <c r="Q839" s="12">
        <v>6.4494193556090262E-2</v>
      </c>
      <c r="R839" s="12">
        <v>3.8911882602111078E-2</v>
      </c>
      <c r="S839" s="12">
        <v>0</v>
      </c>
      <c r="T839" s="12">
        <v>0</v>
      </c>
      <c r="U839" s="12">
        <v>0</v>
      </c>
      <c r="V839" s="12">
        <v>1.9244199048993584E-2</v>
      </c>
      <c r="W839" s="12">
        <v>5.6964877739143674E-2</v>
      </c>
      <c r="X839" s="12">
        <v>0.38756347981432931</v>
      </c>
      <c r="Y839" s="118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234</v>
      </c>
      <c r="C840" s="31"/>
      <c r="D840" s="12">
        <v>-9.2535788556028731E-2</v>
      </c>
      <c r="E840" s="12">
        <v>-5.3420951855857601E-2</v>
      </c>
      <c r="F840" s="12">
        <v>-9.0908035956636102E-3</v>
      </c>
      <c r="G840" s="12">
        <v>8.2177148704735803E-2</v>
      </c>
      <c r="H840" s="12">
        <v>0.56459346800684695</v>
      </c>
      <c r="I840" s="12">
        <v>0.56459346800684695</v>
      </c>
      <c r="J840" s="12">
        <v>0.56459346800684695</v>
      </c>
      <c r="K840" s="12">
        <v>0.56459346800684695</v>
      </c>
      <c r="L840" s="12">
        <v>0.56459346800684695</v>
      </c>
      <c r="M840" s="12">
        <v>0.10825370650484989</v>
      </c>
      <c r="N840" s="12">
        <v>4.2741765708813828E-2</v>
      </c>
      <c r="O840" s="12">
        <v>0.2516747744054777</v>
      </c>
      <c r="P840" s="12">
        <v>0.19456373440959052</v>
      </c>
      <c r="Q840" s="12">
        <v>-0.12643531369617711</v>
      </c>
      <c r="R840" s="12">
        <v>6.5551310844049748E-3</v>
      </c>
      <c r="S840" s="12">
        <v>-6.1243919195891783E-2</v>
      </c>
      <c r="T840" s="12">
        <v>-6.1243919195891783E-2</v>
      </c>
      <c r="U840" s="12">
        <v>-6.1243919195891783E-2</v>
      </c>
      <c r="V840" s="12">
        <v>-0.14729655993626833</v>
      </c>
      <c r="W840" s="12">
        <v>0.12129198540490704</v>
      </c>
      <c r="X840" s="12">
        <v>-0.63392053940909943</v>
      </c>
      <c r="Y840" s="118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54" t="s">
        <v>235</v>
      </c>
      <c r="C841" s="55"/>
      <c r="D841" s="53">
        <v>0.45</v>
      </c>
      <c r="E841" s="53">
        <v>0.19</v>
      </c>
      <c r="F841" s="53" t="s">
        <v>236</v>
      </c>
      <c r="G841" s="53">
        <v>0.68</v>
      </c>
      <c r="H841" s="53" t="s">
        <v>236</v>
      </c>
      <c r="I841" s="53" t="s">
        <v>236</v>
      </c>
      <c r="J841" s="53" t="s">
        <v>236</v>
      </c>
      <c r="K841" s="53" t="s">
        <v>236</v>
      </c>
      <c r="L841" s="53" t="s">
        <v>236</v>
      </c>
      <c r="M841" s="53">
        <v>0.85</v>
      </c>
      <c r="N841" s="53">
        <v>0.43</v>
      </c>
      <c r="O841" s="53" t="s">
        <v>236</v>
      </c>
      <c r="P841" s="53">
        <v>1.41</v>
      </c>
      <c r="Q841" s="53">
        <v>0.67</v>
      </c>
      <c r="R841" s="53">
        <v>0.19</v>
      </c>
      <c r="S841" s="53" t="s">
        <v>236</v>
      </c>
      <c r="T841" s="53" t="s">
        <v>236</v>
      </c>
      <c r="U841" s="53" t="s">
        <v>236</v>
      </c>
      <c r="V841" s="53">
        <v>0.8</v>
      </c>
      <c r="W841" s="53" t="s">
        <v>236</v>
      </c>
      <c r="X841" s="53">
        <v>3.95</v>
      </c>
      <c r="Y841" s="118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B842" s="34" t="s">
        <v>257</v>
      </c>
      <c r="C842" s="1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AS842" s="71"/>
    </row>
    <row r="843" spans="1:45">
      <c r="AS843" s="71"/>
    </row>
    <row r="844" spans="1:45" ht="15">
      <c r="B844" s="37" t="s">
        <v>474</v>
      </c>
      <c r="AS844" s="30" t="s">
        <v>67</v>
      </c>
    </row>
    <row r="845" spans="1:45" ht="15">
      <c r="A845" s="27" t="s">
        <v>61</v>
      </c>
      <c r="B845" s="17" t="s">
        <v>116</v>
      </c>
      <c r="C845" s="14" t="s">
        <v>117</v>
      </c>
      <c r="D845" s="15" t="s">
        <v>203</v>
      </c>
      <c r="E845" s="16" t="s">
        <v>203</v>
      </c>
      <c r="F845" s="16" t="s">
        <v>203</v>
      </c>
      <c r="G845" s="16" t="s">
        <v>203</v>
      </c>
      <c r="H845" s="16" t="s">
        <v>203</v>
      </c>
      <c r="I845" s="16" t="s">
        <v>203</v>
      </c>
      <c r="J845" s="16" t="s">
        <v>203</v>
      </c>
      <c r="K845" s="16" t="s">
        <v>203</v>
      </c>
      <c r="L845" s="16" t="s">
        <v>203</v>
      </c>
      <c r="M845" s="16" t="s">
        <v>203</v>
      </c>
      <c r="N845" s="16" t="s">
        <v>203</v>
      </c>
      <c r="O845" s="16" t="s">
        <v>203</v>
      </c>
      <c r="P845" s="16" t="s">
        <v>203</v>
      </c>
      <c r="Q845" s="16" t="s">
        <v>203</v>
      </c>
      <c r="R845" s="16" t="s">
        <v>203</v>
      </c>
      <c r="S845" s="118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 t="s">
        <v>204</v>
      </c>
      <c r="C846" s="7" t="s">
        <v>204</v>
      </c>
      <c r="D846" s="116" t="s">
        <v>205</v>
      </c>
      <c r="E846" s="117" t="s">
        <v>206</v>
      </c>
      <c r="F846" s="117" t="s">
        <v>207</v>
      </c>
      <c r="G846" s="117" t="s">
        <v>208</v>
      </c>
      <c r="H846" s="117" t="s">
        <v>214</v>
      </c>
      <c r="I846" s="117" t="s">
        <v>215</v>
      </c>
      <c r="J846" s="117" t="s">
        <v>219</v>
      </c>
      <c r="K846" s="117" t="s">
        <v>220</v>
      </c>
      <c r="L846" s="117" t="s">
        <v>221</v>
      </c>
      <c r="M846" s="117" t="s">
        <v>222</v>
      </c>
      <c r="N846" s="117" t="s">
        <v>223</v>
      </c>
      <c r="O846" s="117" t="s">
        <v>224</v>
      </c>
      <c r="P846" s="117" t="s">
        <v>225</v>
      </c>
      <c r="Q846" s="117" t="s">
        <v>226</v>
      </c>
      <c r="R846" s="117" t="s">
        <v>227</v>
      </c>
      <c r="S846" s="118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 t="s">
        <v>3</v>
      </c>
    </row>
    <row r="847" spans="1:45">
      <c r="A847" s="33"/>
      <c r="B847" s="18"/>
      <c r="C847" s="7"/>
      <c r="D847" s="8" t="s">
        <v>229</v>
      </c>
      <c r="E847" s="9" t="s">
        <v>229</v>
      </c>
      <c r="F847" s="9" t="s">
        <v>230</v>
      </c>
      <c r="G847" s="9" t="s">
        <v>229</v>
      </c>
      <c r="H847" s="9" t="s">
        <v>230</v>
      </c>
      <c r="I847" s="9" t="s">
        <v>230</v>
      </c>
      <c r="J847" s="9" t="s">
        <v>118</v>
      </c>
      <c r="K847" s="9" t="s">
        <v>230</v>
      </c>
      <c r="L847" s="9" t="s">
        <v>230</v>
      </c>
      <c r="M847" s="9" t="s">
        <v>118</v>
      </c>
      <c r="N847" s="9" t="s">
        <v>230</v>
      </c>
      <c r="O847" s="9" t="s">
        <v>230</v>
      </c>
      <c r="P847" s="9" t="s">
        <v>229</v>
      </c>
      <c r="Q847" s="9" t="s">
        <v>230</v>
      </c>
      <c r="R847" s="9" t="s">
        <v>229</v>
      </c>
      <c r="S847" s="118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2</v>
      </c>
    </row>
    <row r="848" spans="1:45">
      <c r="A848" s="33"/>
      <c r="B848" s="18"/>
      <c r="C848" s="7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118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</v>
      </c>
    </row>
    <row r="849" spans="1:45">
      <c r="A849" s="33"/>
      <c r="B849" s="17">
        <v>1</v>
      </c>
      <c r="C849" s="13">
        <v>1</v>
      </c>
      <c r="D849" s="108">
        <v>7</v>
      </c>
      <c r="E849" s="108">
        <v>20.28</v>
      </c>
      <c r="F849" s="112" t="s">
        <v>110</v>
      </c>
      <c r="G849" s="20">
        <v>2</v>
      </c>
      <c r="H849" s="21">
        <v>2.5</v>
      </c>
      <c r="I849" s="108">
        <v>4.8265036411676263</v>
      </c>
      <c r="J849" s="21">
        <v>1.3459386600029326</v>
      </c>
      <c r="K849" s="108">
        <v>11</v>
      </c>
      <c r="L849" s="108">
        <v>13</v>
      </c>
      <c r="M849" s="108" t="s">
        <v>112</v>
      </c>
      <c r="N849" s="108">
        <v>25</v>
      </c>
      <c r="O849" s="108">
        <v>5</v>
      </c>
      <c r="P849" s="20">
        <v>1.9</v>
      </c>
      <c r="Q849" s="20">
        <v>2</v>
      </c>
      <c r="R849" s="20">
        <v>2.5196452149348887</v>
      </c>
      <c r="S849" s="118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>
        <v>1</v>
      </c>
      <c r="C850" s="7">
        <v>2</v>
      </c>
      <c r="D850" s="109">
        <v>6</v>
      </c>
      <c r="E850" s="109">
        <v>22.84</v>
      </c>
      <c r="F850" s="111">
        <v>3</v>
      </c>
      <c r="G850" s="9">
        <v>2.9</v>
      </c>
      <c r="H850" s="22">
        <v>2.2999999999999998</v>
      </c>
      <c r="I850" s="109">
        <v>4.8117572488211504</v>
      </c>
      <c r="J850" s="22">
        <v>2.3724150911396369</v>
      </c>
      <c r="K850" s="109">
        <v>11</v>
      </c>
      <c r="L850" s="109">
        <v>14</v>
      </c>
      <c r="M850" s="109" t="s">
        <v>112</v>
      </c>
      <c r="N850" s="109">
        <v>20</v>
      </c>
      <c r="O850" s="109">
        <v>5</v>
      </c>
      <c r="P850" s="9">
        <v>1.8</v>
      </c>
      <c r="Q850" s="9">
        <v>2</v>
      </c>
      <c r="R850" s="9">
        <v>2.6599070833495486</v>
      </c>
      <c r="S850" s="118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26</v>
      </c>
    </row>
    <row r="851" spans="1:45">
      <c r="A851" s="33"/>
      <c r="B851" s="18">
        <v>1</v>
      </c>
      <c r="C851" s="7">
        <v>3</v>
      </c>
      <c r="D851" s="109">
        <v>7</v>
      </c>
      <c r="E851" s="109">
        <v>21.34</v>
      </c>
      <c r="F851" s="111">
        <v>1</v>
      </c>
      <c r="G851" s="113">
        <v>3.7</v>
      </c>
      <c r="H851" s="22">
        <v>2.4</v>
      </c>
      <c r="I851" s="109">
        <v>4.8327471981880903</v>
      </c>
      <c r="J851" s="22">
        <v>2.2117575594154983</v>
      </c>
      <c r="K851" s="111">
        <v>10</v>
      </c>
      <c r="L851" s="111">
        <v>14</v>
      </c>
      <c r="M851" s="111" t="s">
        <v>112</v>
      </c>
      <c r="N851" s="111">
        <v>25</v>
      </c>
      <c r="O851" s="111">
        <v>5</v>
      </c>
      <c r="P851" s="10">
        <v>1.9</v>
      </c>
      <c r="Q851" s="10">
        <v>2.1</v>
      </c>
      <c r="R851" s="10">
        <v>2.5889605914823424</v>
      </c>
      <c r="S851" s="118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16</v>
      </c>
    </row>
    <row r="852" spans="1:45">
      <c r="A852" s="33"/>
      <c r="B852" s="18">
        <v>1</v>
      </c>
      <c r="C852" s="7">
        <v>4</v>
      </c>
      <c r="D852" s="109">
        <v>7</v>
      </c>
      <c r="E852" s="109">
        <v>18.98</v>
      </c>
      <c r="F852" s="111">
        <v>2</v>
      </c>
      <c r="G852" s="9">
        <v>2.2999999999999998</v>
      </c>
      <c r="H852" s="22">
        <v>2</v>
      </c>
      <c r="I852" s="109">
        <v>5</v>
      </c>
      <c r="J852" s="22">
        <v>2.351699390994666</v>
      </c>
      <c r="K852" s="111">
        <v>11</v>
      </c>
      <c r="L852" s="111">
        <v>13</v>
      </c>
      <c r="M852" s="111" t="s">
        <v>112</v>
      </c>
      <c r="N852" s="111">
        <v>20</v>
      </c>
      <c r="O852" s="111">
        <v>5</v>
      </c>
      <c r="P852" s="10">
        <v>2.1</v>
      </c>
      <c r="Q852" s="10">
        <v>1.9</v>
      </c>
      <c r="R852" s="10">
        <v>2.5935123950990531</v>
      </c>
      <c r="S852" s="118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2.2086994402906659</v>
      </c>
    </row>
    <row r="853" spans="1:45">
      <c r="A853" s="33"/>
      <c r="B853" s="18">
        <v>1</v>
      </c>
      <c r="C853" s="7">
        <v>5</v>
      </c>
      <c r="D853" s="109">
        <v>6</v>
      </c>
      <c r="E853" s="109">
        <v>18.3</v>
      </c>
      <c r="F853" s="109" t="s">
        <v>110</v>
      </c>
      <c r="G853" s="9">
        <v>1.8</v>
      </c>
      <c r="H853" s="9">
        <v>2.6</v>
      </c>
      <c r="I853" s="109">
        <v>4.9949884352087901</v>
      </c>
      <c r="J853" s="9">
        <v>1.8225622079740427</v>
      </c>
      <c r="K853" s="109">
        <v>11</v>
      </c>
      <c r="L853" s="109">
        <v>13</v>
      </c>
      <c r="M853" s="109" t="s">
        <v>112</v>
      </c>
      <c r="N853" s="109">
        <v>25</v>
      </c>
      <c r="O853" s="109">
        <v>5</v>
      </c>
      <c r="P853" s="9">
        <v>2</v>
      </c>
      <c r="Q853" s="9">
        <v>2.1</v>
      </c>
      <c r="R853" s="9">
        <v>2.5738657149895001</v>
      </c>
      <c r="S853" s="118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42</v>
      </c>
    </row>
    <row r="854" spans="1:45">
      <c r="A854" s="33"/>
      <c r="B854" s="18">
        <v>1</v>
      </c>
      <c r="C854" s="7">
        <v>6</v>
      </c>
      <c r="D854" s="109">
        <v>6</v>
      </c>
      <c r="E854" s="109">
        <v>20.37</v>
      </c>
      <c r="F854" s="109">
        <v>3</v>
      </c>
      <c r="G854" s="9">
        <v>2.9</v>
      </c>
      <c r="H854" s="9">
        <v>2.5</v>
      </c>
      <c r="I854" s="109">
        <v>4.8459928055558885</v>
      </c>
      <c r="J854" s="9">
        <v>1.6057377411108056</v>
      </c>
      <c r="K854" s="109">
        <v>10</v>
      </c>
      <c r="L854" s="109">
        <v>13</v>
      </c>
      <c r="M854" s="109">
        <v>5</v>
      </c>
      <c r="N854" s="109">
        <v>25</v>
      </c>
      <c r="O854" s="109">
        <v>5</v>
      </c>
      <c r="P854" s="9">
        <v>1.9</v>
      </c>
      <c r="Q854" s="9">
        <v>2</v>
      </c>
      <c r="R854" s="113">
        <v>2.2495211715090422</v>
      </c>
      <c r="S854" s="118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19" t="s">
        <v>231</v>
      </c>
      <c r="C855" s="11"/>
      <c r="D855" s="23">
        <v>6.5</v>
      </c>
      <c r="E855" s="23">
        <v>20.35166666666667</v>
      </c>
      <c r="F855" s="23">
        <v>2.25</v>
      </c>
      <c r="G855" s="23">
        <v>2.6000000000000005</v>
      </c>
      <c r="H855" s="23">
        <v>2.3833333333333333</v>
      </c>
      <c r="I855" s="23">
        <v>4.8853315548235905</v>
      </c>
      <c r="J855" s="23">
        <v>1.9516851084395972</v>
      </c>
      <c r="K855" s="23">
        <v>10.666666666666666</v>
      </c>
      <c r="L855" s="23">
        <v>13.333333333333334</v>
      </c>
      <c r="M855" s="23">
        <v>5</v>
      </c>
      <c r="N855" s="23">
        <v>23.333333333333332</v>
      </c>
      <c r="O855" s="23">
        <v>5</v>
      </c>
      <c r="P855" s="23">
        <v>1.9333333333333333</v>
      </c>
      <c r="Q855" s="23">
        <v>2.0166666666666666</v>
      </c>
      <c r="R855" s="23">
        <v>2.5309020285607295</v>
      </c>
      <c r="S855" s="118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2" t="s">
        <v>232</v>
      </c>
      <c r="C856" s="31"/>
      <c r="D856" s="10">
        <v>6.5</v>
      </c>
      <c r="E856" s="10">
        <v>20.325000000000003</v>
      </c>
      <c r="F856" s="10">
        <v>2.5</v>
      </c>
      <c r="G856" s="10">
        <v>2.5999999999999996</v>
      </c>
      <c r="H856" s="10">
        <v>2.4500000000000002</v>
      </c>
      <c r="I856" s="10">
        <v>4.8393700018719894</v>
      </c>
      <c r="J856" s="10">
        <v>2.0171598836947706</v>
      </c>
      <c r="K856" s="10">
        <v>11</v>
      </c>
      <c r="L856" s="10">
        <v>13</v>
      </c>
      <c r="M856" s="10">
        <v>5</v>
      </c>
      <c r="N856" s="10">
        <v>25</v>
      </c>
      <c r="O856" s="10">
        <v>5</v>
      </c>
      <c r="P856" s="10">
        <v>1.9</v>
      </c>
      <c r="Q856" s="10">
        <v>2</v>
      </c>
      <c r="R856" s="10">
        <v>2.5814131532359212</v>
      </c>
      <c r="S856" s="118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233</v>
      </c>
      <c r="C857" s="31"/>
      <c r="D857" s="24">
        <v>0.54772255750516607</v>
      </c>
      <c r="E857" s="24">
        <v>1.628796078908181</v>
      </c>
      <c r="F857" s="24">
        <v>0.9574271077563381</v>
      </c>
      <c r="G857" s="24">
        <v>0.70427267446635888</v>
      </c>
      <c r="H857" s="24">
        <v>0.21369760566432813</v>
      </c>
      <c r="I857" s="24">
        <v>8.7589996484256208E-2</v>
      </c>
      <c r="J857" s="24">
        <v>0.42613234764036007</v>
      </c>
      <c r="K857" s="24">
        <v>0.5163977794943222</v>
      </c>
      <c r="L857" s="24">
        <v>0.51639777949432231</v>
      </c>
      <c r="M857" s="24" t="s">
        <v>625</v>
      </c>
      <c r="N857" s="24">
        <v>2.581988897471617</v>
      </c>
      <c r="O857" s="24">
        <v>0</v>
      </c>
      <c r="P857" s="24">
        <v>0.10327955589886449</v>
      </c>
      <c r="Q857" s="24">
        <v>7.5277265270908153E-2</v>
      </c>
      <c r="R857" s="24">
        <v>0.14496961047567941</v>
      </c>
      <c r="S857" s="118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86</v>
      </c>
      <c r="C858" s="31"/>
      <c r="D858" s="12">
        <v>8.4265008846948625E-2</v>
      </c>
      <c r="E858" s="12">
        <v>8.0032564683065147E-2</v>
      </c>
      <c r="F858" s="12">
        <v>0.42552315900281695</v>
      </c>
      <c r="G858" s="12">
        <v>0.27087410556398411</v>
      </c>
      <c r="H858" s="12">
        <v>8.9663331047969849E-2</v>
      </c>
      <c r="I858" s="12">
        <v>1.79291815716731E-2</v>
      </c>
      <c r="J858" s="12">
        <v>0.21834072812138203</v>
      </c>
      <c r="K858" s="12">
        <v>4.8412291827592706E-2</v>
      </c>
      <c r="L858" s="12">
        <v>3.8729833462074169E-2</v>
      </c>
      <c r="M858" s="12" t="s">
        <v>625</v>
      </c>
      <c r="N858" s="12">
        <v>0.11065666703449788</v>
      </c>
      <c r="O858" s="12">
        <v>0</v>
      </c>
      <c r="P858" s="12">
        <v>5.3420459947688528E-2</v>
      </c>
      <c r="Q858" s="12">
        <v>3.7327569555822226E-2</v>
      </c>
      <c r="R858" s="12">
        <v>5.727981914737354E-2</v>
      </c>
      <c r="S858" s="118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234</v>
      </c>
      <c r="C859" s="31"/>
      <c r="D859" s="12">
        <v>1.9429083384675447</v>
      </c>
      <c r="E859" s="12">
        <v>8.2143214669300502</v>
      </c>
      <c r="F859" s="12">
        <v>1.8699040238765452E-2</v>
      </c>
      <c r="G859" s="12">
        <v>0.17716333538701812</v>
      </c>
      <c r="H859" s="12">
        <v>7.906639077143307E-2</v>
      </c>
      <c r="I859" s="12">
        <v>1.2118589182875326</v>
      </c>
      <c r="J859" s="12">
        <v>-0.11636455697079617</v>
      </c>
      <c r="K859" s="12">
        <v>3.8293880426134068</v>
      </c>
      <c r="L859" s="12">
        <v>5.0367350532667592</v>
      </c>
      <c r="M859" s="12">
        <v>1.2637756449750346</v>
      </c>
      <c r="N859" s="12">
        <v>9.5642863432168266</v>
      </c>
      <c r="O859" s="12">
        <v>1.2637756449750346</v>
      </c>
      <c r="P859" s="12">
        <v>-0.12467341727631998</v>
      </c>
      <c r="Q859" s="12">
        <v>-8.6943823193402769E-2</v>
      </c>
      <c r="R859" s="12">
        <v>0.14587887441473768</v>
      </c>
      <c r="S859" s="118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54" t="s">
        <v>235</v>
      </c>
      <c r="C860" s="55"/>
      <c r="D860" s="53" t="s">
        <v>236</v>
      </c>
      <c r="E860" s="53">
        <v>25.51</v>
      </c>
      <c r="F860" s="53" t="s">
        <v>236</v>
      </c>
      <c r="G860" s="53">
        <v>0.2</v>
      </c>
      <c r="H860" s="53">
        <v>0.11</v>
      </c>
      <c r="I860" s="53">
        <v>3.46</v>
      </c>
      <c r="J860" s="53">
        <v>0.72</v>
      </c>
      <c r="K860" s="53" t="s">
        <v>236</v>
      </c>
      <c r="L860" s="53" t="s">
        <v>236</v>
      </c>
      <c r="M860" s="53" t="s">
        <v>236</v>
      </c>
      <c r="N860" s="53" t="s">
        <v>236</v>
      </c>
      <c r="O860" s="53" t="s">
        <v>236</v>
      </c>
      <c r="P860" s="53">
        <v>0.75</v>
      </c>
      <c r="Q860" s="53">
        <v>0.63</v>
      </c>
      <c r="R860" s="53">
        <v>0.11</v>
      </c>
      <c r="S860" s="118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B861" s="34" t="s">
        <v>258</v>
      </c>
      <c r="C861" s="1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AS861" s="71"/>
    </row>
    <row r="862" spans="1:45">
      <c r="AS862" s="71"/>
    </row>
    <row r="863" spans="1:45" ht="15">
      <c r="B863" s="37" t="s">
        <v>475</v>
      </c>
      <c r="AS863" s="30" t="s">
        <v>271</v>
      </c>
    </row>
    <row r="864" spans="1:45" ht="15">
      <c r="A864" s="27" t="s">
        <v>62</v>
      </c>
      <c r="B864" s="17" t="s">
        <v>116</v>
      </c>
      <c r="C864" s="14" t="s">
        <v>117</v>
      </c>
      <c r="D864" s="15" t="s">
        <v>203</v>
      </c>
      <c r="E864" s="16" t="s">
        <v>203</v>
      </c>
      <c r="F864" s="16" t="s">
        <v>203</v>
      </c>
      <c r="G864" s="11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 t="s">
        <v>204</v>
      </c>
      <c r="C865" s="7" t="s">
        <v>204</v>
      </c>
      <c r="D865" s="116" t="s">
        <v>206</v>
      </c>
      <c r="E865" s="117" t="s">
        <v>219</v>
      </c>
      <c r="F865" s="117" t="s">
        <v>227</v>
      </c>
      <c r="G865" s="1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 t="s">
        <v>1</v>
      </c>
    </row>
    <row r="866" spans="1:45">
      <c r="A866" s="33"/>
      <c r="B866" s="18"/>
      <c r="C866" s="7"/>
      <c r="D866" s="8" t="s">
        <v>229</v>
      </c>
      <c r="E866" s="9" t="s">
        <v>118</v>
      </c>
      <c r="F866" s="9" t="s">
        <v>229</v>
      </c>
      <c r="G866" s="1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</v>
      </c>
    </row>
    <row r="867" spans="1:45">
      <c r="A867" s="33"/>
      <c r="B867" s="18"/>
      <c r="C867" s="7"/>
      <c r="D867" s="28"/>
      <c r="E867" s="28"/>
      <c r="F867" s="28"/>
      <c r="G867" s="1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7">
        <v>1</v>
      </c>
      <c r="C868" s="13">
        <v>1</v>
      </c>
      <c r="D868" s="20">
        <v>18.62</v>
      </c>
      <c r="E868" s="20">
        <v>0.94316880959994931</v>
      </c>
      <c r="F868" s="112" t="s">
        <v>259</v>
      </c>
      <c r="G868" s="1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</v>
      </c>
    </row>
    <row r="869" spans="1:45">
      <c r="A869" s="33"/>
      <c r="B869" s="18">
        <v>1</v>
      </c>
      <c r="C869" s="7">
        <v>2</v>
      </c>
      <c r="D869" s="9">
        <v>19.04</v>
      </c>
      <c r="E869" s="9">
        <v>0.92264324100497763</v>
      </c>
      <c r="F869" s="111" t="s">
        <v>259</v>
      </c>
      <c r="G869" s="1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6</v>
      </c>
    </row>
    <row r="870" spans="1:45">
      <c r="A870" s="33"/>
      <c r="B870" s="18">
        <v>1</v>
      </c>
      <c r="C870" s="7">
        <v>3</v>
      </c>
      <c r="D870" s="9">
        <v>18.98</v>
      </c>
      <c r="E870" s="9">
        <v>0.87439522254912938</v>
      </c>
      <c r="F870" s="111" t="s">
        <v>259</v>
      </c>
      <c r="G870" s="1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16</v>
      </c>
    </row>
    <row r="871" spans="1:45">
      <c r="A871" s="33"/>
      <c r="B871" s="18">
        <v>1</v>
      </c>
      <c r="C871" s="7">
        <v>4</v>
      </c>
      <c r="D871" s="9">
        <v>19.149999999999999</v>
      </c>
      <c r="E871" s="9">
        <v>0.86952660820261829</v>
      </c>
      <c r="F871" s="111" t="s">
        <v>259</v>
      </c>
      <c r="G871" s="1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10.003012965743901</v>
      </c>
    </row>
    <row r="872" spans="1:45">
      <c r="A872" s="33"/>
      <c r="B872" s="18">
        <v>1</v>
      </c>
      <c r="C872" s="7">
        <v>5</v>
      </c>
      <c r="D872" s="9">
        <v>20.04</v>
      </c>
      <c r="E872" s="9">
        <v>0.95890665547798704</v>
      </c>
      <c r="F872" s="109" t="s">
        <v>259</v>
      </c>
      <c r="G872" s="1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12</v>
      </c>
    </row>
    <row r="873" spans="1:45">
      <c r="A873" s="33"/>
      <c r="B873" s="18">
        <v>1</v>
      </c>
      <c r="C873" s="7">
        <v>6</v>
      </c>
      <c r="D873" s="9">
        <v>18.739999999999998</v>
      </c>
      <c r="E873" s="9">
        <v>0.8975150520923344</v>
      </c>
      <c r="F873" s="109" t="s">
        <v>259</v>
      </c>
      <c r="G873" s="1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19" t="s">
        <v>231</v>
      </c>
      <c r="C874" s="11"/>
      <c r="D874" s="23">
        <v>19.094999999999995</v>
      </c>
      <c r="E874" s="23">
        <v>0.91102593148783273</v>
      </c>
      <c r="F874" s="23" t="s">
        <v>625</v>
      </c>
      <c r="G874" s="1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232</v>
      </c>
      <c r="C875" s="31"/>
      <c r="D875" s="10">
        <v>19.009999999999998</v>
      </c>
      <c r="E875" s="10">
        <v>0.91007914654865596</v>
      </c>
      <c r="F875" s="10" t="s">
        <v>625</v>
      </c>
      <c r="G875" s="1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233</v>
      </c>
      <c r="C876" s="31"/>
      <c r="D876" s="24">
        <v>0.50278225903466378</v>
      </c>
      <c r="E876" s="24">
        <v>3.6625774411174733E-2</v>
      </c>
      <c r="F876" s="24" t="s">
        <v>625</v>
      </c>
      <c r="G876" s="1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86</v>
      </c>
      <c r="C877" s="31"/>
      <c r="D877" s="12">
        <v>2.6330571303203137E-2</v>
      </c>
      <c r="E877" s="12">
        <v>4.0202779246206223E-2</v>
      </c>
      <c r="F877" s="12" t="s">
        <v>625</v>
      </c>
      <c r="G877" s="1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234</v>
      </c>
      <c r="C878" s="31"/>
      <c r="D878" s="12">
        <v>0.90892484748268498</v>
      </c>
      <c r="E878" s="12">
        <v>-0.90892484748268221</v>
      </c>
      <c r="F878" s="12" t="s">
        <v>625</v>
      </c>
      <c r="G878" s="1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54" t="s">
        <v>235</v>
      </c>
      <c r="C879" s="55"/>
      <c r="D879" s="53">
        <v>13.46</v>
      </c>
      <c r="E879" s="53">
        <v>0</v>
      </c>
      <c r="F879" s="53">
        <v>0.67</v>
      </c>
      <c r="G879" s="1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B880" s="34"/>
      <c r="C880" s="19"/>
      <c r="D880" s="29"/>
      <c r="E880" s="29"/>
      <c r="F880" s="29"/>
      <c r="AS880" s="71"/>
    </row>
    <row r="881" spans="1:45" ht="15">
      <c r="B881" s="37" t="s">
        <v>476</v>
      </c>
      <c r="AS881" s="30" t="s">
        <v>67</v>
      </c>
    </row>
    <row r="882" spans="1:45" ht="15">
      <c r="A882" s="27" t="s">
        <v>12</v>
      </c>
      <c r="B882" s="17" t="s">
        <v>116</v>
      </c>
      <c r="C882" s="14" t="s">
        <v>117</v>
      </c>
      <c r="D882" s="15" t="s">
        <v>203</v>
      </c>
      <c r="E882" s="16" t="s">
        <v>203</v>
      </c>
      <c r="F882" s="16" t="s">
        <v>203</v>
      </c>
      <c r="G882" s="16" t="s">
        <v>203</v>
      </c>
      <c r="H882" s="16" t="s">
        <v>203</v>
      </c>
      <c r="I882" s="16" t="s">
        <v>203</v>
      </c>
      <c r="J882" s="16" t="s">
        <v>203</v>
      </c>
      <c r="K882" s="16" t="s">
        <v>203</v>
      </c>
      <c r="L882" s="118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8" t="s">
        <v>204</v>
      </c>
      <c r="C883" s="7" t="s">
        <v>204</v>
      </c>
      <c r="D883" s="116" t="s">
        <v>206</v>
      </c>
      <c r="E883" s="117" t="s">
        <v>208</v>
      </c>
      <c r="F883" s="117" t="s">
        <v>218</v>
      </c>
      <c r="G883" s="117" t="s">
        <v>220</v>
      </c>
      <c r="H883" s="117" t="s">
        <v>223</v>
      </c>
      <c r="I883" s="117" t="s">
        <v>224</v>
      </c>
      <c r="J883" s="117" t="s">
        <v>225</v>
      </c>
      <c r="K883" s="117" t="s">
        <v>226</v>
      </c>
      <c r="L883" s="11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 t="s">
        <v>3</v>
      </c>
    </row>
    <row r="884" spans="1:45">
      <c r="A884" s="33"/>
      <c r="B884" s="18"/>
      <c r="C884" s="7"/>
      <c r="D884" s="8" t="s">
        <v>229</v>
      </c>
      <c r="E884" s="9" t="s">
        <v>229</v>
      </c>
      <c r="F884" s="9" t="s">
        <v>230</v>
      </c>
      <c r="G884" s="9" t="s">
        <v>230</v>
      </c>
      <c r="H884" s="9" t="s">
        <v>230</v>
      </c>
      <c r="I884" s="9" t="s">
        <v>230</v>
      </c>
      <c r="J884" s="9" t="s">
        <v>229</v>
      </c>
      <c r="K884" s="9" t="s">
        <v>230</v>
      </c>
      <c r="L884" s="11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8"/>
      <c r="C885" s="7"/>
      <c r="D885" s="28"/>
      <c r="E885" s="28"/>
      <c r="F885" s="28"/>
      <c r="G885" s="28"/>
      <c r="H885" s="28"/>
      <c r="I885" s="28"/>
      <c r="J885" s="28"/>
      <c r="K885" s="28"/>
      <c r="L885" s="11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3</v>
      </c>
    </row>
    <row r="886" spans="1:45">
      <c r="A886" s="33"/>
      <c r="B886" s="17">
        <v>1</v>
      </c>
      <c r="C886" s="13">
        <v>1</v>
      </c>
      <c r="D886" s="20">
        <v>4.2300000000000004</v>
      </c>
      <c r="E886" s="20">
        <v>4.55</v>
      </c>
      <c r="F886" s="21">
        <v>4.846095</v>
      </c>
      <c r="G886" s="20">
        <v>5</v>
      </c>
      <c r="H886" s="21">
        <v>4.75</v>
      </c>
      <c r="I886" s="20">
        <v>4.4000000000000004</v>
      </c>
      <c r="J886" s="21">
        <v>4.72</v>
      </c>
      <c r="K886" s="108">
        <v>3.9</v>
      </c>
      <c r="L886" s="11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>
        <v>1</v>
      </c>
      <c r="C887" s="7">
        <v>2</v>
      </c>
      <c r="D887" s="9">
        <v>4.42</v>
      </c>
      <c r="E887" s="9">
        <v>4.82</v>
      </c>
      <c r="F887" s="22">
        <v>4.8400100000000004</v>
      </c>
      <c r="G887" s="9">
        <v>4.8</v>
      </c>
      <c r="H887" s="22">
        <v>4.45</v>
      </c>
      <c r="I887" s="9">
        <v>4.45</v>
      </c>
      <c r="J887" s="22">
        <v>5.01</v>
      </c>
      <c r="K887" s="109">
        <v>3.1</v>
      </c>
      <c r="L887" s="11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e">
        <v>#N/A</v>
      </c>
    </row>
    <row r="888" spans="1:45">
      <c r="A888" s="33"/>
      <c r="B888" s="18">
        <v>1</v>
      </c>
      <c r="C888" s="7">
        <v>3</v>
      </c>
      <c r="D888" s="9">
        <v>4.4800000000000004</v>
      </c>
      <c r="E888" s="9">
        <v>4.8499999999999996</v>
      </c>
      <c r="F888" s="22">
        <v>4.80077</v>
      </c>
      <c r="G888" s="9">
        <v>4.8</v>
      </c>
      <c r="H888" s="22">
        <v>4.5999999999999996</v>
      </c>
      <c r="I888" s="9">
        <v>4.3499999999999996</v>
      </c>
      <c r="J888" s="22">
        <v>5.05</v>
      </c>
      <c r="K888" s="111">
        <v>3.4</v>
      </c>
      <c r="L888" s="11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16</v>
      </c>
    </row>
    <row r="889" spans="1:45">
      <c r="A889" s="33"/>
      <c r="B889" s="18">
        <v>1</v>
      </c>
      <c r="C889" s="7">
        <v>4</v>
      </c>
      <c r="D889" s="9">
        <v>4.4800000000000004</v>
      </c>
      <c r="E889" s="9">
        <v>4.4000000000000004</v>
      </c>
      <c r="F889" s="22">
        <v>4.8724150000000002</v>
      </c>
      <c r="G889" s="9">
        <v>5.0999999999999996</v>
      </c>
      <c r="H889" s="22">
        <v>4.7</v>
      </c>
      <c r="I889" s="9">
        <v>4.5999999999999996</v>
      </c>
      <c r="J889" s="22">
        <v>4.8899999999999997</v>
      </c>
      <c r="K889" s="111">
        <v>3.4</v>
      </c>
      <c r="L889" s="11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4.705081428571428</v>
      </c>
    </row>
    <row r="890" spans="1:45">
      <c r="A890" s="33"/>
      <c r="B890" s="18">
        <v>1</v>
      </c>
      <c r="C890" s="7">
        <v>5</v>
      </c>
      <c r="D890" s="9">
        <v>4.53</v>
      </c>
      <c r="E890" s="9">
        <v>4.8499999999999996</v>
      </c>
      <c r="F890" s="9">
        <v>4.8165250000000004</v>
      </c>
      <c r="G890" s="9">
        <v>4.9000000000000004</v>
      </c>
      <c r="H890" s="9">
        <v>4.7</v>
      </c>
      <c r="I890" s="9">
        <v>4.3499999999999996</v>
      </c>
      <c r="J890" s="9">
        <v>4.78</v>
      </c>
      <c r="K890" s="109">
        <v>3.6</v>
      </c>
      <c r="L890" s="11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43</v>
      </c>
    </row>
    <row r="891" spans="1:45">
      <c r="A891" s="33"/>
      <c r="B891" s="18">
        <v>1</v>
      </c>
      <c r="C891" s="7">
        <v>6</v>
      </c>
      <c r="D891" s="9">
        <v>4.53</v>
      </c>
      <c r="E891" s="9">
        <v>4.8099999999999996</v>
      </c>
      <c r="F891" s="9">
        <v>4.8276050000000001</v>
      </c>
      <c r="G891" s="9">
        <v>5.0999999999999996</v>
      </c>
      <c r="H891" s="9">
        <v>4.75</v>
      </c>
      <c r="I891" s="9">
        <v>4.5999999999999996</v>
      </c>
      <c r="J891" s="9">
        <v>4.8099999999999996</v>
      </c>
      <c r="K891" s="109">
        <v>4</v>
      </c>
      <c r="L891" s="11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19" t="s">
        <v>231</v>
      </c>
      <c r="C892" s="11"/>
      <c r="D892" s="23">
        <v>4.4450000000000003</v>
      </c>
      <c r="E892" s="23">
        <v>4.7133333333333329</v>
      </c>
      <c r="F892" s="23">
        <v>4.8339033333333328</v>
      </c>
      <c r="G892" s="23">
        <v>4.95</v>
      </c>
      <c r="H892" s="23">
        <v>4.6583333333333332</v>
      </c>
      <c r="I892" s="23">
        <v>4.458333333333333</v>
      </c>
      <c r="J892" s="23">
        <v>4.8766666666666669</v>
      </c>
      <c r="K892" s="23">
        <v>3.5666666666666669</v>
      </c>
      <c r="L892" s="11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232</v>
      </c>
      <c r="C893" s="31"/>
      <c r="D893" s="10">
        <v>4.4800000000000004</v>
      </c>
      <c r="E893" s="10">
        <v>4.8149999999999995</v>
      </c>
      <c r="F893" s="10">
        <v>4.8338075000000007</v>
      </c>
      <c r="G893" s="10">
        <v>4.95</v>
      </c>
      <c r="H893" s="10">
        <v>4.7</v>
      </c>
      <c r="I893" s="10">
        <v>4.4250000000000007</v>
      </c>
      <c r="J893" s="10">
        <v>4.8499999999999996</v>
      </c>
      <c r="K893" s="10">
        <v>3.5</v>
      </c>
      <c r="L893" s="11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233</v>
      </c>
      <c r="C894" s="31"/>
      <c r="D894" s="24">
        <v>0.11291589790636211</v>
      </c>
      <c r="E894" s="24">
        <v>0.19127641429791228</v>
      </c>
      <c r="F894" s="24">
        <v>2.493419272137495E-2</v>
      </c>
      <c r="G894" s="24">
        <v>0.13784048752090211</v>
      </c>
      <c r="H894" s="24">
        <v>0.11583033569262702</v>
      </c>
      <c r="I894" s="24">
        <v>0.11583033569262695</v>
      </c>
      <c r="J894" s="24">
        <v>0.13140268896284679</v>
      </c>
      <c r="K894" s="24">
        <v>0.3386246693120078</v>
      </c>
      <c r="L894" s="195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  <c r="AA894" s="196"/>
      <c r="AB894" s="196"/>
      <c r="AC894" s="196"/>
      <c r="AD894" s="196"/>
      <c r="AE894" s="196"/>
      <c r="AF894" s="196"/>
      <c r="AG894" s="196"/>
      <c r="AH894" s="196"/>
      <c r="AI894" s="196"/>
      <c r="AJ894" s="196"/>
      <c r="AK894" s="196"/>
      <c r="AL894" s="196"/>
      <c r="AM894" s="196"/>
      <c r="AN894" s="196"/>
      <c r="AO894" s="196"/>
      <c r="AP894" s="196"/>
      <c r="AQ894" s="196"/>
      <c r="AR894" s="196"/>
      <c r="AS894" s="72"/>
    </row>
    <row r="895" spans="1:45">
      <c r="A895" s="33"/>
      <c r="B895" s="2" t="s">
        <v>86</v>
      </c>
      <c r="C895" s="31"/>
      <c r="D895" s="12">
        <v>2.5402901666223197E-2</v>
      </c>
      <c r="E895" s="12">
        <v>4.0581983231523122E-2</v>
      </c>
      <c r="F895" s="12">
        <v>5.1581901833731925E-3</v>
      </c>
      <c r="G895" s="12">
        <v>2.7846563135535778E-2</v>
      </c>
      <c r="H895" s="12">
        <v>2.4865188341887733E-2</v>
      </c>
      <c r="I895" s="12">
        <v>2.5980636043206048E-2</v>
      </c>
      <c r="J895" s="12">
        <v>2.6945185706667145E-2</v>
      </c>
      <c r="K895" s="12">
        <v>9.4941496068787226E-2</v>
      </c>
      <c r="L895" s="118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234</v>
      </c>
      <c r="C896" s="31"/>
      <c r="D896" s="12">
        <v>-5.5276711470303774E-2</v>
      </c>
      <c r="E896" s="12">
        <v>1.753828257210488E-3</v>
      </c>
      <c r="F896" s="12">
        <v>2.737931462347043E-2</v>
      </c>
      <c r="G896" s="12">
        <v>5.2054055842968738E-2</v>
      </c>
      <c r="H896" s="12">
        <v>-9.9356612521557253E-3</v>
      </c>
      <c r="I896" s="12">
        <v>-5.2442895831669722E-2</v>
      </c>
      <c r="J896" s="12">
        <v>3.6468069830480232E-2</v>
      </c>
      <c r="K896" s="12">
        <v>-0.24195431666533562</v>
      </c>
      <c r="L896" s="118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54" t="s">
        <v>235</v>
      </c>
      <c r="C897" s="55"/>
      <c r="D897" s="53">
        <v>0.78</v>
      </c>
      <c r="E897" s="53">
        <v>0.09</v>
      </c>
      <c r="F897" s="53">
        <v>0.48</v>
      </c>
      <c r="G897" s="53">
        <v>0.85</v>
      </c>
      <c r="H897" s="53">
        <v>0.09</v>
      </c>
      <c r="I897" s="53">
        <v>0.73</v>
      </c>
      <c r="J897" s="53">
        <v>0.62</v>
      </c>
      <c r="K897" s="53">
        <v>3.61</v>
      </c>
      <c r="L897" s="11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B898" s="34"/>
      <c r="C898" s="19"/>
      <c r="D898" s="29"/>
      <c r="E898" s="29"/>
      <c r="F898" s="29"/>
      <c r="G898" s="29"/>
      <c r="H898" s="29"/>
      <c r="I898" s="29"/>
      <c r="J898" s="29"/>
      <c r="K898" s="29"/>
      <c r="AS898" s="71"/>
    </row>
    <row r="899" spans="1:45" ht="15">
      <c r="B899" s="37" t="s">
        <v>477</v>
      </c>
      <c r="AS899" s="30" t="s">
        <v>67</v>
      </c>
    </row>
    <row r="900" spans="1:45" ht="15">
      <c r="A900" s="27" t="s">
        <v>15</v>
      </c>
      <c r="B900" s="17" t="s">
        <v>116</v>
      </c>
      <c r="C900" s="14" t="s">
        <v>117</v>
      </c>
      <c r="D900" s="15" t="s">
        <v>203</v>
      </c>
      <c r="E900" s="16" t="s">
        <v>203</v>
      </c>
      <c r="F900" s="16" t="s">
        <v>203</v>
      </c>
      <c r="G900" s="16" t="s">
        <v>203</v>
      </c>
      <c r="H900" s="16" t="s">
        <v>203</v>
      </c>
      <c r="I900" s="16" t="s">
        <v>203</v>
      </c>
      <c r="J900" s="16" t="s">
        <v>203</v>
      </c>
      <c r="K900" s="16" t="s">
        <v>203</v>
      </c>
      <c r="L900" s="16" t="s">
        <v>203</v>
      </c>
      <c r="M900" s="16" t="s">
        <v>203</v>
      </c>
      <c r="N900" s="16" t="s">
        <v>203</v>
      </c>
      <c r="O900" s="16" t="s">
        <v>203</v>
      </c>
      <c r="P900" s="16" t="s">
        <v>203</v>
      </c>
      <c r="Q900" s="16" t="s">
        <v>203</v>
      </c>
      <c r="R900" s="16" t="s">
        <v>203</v>
      </c>
      <c r="S900" s="16" t="s">
        <v>203</v>
      </c>
      <c r="T900" s="118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</v>
      </c>
    </row>
    <row r="901" spans="1:45">
      <c r="A901" s="33"/>
      <c r="B901" s="18" t="s">
        <v>204</v>
      </c>
      <c r="C901" s="7" t="s">
        <v>204</v>
      </c>
      <c r="D901" s="116" t="s">
        <v>205</v>
      </c>
      <c r="E901" s="117" t="s">
        <v>206</v>
      </c>
      <c r="F901" s="117" t="s">
        <v>207</v>
      </c>
      <c r="G901" s="117" t="s">
        <v>208</v>
      </c>
      <c r="H901" s="117" t="s">
        <v>214</v>
      </c>
      <c r="I901" s="117" t="s">
        <v>215</v>
      </c>
      <c r="J901" s="117" t="s">
        <v>217</v>
      </c>
      <c r="K901" s="117" t="s">
        <v>219</v>
      </c>
      <c r="L901" s="117" t="s">
        <v>220</v>
      </c>
      <c r="M901" s="117" t="s">
        <v>221</v>
      </c>
      <c r="N901" s="117" t="s">
        <v>222</v>
      </c>
      <c r="O901" s="117" t="s">
        <v>223</v>
      </c>
      <c r="P901" s="117" t="s">
        <v>224</v>
      </c>
      <c r="Q901" s="117" t="s">
        <v>225</v>
      </c>
      <c r="R901" s="117" t="s">
        <v>226</v>
      </c>
      <c r="S901" s="117" t="s">
        <v>227</v>
      </c>
      <c r="T901" s="118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 t="s">
        <v>3</v>
      </c>
    </row>
    <row r="902" spans="1:45">
      <c r="A902" s="33"/>
      <c r="B902" s="18"/>
      <c r="C902" s="7"/>
      <c r="D902" s="8" t="s">
        <v>229</v>
      </c>
      <c r="E902" s="9" t="s">
        <v>229</v>
      </c>
      <c r="F902" s="9" t="s">
        <v>230</v>
      </c>
      <c r="G902" s="9" t="s">
        <v>229</v>
      </c>
      <c r="H902" s="9" t="s">
        <v>230</v>
      </c>
      <c r="I902" s="9" t="s">
        <v>230</v>
      </c>
      <c r="J902" s="9" t="s">
        <v>118</v>
      </c>
      <c r="K902" s="9" t="s">
        <v>118</v>
      </c>
      <c r="L902" s="9" t="s">
        <v>230</v>
      </c>
      <c r="M902" s="9" t="s">
        <v>230</v>
      </c>
      <c r="N902" s="9" t="s">
        <v>118</v>
      </c>
      <c r="O902" s="9" t="s">
        <v>230</v>
      </c>
      <c r="P902" s="9" t="s">
        <v>230</v>
      </c>
      <c r="Q902" s="9" t="s">
        <v>229</v>
      </c>
      <c r="R902" s="9" t="s">
        <v>230</v>
      </c>
      <c r="S902" s="9" t="s">
        <v>229</v>
      </c>
      <c r="T902" s="118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</v>
      </c>
    </row>
    <row r="903" spans="1:45">
      <c r="A903" s="33"/>
      <c r="B903" s="18"/>
      <c r="C903" s="7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118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7">
        <v>1</v>
      </c>
      <c r="C904" s="13">
        <v>1</v>
      </c>
      <c r="D904" s="20">
        <v>2</v>
      </c>
      <c r="E904" s="20">
        <v>1.7</v>
      </c>
      <c r="F904" s="21">
        <v>1.5</v>
      </c>
      <c r="G904" s="20">
        <v>1.6</v>
      </c>
      <c r="H904" s="21">
        <v>1.6</v>
      </c>
      <c r="I904" s="20">
        <v>1.8962469917347589</v>
      </c>
      <c r="J904" s="112" t="s">
        <v>97</v>
      </c>
      <c r="K904" s="108">
        <v>5.1807884886155096</v>
      </c>
      <c r="L904" s="20">
        <v>1.9</v>
      </c>
      <c r="M904" s="20">
        <v>1.8</v>
      </c>
      <c r="N904" s="108" t="s">
        <v>97</v>
      </c>
      <c r="O904" s="108">
        <v>2</v>
      </c>
      <c r="P904" s="20">
        <v>2</v>
      </c>
      <c r="Q904" s="108">
        <v>2.8</v>
      </c>
      <c r="R904" s="108">
        <v>2</v>
      </c>
      <c r="S904" s="108">
        <v>0.60737149636876975</v>
      </c>
      <c r="T904" s="118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>
        <v>1</v>
      </c>
      <c r="C905" s="7">
        <v>2</v>
      </c>
      <c r="D905" s="9">
        <v>2</v>
      </c>
      <c r="E905" s="9">
        <v>1.9</v>
      </c>
      <c r="F905" s="22">
        <v>2</v>
      </c>
      <c r="G905" s="9">
        <v>1.8</v>
      </c>
      <c r="H905" s="22">
        <v>1.5</v>
      </c>
      <c r="I905" s="9">
        <v>1.6671377532517191</v>
      </c>
      <c r="J905" s="111" t="s">
        <v>97</v>
      </c>
      <c r="K905" s="109">
        <v>4.4177741600883218</v>
      </c>
      <c r="L905" s="9">
        <v>1.9</v>
      </c>
      <c r="M905" s="9">
        <v>1.8</v>
      </c>
      <c r="N905" s="109" t="s">
        <v>97</v>
      </c>
      <c r="O905" s="109">
        <v>2</v>
      </c>
      <c r="P905" s="9">
        <v>2.1</v>
      </c>
      <c r="Q905" s="109">
        <v>3.2</v>
      </c>
      <c r="R905" s="109">
        <v>2</v>
      </c>
      <c r="S905" s="109">
        <v>0.83128278012960499</v>
      </c>
      <c r="T905" s="118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10</v>
      </c>
    </row>
    <row r="906" spans="1:45">
      <c r="A906" s="33"/>
      <c r="B906" s="18">
        <v>1</v>
      </c>
      <c r="C906" s="7">
        <v>3</v>
      </c>
      <c r="D906" s="9">
        <v>2</v>
      </c>
      <c r="E906" s="9">
        <v>1.8</v>
      </c>
      <c r="F906" s="22">
        <v>1.6</v>
      </c>
      <c r="G906" s="9">
        <v>1.8</v>
      </c>
      <c r="H906" s="22">
        <v>1.6</v>
      </c>
      <c r="I906" s="9">
        <v>1.653865999203239</v>
      </c>
      <c r="J906" s="111" t="s">
        <v>97</v>
      </c>
      <c r="K906" s="111">
        <v>5.3622042412169337</v>
      </c>
      <c r="L906" s="10">
        <v>1.9</v>
      </c>
      <c r="M906" s="10">
        <v>1.7</v>
      </c>
      <c r="N906" s="111" t="s">
        <v>97</v>
      </c>
      <c r="O906" s="111">
        <v>2</v>
      </c>
      <c r="P906" s="10">
        <v>2.2000000000000002</v>
      </c>
      <c r="Q906" s="111">
        <v>2.9</v>
      </c>
      <c r="R906" s="111">
        <v>2</v>
      </c>
      <c r="S906" s="111">
        <v>0.63563056688866126</v>
      </c>
      <c r="T906" s="118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16</v>
      </c>
    </row>
    <row r="907" spans="1:45">
      <c r="A907" s="33"/>
      <c r="B907" s="18">
        <v>1</v>
      </c>
      <c r="C907" s="7">
        <v>4</v>
      </c>
      <c r="D907" s="9">
        <v>2</v>
      </c>
      <c r="E907" s="9">
        <v>1.7</v>
      </c>
      <c r="F907" s="22">
        <v>1.9</v>
      </c>
      <c r="G907" s="9">
        <v>1.7</v>
      </c>
      <c r="H907" s="22">
        <v>1.7</v>
      </c>
      <c r="I907" s="9">
        <v>1.7099224332610889</v>
      </c>
      <c r="J907" s="111" t="s">
        <v>97</v>
      </c>
      <c r="K907" s="111">
        <v>4.7395348475894252</v>
      </c>
      <c r="L907" s="10">
        <v>2</v>
      </c>
      <c r="M907" s="10">
        <v>1.6</v>
      </c>
      <c r="N907" s="111" t="s">
        <v>97</v>
      </c>
      <c r="O907" s="111">
        <v>2</v>
      </c>
      <c r="P907" s="10">
        <v>2.1</v>
      </c>
      <c r="Q907" s="111">
        <v>2.9</v>
      </c>
      <c r="R907" s="111">
        <v>2</v>
      </c>
      <c r="S907" s="111">
        <v>0.45799199769325849</v>
      </c>
      <c r="T907" s="118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1.8211803075921122</v>
      </c>
    </row>
    <row r="908" spans="1:45">
      <c r="A908" s="33"/>
      <c r="B908" s="18">
        <v>1</v>
      </c>
      <c r="C908" s="7">
        <v>5</v>
      </c>
      <c r="D908" s="9">
        <v>2.1</v>
      </c>
      <c r="E908" s="9">
        <v>1.8</v>
      </c>
      <c r="F908" s="9">
        <v>2</v>
      </c>
      <c r="G908" s="9">
        <v>1.7</v>
      </c>
      <c r="H908" s="9">
        <v>1.5</v>
      </c>
      <c r="I908" s="9">
        <v>1.689598327042579</v>
      </c>
      <c r="J908" s="109" t="s">
        <v>97</v>
      </c>
      <c r="K908" s="109">
        <v>6.1201587424358355</v>
      </c>
      <c r="L908" s="9">
        <v>1.9</v>
      </c>
      <c r="M908" s="9">
        <v>1.6</v>
      </c>
      <c r="N908" s="109" t="s">
        <v>97</v>
      </c>
      <c r="O908" s="109">
        <v>2</v>
      </c>
      <c r="P908" s="9">
        <v>2.2000000000000002</v>
      </c>
      <c r="Q908" s="109">
        <v>3.1</v>
      </c>
      <c r="R908" s="109">
        <v>2</v>
      </c>
      <c r="S908" s="109">
        <v>0.51048500278367626</v>
      </c>
      <c r="T908" s="118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44</v>
      </c>
    </row>
    <row r="909" spans="1:45">
      <c r="A909" s="33"/>
      <c r="B909" s="18">
        <v>1</v>
      </c>
      <c r="C909" s="7">
        <v>6</v>
      </c>
      <c r="D909" s="9">
        <v>2</v>
      </c>
      <c r="E909" s="9">
        <v>1.7</v>
      </c>
      <c r="F909" s="9">
        <v>2</v>
      </c>
      <c r="G909" s="9">
        <v>1.6</v>
      </c>
      <c r="H909" s="9">
        <v>1.6</v>
      </c>
      <c r="I909" s="9">
        <v>1.9269651054806687</v>
      </c>
      <c r="J909" s="109" t="s">
        <v>97</v>
      </c>
      <c r="K909" s="109">
        <v>5.9831677410920436</v>
      </c>
      <c r="L909" s="9">
        <v>1.9</v>
      </c>
      <c r="M909" s="9">
        <v>1.6</v>
      </c>
      <c r="N909" s="109" t="s">
        <v>97</v>
      </c>
      <c r="O909" s="109">
        <v>2</v>
      </c>
      <c r="P909" s="9">
        <v>2.2000000000000002</v>
      </c>
      <c r="Q909" s="109">
        <v>3.1</v>
      </c>
      <c r="R909" s="109">
        <v>2</v>
      </c>
      <c r="S909" s="109">
        <v>0.22613445901120796</v>
      </c>
      <c r="T909" s="118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19" t="s">
        <v>231</v>
      </c>
      <c r="C910" s="11"/>
      <c r="D910" s="23">
        <v>2.0166666666666666</v>
      </c>
      <c r="E910" s="23">
        <v>1.7666666666666666</v>
      </c>
      <c r="F910" s="23">
        <v>1.8333333333333333</v>
      </c>
      <c r="G910" s="23">
        <v>1.7</v>
      </c>
      <c r="H910" s="23">
        <v>1.5833333333333333</v>
      </c>
      <c r="I910" s="23">
        <v>1.7572894349956758</v>
      </c>
      <c r="J910" s="23" t="s">
        <v>625</v>
      </c>
      <c r="K910" s="23">
        <v>5.3006047035063455</v>
      </c>
      <c r="L910" s="23">
        <v>1.9166666666666667</v>
      </c>
      <c r="M910" s="23">
        <v>1.6833333333333333</v>
      </c>
      <c r="N910" s="23" t="s">
        <v>625</v>
      </c>
      <c r="O910" s="23">
        <v>2</v>
      </c>
      <c r="P910" s="23">
        <v>2.1333333333333333</v>
      </c>
      <c r="Q910" s="23">
        <v>3</v>
      </c>
      <c r="R910" s="23">
        <v>2</v>
      </c>
      <c r="S910" s="23">
        <v>0.54481605047919646</v>
      </c>
      <c r="T910" s="118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2" t="s">
        <v>232</v>
      </c>
      <c r="C911" s="31"/>
      <c r="D911" s="10">
        <v>2</v>
      </c>
      <c r="E911" s="10">
        <v>1.75</v>
      </c>
      <c r="F911" s="10">
        <v>1.95</v>
      </c>
      <c r="G911" s="10">
        <v>1.7</v>
      </c>
      <c r="H911" s="10">
        <v>1.6</v>
      </c>
      <c r="I911" s="10">
        <v>1.6997603801518339</v>
      </c>
      <c r="J911" s="10" t="s">
        <v>625</v>
      </c>
      <c r="K911" s="10">
        <v>5.2714963649162216</v>
      </c>
      <c r="L911" s="10">
        <v>1.9</v>
      </c>
      <c r="M911" s="10">
        <v>1.65</v>
      </c>
      <c r="N911" s="10" t="s">
        <v>625</v>
      </c>
      <c r="O911" s="10">
        <v>2</v>
      </c>
      <c r="P911" s="10">
        <v>2.1500000000000004</v>
      </c>
      <c r="Q911" s="10">
        <v>3</v>
      </c>
      <c r="R911" s="10">
        <v>2</v>
      </c>
      <c r="S911" s="10">
        <v>0.558928249576223</v>
      </c>
      <c r="T911" s="118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233</v>
      </c>
      <c r="C912" s="31"/>
      <c r="D912" s="24">
        <v>4.0824829046386339E-2</v>
      </c>
      <c r="E912" s="24">
        <v>8.1649658092772595E-2</v>
      </c>
      <c r="F912" s="24">
        <v>0.22509257354845533</v>
      </c>
      <c r="G912" s="24">
        <v>8.9442719099991574E-2</v>
      </c>
      <c r="H912" s="24">
        <v>7.5277265270908097E-2</v>
      </c>
      <c r="I912" s="24">
        <v>0.12144833261189344</v>
      </c>
      <c r="J912" s="24" t="s">
        <v>625</v>
      </c>
      <c r="K912" s="24">
        <v>0.67080559076548407</v>
      </c>
      <c r="L912" s="24">
        <v>4.0824829046386332E-2</v>
      </c>
      <c r="M912" s="24">
        <v>9.8319208025017479E-2</v>
      </c>
      <c r="N912" s="24" t="s">
        <v>625</v>
      </c>
      <c r="O912" s="24">
        <v>0</v>
      </c>
      <c r="P912" s="24">
        <v>8.1649658092772678E-2</v>
      </c>
      <c r="Q912" s="24">
        <v>0.15491933384829681</v>
      </c>
      <c r="R912" s="24">
        <v>0</v>
      </c>
      <c r="S912" s="24">
        <v>0.20223681223572818</v>
      </c>
      <c r="T912" s="118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86</v>
      </c>
      <c r="C913" s="31"/>
      <c r="D913" s="12">
        <v>2.0243716882505623E-2</v>
      </c>
      <c r="E913" s="12">
        <v>4.6216787599682604E-2</v>
      </c>
      <c r="F913" s="12">
        <v>0.12277776739006654</v>
      </c>
      <c r="G913" s="12">
        <v>5.2613364176465637E-2</v>
      </c>
      <c r="H913" s="12">
        <v>4.7543535960573535E-2</v>
      </c>
      <c r="I913" s="12">
        <v>6.911117212298741E-2</v>
      </c>
      <c r="J913" s="12" t="s">
        <v>625</v>
      </c>
      <c r="K913" s="12">
        <v>0.12655265357210033</v>
      </c>
      <c r="L913" s="12">
        <v>2.1299910806810259E-2</v>
      </c>
      <c r="M913" s="12">
        <v>5.8407450311891575E-2</v>
      </c>
      <c r="N913" s="12" t="s">
        <v>625</v>
      </c>
      <c r="O913" s="12">
        <v>0</v>
      </c>
      <c r="P913" s="12">
        <v>3.8273277230987196E-2</v>
      </c>
      <c r="Q913" s="12">
        <v>5.1639777949432274E-2</v>
      </c>
      <c r="R913" s="12">
        <v>0</v>
      </c>
      <c r="S913" s="12">
        <v>0.37120200856389873</v>
      </c>
      <c r="T913" s="118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234</v>
      </c>
      <c r="C914" s="31"/>
      <c r="D914" s="12">
        <v>0.10734047488851783</v>
      </c>
      <c r="E914" s="12">
        <v>-2.9933137700967838E-2</v>
      </c>
      <c r="F914" s="12">
        <v>6.6731589895616672E-3</v>
      </c>
      <c r="G914" s="12">
        <v>-6.6539434391497343E-2</v>
      </c>
      <c r="H914" s="12">
        <v>-0.130600453599924</v>
      </c>
      <c r="I914" s="12">
        <v>-3.508212357122964E-2</v>
      </c>
      <c r="J914" s="12" t="s">
        <v>625</v>
      </c>
      <c r="K914" s="12">
        <v>1.910532626236543</v>
      </c>
      <c r="L914" s="12">
        <v>5.2431029852723743E-2</v>
      </c>
      <c r="M914" s="12">
        <v>-7.5691008564129691E-2</v>
      </c>
      <c r="N914" s="12" t="s">
        <v>625</v>
      </c>
      <c r="O914" s="12">
        <v>9.8188900715885596E-2</v>
      </c>
      <c r="P914" s="12">
        <v>0.17140149409694461</v>
      </c>
      <c r="Q914" s="12">
        <v>0.64728335107382828</v>
      </c>
      <c r="R914" s="12">
        <v>9.8188900715885596E-2</v>
      </c>
      <c r="S914" s="12">
        <v>-0.70084453021594051</v>
      </c>
      <c r="T914" s="118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54" t="s">
        <v>235</v>
      </c>
      <c r="C915" s="55"/>
      <c r="D915" s="53">
        <v>0.42</v>
      </c>
      <c r="E915" s="53">
        <v>0.32</v>
      </c>
      <c r="F915" s="53">
        <v>0.12</v>
      </c>
      <c r="G915" s="53">
        <v>0.52</v>
      </c>
      <c r="H915" s="53">
        <v>0.87</v>
      </c>
      <c r="I915" s="53">
        <v>0.35</v>
      </c>
      <c r="J915" s="53">
        <v>9.3699999999999992</v>
      </c>
      <c r="K915" s="53">
        <v>10.27</v>
      </c>
      <c r="L915" s="53">
        <v>0.12</v>
      </c>
      <c r="M915" s="53">
        <v>0.56999999999999995</v>
      </c>
      <c r="N915" s="53">
        <v>9.3699999999999992</v>
      </c>
      <c r="O915" s="53" t="s">
        <v>236</v>
      </c>
      <c r="P915" s="53">
        <v>0.77</v>
      </c>
      <c r="Q915" s="53">
        <v>3.37</v>
      </c>
      <c r="R915" s="53" t="s">
        <v>236</v>
      </c>
      <c r="S915" s="53">
        <v>3.99</v>
      </c>
      <c r="T915" s="118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B916" s="34" t="s">
        <v>260</v>
      </c>
      <c r="C916" s="1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AS916" s="71"/>
    </row>
    <row r="917" spans="1:45">
      <c r="AS917" s="71"/>
    </row>
    <row r="918" spans="1:45" ht="15">
      <c r="B918" s="37" t="s">
        <v>478</v>
      </c>
      <c r="AS918" s="30" t="s">
        <v>67</v>
      </c>
    </row>
    <row r="919" spans="1:45" ht="15">
      <c r="A919" s="27" t="s">
        <v>18</v>
      </c>
      <c r="B919" s="17" t="s">
        <v>116</v>
      </c>
      <c r="C919" s="14" t="s">
        <v>117</v>
      </c>
      <c r="D919" s="15" t="s">
        <v>203</v>
      </c>
      <c r="E919" s="16" t="s">
        <v>203</v>
      </c>
      <c r="F919" s="16" t="s">
        <v>203</v>
      </c>
      <c r="G919" s="16" t="s">
        <v>203</v>
      </c>
      <c r="H919" s="16" t="s">
        <v>203</v>
      </c>
      <c r="I919" s="16" t="s">
        <v>203</v>
      </c>
      <c r="J919" s="16" t="s">
        <v>203</v>
      </c>
      <c r="K919" s="16" t="s">
        <v>203</v>
      </c>
      <c r="L919" s="16" t="s">
        <v>203</v>
      </c>
      <c r="M919" s="16" t="s">
        <v>203</v>
      </c>
      <c r="N919" s="16" t="s">
        <v>203</v>
      </c>
      <c r="O919" s="16" t="s">
        <v>203</v>
      </c>
      <c r="P919" s="16" t="s">
        <v>203</v>
      </c>
      <c r="Q919" s="16" t="s">
        <v>203</v>
      </c>
      <c r="R919" s="16" t="s">
        <v>203</v>
      </c>
      <c r="S919" s="16" t="s">
        <v>203</v>
      </c>
      <c r="T919" s="16" t="s">
        <v>203</v>
      </c>
      <c r="U919" s="16" t="s">
        <v>203</v>
      </c>
      <c r="V919" s="16" t="s">
        <v>203</v>
      </c>
      <c r="W919" s="16" t="s">
        <v>203</v>
      </c>
      <c r="X919" s="16" t="s">
        <v>203</v>
      </c>
      <c r="Y919" s="118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204</v>
      </c>
      <c r="C920" s="7" t="s">
        <v>204</v>
      </c>
      <c r="D920" s="116" t="s">
        <v>205</v>
      </c>
      <c r="E920" s="117" t="s">
        <v>206</v>
      </c>
      <c r="F920" s="117" t="s">
        <v>207</v>
      </c>
      <c r="G920" s="117" t="s">
        <v>208</v>
      </c>
      <c r="H920" s="117" t="s">
        <v>209</v>
      </c>
      <c r="I920" s="117" t="s">
        <v>210</v>
      </c>
      <c r="J920" s="117" t="s">
        <v>211</v>
      </c>
      <c r="K920" s="117" t="s">
        <v>212</v>
      </c>
      <c r="L920" s="117" t="s">
        <v>213</v>
      </c>
      <c r="M920" s="117" t="s">
        <v>214</v>
      </c>
      <c r="N920" s="117" t="s">
        <v>215</v>
      </c>
      <c r="O920" s="117" t="s">
        <v>217</v>
      </c>
      <c r="P920" s="117" t="s">
        <v>218</v>
      </c>
      <c r="Q920" s="117" t="s">
        <v>220</v>
      </c>
      <c r="R920" s="117" t="s">
        <v>221</v>
      </c>
      <c r="S920" s="117" t="s">
        <v>222</v>
      </c>
      <c r="T920" s="117" t="s">
        <v>223</v>
      </c>
      <c r="U920" s="117" t="s">
        <v>224</v>
      </c>
      <c r="V920" s="117" t="s">
        <v>225</v>
      </c>
      <c r="W920" s="117" t="s">
        <v>226</v>
      </c>
      <c r="X920" s="117" t="s">
        <v>227</v>
      </c>
      <c r="Y920" s="118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229</v>
      </c>
      <c r="E921" s="9" t="s">
        <v>229</v>
      </c>
      <c r="F921" s="9" t="s">
        <v>230</v>
      </c>
      <c r="G921" s="9" t="s">
        <v>229</v>
      </c>
      <c r="H921" s="9" t="s">
        <v>118</v>
      </c>
      <c r="I921" s="9" t="s">
        <v>118</v>
      </c>
      <c r="J921" s="9" t="s">
        <v>118</v>
      </c>
      <c r="K921" s="9" t="s">
        <v>118</v>
      </c>
      <c r="L921" s="9" t="s">
        <v>118</v>
      </c>
      <c r="M921" s="9" t="s">
        <v>230</v>
      </c>
      <c r="N921" s="9" t="s">
        <v>230</v>
      </c>
      <c r="O921" s="9" t="s">
        <v>118</v>
      </c>
      <c r="P921" s="9" t="s">
        <v>230</v>
      </c>
      <c r="Q921" s="9" t="s">
        <v>118</v>
      </c>
      <c r="R921" s="9" t="s">
        <v>230</v>
      </c>
      <c r="S921" s="9" t="s">
        <v>118</v>
      </c>
      <c r="T921" s="9" t="s">
        <v>230</v>
      </c>
      <c r="U921" s="9" t="s">
        <v>230</v>
      </c>
      <c r="V921" s="9" t="s">
        <v>229</v>
      </c>
      <c r="W921" s="9" t="s">
        <v>230</v>
      </c>
      <c r="X921" s="9" t="s">
        <v>229</v>
      </c>
      <c r="Y921" s="118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0</v>
      </c>
    </row>
    <row r="922" spans="1:45">
      <c r="A922" s="33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118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7">
        <v>1</v>
      </c>
      <c r="C923" s="13">
        <v>1</v>
      </c>
      <c r="D923" s="197">
        <v>338.9</v>
      </c>
      <c r="E923" s="200">
        <v>154.6</v>
      </c>
      <c r="F923" s="198">
        <v>130</v>
      </c>
      <c r="G923" s="197">
        <v>303.3</v>
      </c>
      <c r="H923" s="199">
        <v>280</v>
      </c>
      <c r="I923" s="197">
        <v>390</v>
      </c>
      <c r="J923" s="199">
        <v>340</v>
      </c>
      <c r="K923" s="197">
        <v>320</v>
      </c>
      <c r="L923" s="197">
        <v>270</v>
      </c>
      <c r="M923" s="197">
        <v>365.74</v>
      </c>
      <c r="N923" s="197">
        <v>366.13140868470327</v>
      </c>
      <c r="O923" s="200">
        <v>155</v>
      </c>
      <c r="P923" s="197">
        <v>342.79412000000002</v>
      </c>
      <c r="Q923" s="197">
        <v>313</v>
      </c>
      <c r="R923" s="197">
        <v>372</v>
      </c>
      <c r="S923" s="200">
        <v>187</v>
      </c>
      <c r="T923" s="197">
        <v>357</v>
      </c>
      <c r="U923" s="197">
        <v>265</v>
      </c>
      <c r="V923" s="197">
        <v>370</v>
      </c>
      <c r="W923" s="200">
        <v>177</v>
      </c>
      <c r="X923" s="197">
        <v>292.83203356334832</v>
      </c>
      <c r="Y923" s="201"/>
      <c r="Z923" s="202"/>
      <c r="AA923" s="202"/>
      <c r="AB923" s="202"/>
      <c r="AC923" s="202"/>
      <c r="AD923" s="202"/>
      <c r="AE923" s="202"/>
      <c r="AF923" s="202"/>
      <c r="AG923" s="202"/>
      <c r="AH923" s="202"/>
      <c r="AI923" s="202"/>
      <c r="AJ923" s="202"/>
      <c r="AK923" s="202"/>
      <c r="AL923" s="202"/>
      <c r="AM923" s="202"/>
      <c r="AN923" s="202"/>
      <c r="AO923" s="202"/>
      <c r="AP923" s="202"/>
      <c r="AQ923" s="202"/>
      <c r="AR923" s="202"/>
      <c r="AS923" s="203">
        <v>1</v>
      </c>
    </row>
    <row r="924" spans="1:45">
      <c r="A924" s="33"/>
      <c r="B924" s="18">
        <v>1</v>
      </c>
      <c r="C924" s="7">
        <v>2</v>
      </c>
      <c r="D924" s="204">
        <v>332.2</v>
      </c>
      <c r="E924" s="208">
        <v>169.9</v>
      </c>
      <c r="F924" s="205">
        <v>132</v>
      </c>
      <c r="G924" s="204">
        <v>313.60000000000002</v>
      </c>
      <c r="H924" s="206">
        <v>290</v>
      </c>
      <c r="I924" s="204">
        <v>390</v>
      </c>
      <c r="J924" s="206">
        <v>340</v>
      </c>
      <c r="K924" s="204">
        <v>320</v>
      </c>
      <c r="L924" s="204">
        <v>250</v>
      </c>
      <c r="M924" s="204">
        <v>378.35</v>
      </c>
      <c r="N924" s="204">
        <v>366.24347781867601</v>
      </c>
      <c r="O924" s="208">
        <v>151</v>
      </c>
      <c r="P924" s="204">
        <v>341.70383999999996</v>
      </c>
      <c r="Q924" s="204">
        <v>321</v>
      </c>
      <c r="R924" s="204">
        <v>360</v>
      </c>
      <c r="S924" s="208">
        <v>184</v>
      </c>
      <c r="T924" s="204">
        <v>346</v>
      </c>
      <c r="U924" s="204">
        <v>268</v>
      </c>
      <c r="V924" s="204">
        <v>371</v>
      </c>
      <c r="W924" s="208">
        <v>141</v>
      </c>
      <c r="X924" s="204">
        <v>261.82468466423086</v>
      </c>
      <c r="Y924" s="201"/>
      <c r="Z924" s="202"/>
      <c r="AA924" s="202"/>
      <c r="AB924" s="202"/>
      <c r="AC924" s="202"/>
      <c r="AD924" s="202"/>
      <c r="AE924" s="202"/>
      <c r="AF924" s="202"/>
      <c r="AG924" s="202"/>
      <c r="AH924" s="202"/>
      <c r="AI924" s="202"/>
      <c r="AJ924" s="202"/>
      <c r="AK924" s="202"/>
      <c r="AL924" s="202"/>
      <c r="AM924" s="202"/>
      <c r="AN924" s="202"/>
      <c r="AO924" s="202"/>
      <c r="AP924" s="202"/>
      <c r="AQ924" s="202"/>
      <c r="AR924" s="202"/>
      <c r="AS924" s="203" t="e">
        <v>#N/A</v>
      </c>
    </row>
    <row r="925" spans="1:45">
      <c r="A925" s="33"/>
      <c r="B925" s="18">
        <v>1</v>
      </c>
      <c r="C925" s="7">
        <v>3</v>
      </c>
      <c r="D925" s="204">
        <v>338.1</v>
      </c>
      <c r="E925" s="208">
        <v>163.30000000000001</v>
      </c>
      <c r="F925" s="205">
        <v>135</v>
      </c>
      <c r="G925" s="207">
        <v>326.8</v>
      </c>
      <c r="H925" s="206">
        <v>280</v>
      </c>
      <c r="I925" s="204">
        <v>400</v>
      </c>
      <c r="J925" s="206">
        <v>320</v>
      </c>
      <c r="K925" s="206">
        <v>320</v>
      </c>
      <c r="L925" s="209">
        <v>260</v>
      </c>
      <c r="M925" s="209">
        <v>376.03</v>
      </c>
      <c r="N925" s="209">
        <v>357.35923533444065</v>
      </c>
      <c r="O925" s="205">
        <v>174</v>
      </c>
      <c r="P925" s="209">
        <v>342.01035999999999</v>
      </c>
      <c r="Q925" s="209">
        <v>317</v>
      </c>
      <c r="R925" s="209">
        <v>326</v>
      </c>
      <c r="S925" s="205">
        <v>187</v>
      </c>
      <c r="T925" s="209">
        <v>331</v>
      </c>
      <c r="U925" s="209">
        <v>268</v>
      </c>
      <c r="V925" s="209">
        <v>384</v>
      </c>
      <c r="W925" s="205">
        <v>162</v>
      </c>
      <c r="X925" s="209">
        <v>314.1836598446709</v>
      </c>
      <c r="Y925" s="201"/>
      <c r="Z925" s="202"/>
      <c r="AA925" s="202"/>
      <c r="AB925" s="202"/>
      <c r="AC925" s="202"/>
      <c r="AD925" s="202"/>
      <c r="AE925" s="202"/>
      <c r="AF925" s="202"/>
      <c r="AG925" s="202"/>
      <c r="AH925" s="202"/>
      <c r="AI925" s="202"/>
      <c r="AJ925" s="202"/>
      <c r="AK925" s="202"/>
      <c r="AL925" s="202"/>
      <c r="AM925" s="202"/>
      <c r="AN925" s="202"/>
      <c r="AO925" s="202"/>
      <c r="AP925" s="202"/>
      <c r="AQ925" s="202"/>
      <c r="AR925" s="202"/>
      <c r="AS925" s="203">
        <v>16</v>
      </c>
    </row>
    <row r="926" spans="1:45">
      <c r="A926" s="33"/>
      <c r="B926" s="18">
        <v>1</v>
      </c>
      <c r="C926" s="7">
        <v>4</v>
      </c>
      <c r="D926" s="204">
        <v>334.8</v>
      </c>
      <c r="E926" s="208">
        <v>165.5</v>
      </c>
      <c r="F926" s="205">
        <v>136</v>
      </c>
      <c r="G926" s="204">
        <v>304.3</v>
      </c>
      <c r="H926" s="206">
        <v>280</v>
      </c>
      <c r="I926" s="204">
        <v>400</v>
      </c>
      <c r="J926" s="206">
        <v>300</v>
      </c>
      <c r="K926" s="206">
        <v>310</v>
      </c>
      <c r="L926" s="209">
        <v>260</v>
      </c>
      <c r="M926" s="209">
        <v>364.5</v>
      </c>
      <c r="N926" s="209">
        <v>361.88197305485915</v>
      </c>
      <c r="O926" s="226">
        <v>200</v>
      </c>
      <c r="P926" s="209">
        <v>346.29485</v>
      </c>
      <c r="Q926" s="209">
        <v>352</v>
      </c>
      <c r="R926" s="209">
        <v>366</v>
      </c>
      <c r="S926" s="205">
        <v>192</v>
      </c>
      <c r="T926" s="209">
        <v>350</v>
      </c>
      <c r="U926" s="209">
        <v>281</v>
      </c>
      <c r="V926" s="209">
        <v>375</v>
      </c>
      <c r="W926" s="205">
        <v>166</v>
      </c>
      <c r="X926" s="209">
        <v>290.53321099407248</v>
      </c>
      <c r="Y926" s="201"/>
      <c r="Z926" s="202"/>
      <c r="AA926" s="202"/>
      <c r="AB926" s="202"/>
      <c r="AC926" s="202"/>
      <c r="AD926" s="202"/>
      <c r="AE926" s="202"/>
      <c r="AF926" s="202"/>
      <c r="AG926" s="202"/>
      <c r="AH926" s="202"/>
      <c r="AI926" s="202"/>
      <c r="AJ926" s="202"/>
      <c r="AK926" s="202"/>
      <c r="AL926" s="202"/>
      <c r="AM926" s="202"/>
      <c r="AN926" s="202"/>
      <c r="AO926" s="202"/>
      <c r="AP926" s="202"/>
      <c r="AQ926" s="202"/>
      <c r="AR926" s="202"/>
      <c r="AS926" s="203">
        <v>327.73897821127116</v>
      </c>
    </row>
    <row r="927" spans="1:45">
      <c r="A927" s="33"/>
      <c r="B927" s="18">
        <v>1</v>
      </c>
      <c r="C927" s="7">
        <v>5</v>
      </c>
      <c r="D927" s="204">
        <v>335.6</v>
      </c>
      <c r="E927" s="208">
        <v>174</v>
      </c>
      <c r="F927" s="208">
        <v>136</v>
      </c>
      <c r="G927" s="204">
        <v>294</v>
      </c>
      <c r="H927" s="204">
        <v>290</v>
      </c>
      <c r="I927" s="204">
        <v>390</v>
      </c>
      <c r="J927" s="204">
        <v>310</v>
      </c>
      <c r="K927" s="204">
        <v>300</v>
      </c>
      <c r="L927" s="204">
        <v>270</v>
      </c>
      <c r="M927" s="204">
        <v>361.19</v>
      </c>
      <c r="N927" s="204">
        <v>362.56076449403156</v>
      </c>
      <c r="O927" s="208">
        <v>152</v>
      </c>
      <c r="P927" s="204">
        <v>345.97669000000002</v>
      </c>
      <c r="Q927" s="204">
        <v>343</v>
      </c>
      <c r="R927" s="204">
        <v>313</v>
      </c>
      <c r="S927" s="207">
        <v>173</v>
      </c>
      <c r="T927" s="204">
        <v>363</v>
      </c>
      <c r="U927" s="204">
        <v>288</v>
      </c>
      <c r="V927" s="204">
        <v>371</v>
      </c>
      <c r="W927" s="208">
        <v>179</v>
      </c>
      <c r="X927" s="204">
        <v>277.26274461624155</v>
      </c>
      <c r="Y927" s="201"/>
      <c r="Z927" s="202"/>
      <c r="AA927" s="202"/>
      <c r="AB927" s="202"/>
      <c r="AC927" s="202"/>
      <c r="AD927" s="202"/>
      <c r="AE927" s="202"/>
      <c r="AF927" s="202"/>
      <c r="AG927" s="202"/>
      <c r="AH927" s="202"/>
      <c r="AI927" s="202"/>
      <c r="AJ927" s="202"/>
      <c r="AK927" s="202"/>
      <c r="AL927" s="202"/>
      <c r="AM927" s="202"/>
      <c r="AN927" s="202"/>
      <c r="AO927" s="202"/>
      <c r="AP927" s="202"/>
      <c r="AQ927" s="202"/>
      <c r="AR927" s="202"/>
      <c r="AS927" s="203">
        <v>45</v>
      </c>
    </row>
    <row r="928" spans="1:45">
      <c r="A928" s="33"/>
      <c r="B928" s="18">
        <v>1</v>
      </c>
      <c r="C928" s="7">
        <v>6</v>
      </c>
      <c r="D928" s="204">
        <v>328.3</v>
      </c>
      <c r="E928" s="208">
        <v>187.3</v>
      </c>
      <c r="F928" s="208">
        <v>141</v>
      </c>
      <c r="G928" s="204">
        <v>302.7</v>
      </c>
      <c r="H928" s="204">
        <v>270</v>
      </c>
      <c r="I928" s="204">
        <v>400</v>
      </c>
      <c r="J928" s="204">
        <v>310</v>
      </c>
      <c r="K928" s="204">
        <v>310</v>
      </c>
      <c r="L928" s="204">
        <v>270</v>
      </c>
      <c r="M928" s="204">
        <v>355.31</v>
      </c>
      <c r="N928" s="204">
        <v>360.2718301080298</v>
      </c>
      <c r="O928" s="208">
        <v>159</v>
      </c>
      <c r="P928" s="204">
        <v>347.47437000000002</v>
      </c>
      <c r="Q928" s="204">
        <v>344</v>
      </c>
      <c r="R928" s="204">
        <v>328</v>
      </c>
      <c r="S928" s="208">
        <v>191</v>
      </c>
      <c r="T928" s="204">
        <v>355</v>
      </c>
      <c r="U928" s="204">
        <v>281</v>
      </c>
      <c r="V928" s="204">
        <v>376</v>
      </c>
      <c r="W928" s="207">
        <v>263</v>
      </c>
      <c r="X928" s="204">
        <v>260.10265510472431</v>
      </c>
      <c r="Y928" s="201"/>
      <c r="Z928" s="202"/>
      <c r="AA928" s="202"/>
      <c r="AB928" s="202"/>
      <c r="AC928" s="202"/>
      <c r="AD928" s="202"/>
      <c r="AE928" s="202"/>
      <c r="AF928" s="202"/>
      <c r="AG928" s="202"/>
      <c r="AH928" s="202"/>
      <c r="AI928" s="202"/>
      <c r="AJ928" s="202"/>
      <c r="AK928" s="202"/>
      <c r="AL928" s="202"/>
      <c r="AM928" s="202"/>
      <c r="AN928" s="202"/>
      <c r="AO928" s="202"/>
      <c r="AP928" s="202"/>
      <c r="AQ928" s="202"/>
      <c r="AR928" s="202"/>
      <c r="AS928" s="210"/>
    </row>
    <row r="929" spans="1:45">
      <c r="A929" s="33"/>
      <c r="B929" s="19" t="s">
        <v>231</v>
      </c>
      <c r="C929" s="11"/>
      <c r="D929" s="211">
        <v>334.65</v>
      </c>
      <c r="E929" s="211">
        <v>169.1</v>
      </c>
      <c r="F929" s="211">
        <v>135</v>
      </c>
      <c r="G929" s="211">
        <v>307.45</v>
      </c>
      <c r="H929" s="211">
        <v>281.66666666666669</v>
      </c>
      <c r="I929" s="211">
        <v>395</v>
      </c>
      <c r="J929" s="211">
        <v>320</v>
      </c>
      <c r="K929" s="211">
        <v>313.33333333333331</v>
      </c>
      <c r="L929" s="211">
        <v>263.33333333333331</v>
      </c>
      <c r="M929" s="211">
        <v>366.8533333333333</v>
      </c>
      <c r="N929" s="211">
        <v>362.40811491579007</v>
      </c>
      <c r="O929" s="211">
        <v>165.16666666666666</v>
      </c>
      <c r="P929" s="211">
        <v>344.37570499999998</v>
      </c>
      <c r="Q929" s="211">
        <v>331.66666666666669</v>
      </c>
      <c r="R929" s="211">
        <v>344.16666666666669</v>
      </c>
      <c r="S929" s="211">
        <v>185.66666666666666</v>
      </c>
      <c r="T929" s="211">
        <v>350.33333333333331</v>
      </c>
      <c r="U929" s="211">
        <v>275.16666666666669</v>
      </c>
      <c r="V929" s="211">
        <v>374.5</v>
      </c>
      <c r="W929" s="211">
        <v>181.33333333333334</v>
      </c>
      <c r="X929" s="211">
        <v>282.78983146454812</v>
      </c>
      <c r="Y929" s="201"/>
      <c r="Z929" s="202"/>
      <c r="AA929" s="202"/>
      <c r="AB929" s="202"/>
      <c r="AC929" s="202"/>
      <c r="AD929" s="202"/>
      <c r="AE929" s="202"/>
      <c r="AF929" s="202"/>
      <c r="AG929" s="202"/>
      <c r="AH929" s="202"/>
      <c r="AI929" s="202"/>
      <c r="AJ929" s="202"/>
      <c r="AK929" s="202"/>
      <c r="AL929" s="202"/>
      <c r="AM929" s="202"/>
      <c r="AN929" s="202"/>
      <c r="AO929" s="202"/>
      <c r="AP929" s="202"/>
      <c r="AQ929" s="202"/>
      <c r="AR929" s="202"/>
      <c r="AS929" s="210"/>
    </row>
    <row r="930" spans="1:45">
      <c r="A930" s="33"/>
      <c r="B930" s="2" t="s">
        <v>232</v>
      </c>
      <c r="C930" s="31"/>
      <c r="D930" s="209">
        <v>335.20000000000005</v>
      </c>
      <c r="E930" s="209">
        <v>167.7</v>
      </c>
      <c r="F930" s="209">
        <v>135.5</v>
      </c>
      <c r="G930" s="209">
        <v>303.8</v>
      </c>
      <c r="H930" s="209">
        <v>280</v>
      </c>
      <c r="I930" s="209">
        <v>395</v>
      </c>
      <c r="J930" s="209">
        <v>315</v>
      </c>
      <c r="K930" s="209">
        <v>315</v>
      </c>
      <c r="L930" s="209">
        <v>265</v>
      </c>
      <c r="M930" s="209">
        <v>365.12</v>
      </c>
      <c r="N930" s="209">
        <v>362.22136877444535</v>
      </c>
      <c r="O930" s="209">
        <v>157</v>
      </c>
      <c r="P930" s="209">
        <v>344.38540499999999</v>
      </c>
      <c r="Q930" s="209">
        <v>332</v>
      </c>
      <c r="R930" s="209">
        <v>344</v>
      </c>
      <c r="S930" s="209">
        <v>187</v>
      </c>
      <c r="T930" s="209">
        <v>352.5</v>
      </c>
      <c r="U930" s="209">
        <v>274.5</v>
      </c>
      <c r="V930" s="209">
        <v>373</v>
      </c>
      <c r="W930" s="209">
        <v>171.5</v>
      </c>
      <c r="X930" s="209">
        <v>283.89797780515698</v>
      </c>
      <c r="Y930" s="201"/>
      <c r="Z930" s="202"/>
      <c r="AA930" s="202"/>
      <c r="AB930" s="202"/>
      <c r="AC930" s="202"/>
      <c r="AD930" s="202"/>
      <c r="AE930" s="202"/>
      <c r="AF930" s="202"/>
      <c r="AG930" s="202"/>
      <c r="AH930" s="202"/>
      <c r="AI930" s="202"/>
      <c r="AJ930" s="202"/>
      <c r="AK930" s="202"/>
      <c r="AL930" s="202"/>
      <c r="AM930" s="202"/>
      <c r="AN930" s="202"/>
      <c r="AO930" s="202"/>
      <c r="AP930" s="202"/>
      <c r="AQ930" s="202"/>
      <c r="AR930" s="202"/>
      <c r="AS930" s="210"/>
    </row>
    <row r="931" spans="1:45">
      <c r="A931" s="33"/>
      <c r="B931" s="2" t="s">
        <v>233</v>
      </c>
      <c r="C931" s="31"/>
      <c r="D931" s="209">
        <v>3.9297582622853513</v>
      </c>
      <c r="E931" s="209">
        <v>11.070140017181359</v>
      </c>
      <c r="F931" s="209">
        <v>3.7947331922020551</v>
      </c>
      <c r="G931" s="209">
        <v>11.338915292037424</v>
      </c>
      <c r="H931" s="209">
        <v>7.5277265270908096</v>
      </c>
      <c r="I931" s="209">
        <v>5.4772255750516612</v>
      </c>
      <c r="J931" s="209">
        <v>16.733200530681511</v>
      </c>
      <c r="K931" s="209">
        <v>8.164965809277259</v>
      </c>
      <c r="L931" s="209">
        <v>8.164965809277259</v>
      </c>
      <c r="M931" s="209">
        <v>8.8145803454654974</v>
      </c>
      <c r="N931" s="209">
        <v>3.4330147114411584</v>
      </c>
      <c r="O931" s="209">
        <v>19.00964667390398</v>
      </c>
      <c r="P931" s="209">
        <v>2.4933161028217175</v>
      </c>
      <c r="Q931" s="209">
        <v>16.560998359599783</v>
      </c>
      <c r="R931" s="209">
        <v>24.758163636802038</v>
      </c>
      <c r="S931" s="209">
        <v>6.8605150438335647</v>
      </c>
      <c r="T931" s="209">
        <v>11.129540272026812</v>
      </c>
      <c r="U931" s="209">
        <v>9.3683865562148245</v>
      </c>
      <c r="V931" s="209">
        <v>5.2440442408507577</v>
      </c>
      <c r="W931" s="209">
        <v>42.259515693707002</v>
      </c>
      <c r="X931" s="209">
        <v>20.645446231367011</v>
      </c>
      <c r="Y931" s="201"/>
      <c r="Z931" s="202"/>
      <c r="AA931" s="202"/>
      <c r="AB931" s="202"/>
      <c r="AC931" s="202"/>
      <c r="AD931" s="202"/>
      <c r="AE931" s="202"/>
      <c r="AF931" s="202"/>
      <c r="AG931" s="202"/>
      <c r="AH931" s="202"/>
      <c r="AI931" s="202"/>
      <c r="AJ931" s="202"/>
      <c r="AK931" s="202"/>
      <c r="AL931" s="202"/>
      <c r="AM931" s="202"/>
      <c r="AN931" s="202"/>
      <c r="AO931" s="202"/>
      <c r="AP931" s="202"/>
      <c r="AQ931" s="202"/>
      <c r="AR931" s="202"/>
      <c r="AS931" s="210"/>
    </row>
    <row r="932" spans="1:45">
      <c r="A932" s="33"/>
      <c r="B932" s="2" t="s">
        <v>86</v>
      </c>
      <c r="C932" s="31"/>
      <c r="D932" s="12">
        <v>1.1742890369894969E-2</v>
      </c>
      <c r="E932" s="12">
        <v>6.5465050367719449E-2</v>
      </c>
      <c r="F932" s="12">
        <v>2.8109134757052259E-2</v>
      </c>
      <c r="G932" s="12">
        <v>3.6880518107130993E-2</v>
      </c>
      <c r="H932" s="12">
        <v>2.672565630919814E-2</v>
      </c>
      <c r="I932" s="12">
        <v>1.3866393860890282E-2</v>
      </c>
      <c r="J932" s="12">
        <v>5.2291251658379723E-2</v>
      </c>
      <c r="K932" s="12">
        <v>2.6058401518969977E-2</v>
      </c>
      <c r="L932" s="12">
        <v>3.1006199275736428E-2</v>
      </c>
      <c r="M932" s="12">
        <v>2.4027532380239601E-2</v>
      </c>
      <c r="N932" s="12">
        <v>9.4727865358060787E-3</v>
      </c>
      <c r="O932" s="12">
        <v>0.11509372355542269</v>
      </c>
      <c r="P932" s="12">
        <v>7.2401045329888109E-3</v>
      </c>
      <c r="Q932" s="12">
        <v>4.9932658370652611E-2</v>
      </c>
      <c r="R932" s="12">
        <v>7.1936552939860635E-2</v>
      </c>
      <c r="S932" s="12">
        <v>3.6950709392281317E-2</v>
      </c>
      <c r="T932" s="12">
        <v>3.1768430843083194E-2</v>
      </c>
      <c r="U932" s="12">
        <v>3.4046226127976344E-2</v>
      </c>
      <c r="V932" s="12">
        <v>1.4002788360082129E-2</v>
      </c>
      <c r="W932" s="12">
        <v>0.23304879978147242</v>
      </c>
      <c r="X932" s="12">
        <v>7.3006324606672515E-2</v>
      </c>
      <c r="Y932" s="118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234</v>
      </c>
      <c r="C933" s="31"/>
      <c r="D933" s="12">
        <v>2.108696935118215E-2</v>
      </c>
      <c r="E933" s="12">
        <v>-0.48404061999914871</v>
      </c>
      <c r="F933" s="12">
        <v>-0.58808683441682474</v>
      </c>
      <c r="G933" s="12">
        <v>-6.1905905492242841E-2</v>
      </c>
      <c r="H933" s="12">
        <v>-0.14057623477090597</v>
      </c>
      <c r="I933" s="12">
        <v>0.20522741041003134</v>
      </c>
      <c r="J933" s="12">
        <v>-2.3613237136177245E-2</v>
      </c>
      <c r="K933" s="12">
        <v>-4.3954628029173604E-2</v>
      </c>
      <c r="L933" s="12">
        <v>-0.19651505972664585</v>
      </c>
      <c r="M933" s="12">
        <v>0.1193460580598007</v>
      </c>
      <c r="N933" s="12">
        <v>0.10578276924440178</v>
      </c>
      <c r="O933" s="12">
        <v>-0.49604204062601653</v>
      </c>
      <c r="P933" s="12">
        <v>5.0762124418427534E-2</v>
      </c>
      <c r="Q933" s="12">
        <v>1.1984196926566382E-2</v>
      </c>
      <c r="R933" s="12">
        <v>5.0124304850934553E-2</v>
      </c>
      <c r="S933" s="12">
        <v>-0.43349226363005289</v>
      </c>
      <c r="T933" s="12">
        <v>6.8940091426956007E-2</v>
      </c>
      <c r="U933" s="12">
        <v>-0.16040909089157729</v>
      </c>
      <c r="V933" s="12">
        <v>0.14267763341406758</v>
      </c>
      <c r="W933" s="12">
        <v>-0.44671416771050043</v>
      </c>
      <c r="X933" s="12">
        <v>-0.13714922464226198</v>
      </c>
      <c r="Y933" s="118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54" t="s">
        <v>235</v>
      </c>
      <c r="C934" s="55"/>
      <c r="D934" s="53">
        <v>0.38</v>
      </c>
      <c r="E934" s="53">
        <v>2.5499999999999998</v>
      </c>
      <c r="F934" s="53">
        <v>3.15</v>
      </c>
      <c r="G934" s="53">
        <v>0.1</v>
      </c>
      <c r="H934" s="53">
        <v>0.56000000000000005</v>
      </c>
      <c r="I934" s="53">
        <v>1.44</v>
      </c>
      <c r="J934" s="53">
        <v>0.12</v>
      </c>
      <c r="K934" s="53">
        <v>0</v>
      </c>
      <c r="L934" s="53">
        <v>0.88</v>
      </c>
      <c r="M934" s="53">
        <v>0.95</v>
      </c>
      <c r="N934" s="53">
        <v>0.87</v>
      </c>
      <c r="O934" s="53">
        <v>2.62</v>
      </c>
      <c r="P934" s="53">
        <v>0.55000000000000004</v>
      </c>
      <c r="Q934" s="53">
        <v>0.32</v>
      </c>
      <c r="R934" s="53">
        <v>0.54</v>
      </c>
      <c r="S934" s="53">
        <v>2.2599999999999998</v>
      </c>
      <c r="T934" s="53">
        <v>0.65</v>
      </c>
      <c r="U934" s="53">
        <v>0.67</v>
      </c>
      <c r="V934" s="53">
        <v>1.08</v>
      </c>
      <c r="W934" s="53">
        <v>2.33</v>
      </c>
      <c r="X934" s="53">
        <v>0.54</v>
      </c>
      <c r="Y934" s="118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34"/>
      <c r="C935" s="1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AS935" s="71"/>
    </row>
    <row r="936" spans="1:45" ht="15">
      <c r="B936" s="37" t="s">
        <v>479</v>
      </c>
      <c r="AS936" s="30" t="s">
        <v>271</v>
      </c>
    </row>
    <row r="937" spans="1:45" ht="15">
      <c r="A937" s="27" t="s">
        <v>21</v>
      </c>
      <c r="B937" s="17" t="s">
        <v>116</v>
      </c>
      <c r="C937" s="14" t="s">
        <v>117</v>
      </c>
      <c r="D937" s="15" t="s">
        <v>203</v>
      </c>
      <c r="E937" s="16" t="s">
        <v>203</v>
      </c>
      <c r="F937" s="16" t="s">
        <v>203</v>
      </c>
      <c r="G937" s="16" t="s">
        <v>203</v>
      </c>
      <c r="H937" s="16" t="s">
        <v>203</v>
      </c>
      <c r="I937" s="16" t="s">
        <v>203</v>
      </c>
      <c r="J937" s="16" t="s">
        <v>203</v>
      </c>
      <c r="K937" s="16" t="s">
        <v>203</v>
      </c>
      <c r="L937" s="16" t="s">
        <v>203</v>
      </c>
      <c r="M937" s="16" t="s">
        <v>203</v>
      </c>
      <c r="N937" s="16" t="s">
        <v>203</v>
      </c>
      <c r="O937" s="16" t="s">
        <v>203</v>
      </c>
      <c r="P937" s="16" t="s">
        <v>203</v>
      </c>
      <c r="Q937" s="16" t="s">
        <v>203</v>
      </c>
      <c r="R937" s="118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204</v>
      </c>
      <c r="C938" s="7" t="s">
        <v>204</v>
      </c>
      <c r="D938" s="116" t="s">
        <v>205</v>
      </c>
      <c r="E938" s="117" t="s">
        <v>206</v>
      </c>
      <c r="F938" s="117" t="s">
        <v>207</v>
      </c>
      <c r="G938" s="117" t="s">
        <v>208</v>
      </c>
      <c r="H938" s="117" t="s">
        <v>214</v>
      </c>
      <c r="I938" s="117" t="s">
        <v>215</v>
      </c>
      <c r="J938" s="117" t="s">
        <v>217</v>
      </c>
      <c r="K938" s="117" t="s">
        <v>220</v>
      </c>
      <c r="L938" s="117" t="s">
        <v>221</v>
      </c>
      <c r="M938" s="117" t="s">
        <v>223</v>
      </c>
      <c r="N938" s="117" t="s">
        <v>224</v>
      </c>
      <c r="O938" s="117" t="s">
        <v>225</v>
      </c>
      <c r="P938" s="117" t="s">
        <v>226</v>
      </c>
      <c r="Q938" s="117" t="s">
        <v>227</v>
      </c>
      <c r="R938" s="118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229</v>
      </c>
      <c r="E939" s="9" t="s">
        <v>229</v>
      </c>
      <c r="F939" s="9" t="s">
        <v>230</v>
      </c>
      <c r="G939" s="9" t="s">
        <v>229</v>
      </c>
      <c r="H939" s="9" t="s">
        <v>230</v>
      </c>
      <c r="I939" s="9" t="s">
        <v>230</v>
      </c>
      <c r="J939" s="9" t="s">
        <v>118</v>
      </c>
      <c r="K939" s="9" t="s">
        <v>230</v>
      </c>
      <c r="L939" s="9" t="s">
        <v>230</v>
      </c>
      <c r="M939" s="9" t="s">
        <v>230</v>
      </c>
      <c r="N939" s="9" t="s">
        <v>230</v>
      </c>
      <c r="O939" s="9" t="s">
        <v>229</v>
      </c>
      <c r="P939" s="9" t="s">
        <v>230</v>
      </c>
      <c r="Q939" s="9" t="s">
        <v>229</v>
      </c>
      <c r="R939" s="118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118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0.61</v>
      </c>
      <c r="E941" s="20">
        <v>0.11</v>
      </c>
      <c r="F941" s="112">
        <v>0.4</v>
      </c>
      <c r="G941" s="20">
        <v>0.55000000000000004</v>
      </c>
      <c r="H941" s="21">
        <v>0.43</v>
      </c>
      <c r="I941" s="108">
        <v>1.21</v>
      </c>
      <c r="J941" s="112" t="s">
        <v>112</v>
      </c>
      <c r="K941" s="20">
        <v>0.57999999999999996</v>
      </c>
      <c r="L941" s="20">
        <v>0.16</v>
      </c>
      <c r="M941" s="108">
        <v>0.6</v>
      </c>
      <c r="N941" s="108">
        <v>0.5</v>
      </c>
      <c r="O941" s="20">
        <v>0.36</v>
      </c>
      <c r="P941" s="108">
        <v>0.5</v>
      </c>
      <c r="Q941" s="20">
        <v>3.8347370985538878E-2</v>
      </c>
      <c r="R941" s="118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0.6</v>
      </c>
      <c r="E942" s="9">
        <v>0.23</v>
      </c>
      <c r="F942" s="111">
        <v>0.3</v>
      </c>
      <c r="G942" s="9">
        <v>0.57999999999999996</v>
      </c>
      <c r="H942" s="22">
        <v>0.43</v>
      </c>
      <c r="I942" s="109">
        <v>1.217612832472541</v>
      </c>
      <c r="J942" s="111" t="s">
        <v>112</v>
      </c>
      <c r="K942" s="9">
        <v>0.57999999999999996</v>
      </c>
      <c r="L942" s="9">
        <v>0.16</v>
      </c>
      <c r="M942" s="109">
        <v>0.6</v>
      </c>
      <c r="N942" s="109">
        <v>0.5</v>
      </c>
      <c r="O942" s="9">
        <v>0.38</v>
      </c>
      <c r="P942" s="109">
        <v>0.5</v>
      </c>
      <c r="Q942" s="9">
        <v>9.1373871751440655E-2</v>
      </c>
      <c r="R942" s="118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3</v>
      </c>
      <c r="D943" s="9">
        <v>0.56999999999999995</v>
      </c>
      <c r="E943" s="9">
        <v>0.16</v>
      </c>
      <c r="F943" s="111">
        <v>0.4</v>
      </c>
      <c r="G943" s="9">
        <v>0.57999999999999996</v>
      </c>
      <c r="H943" s="22">
        <v>0.43</v>
      </c>
      <c r="I943" s="109">
        <v>1.166879215331881</v>
      </c>
      <c r="J943" s="111" t="s">
        <v>112</v>
      </c>
      <c r="K943" s="22">
        <v>0.65</v>
      </c>
      <c r="L943" s="10">
        <v>0.19</v>
      </c>
      <c r="M943" s="111">
        <v>0.6</v>
      </c>
      <c r="N943" s="111">
        <v>0.5</v>
      </c>
      <c r="O943" s="10">
        <v>0.36</v>
      </c>
      <c r="P943" s="111">
        <v>0.5</v>
      </c>
      <c r="Q943" s="10">
        <v>5.6843577376114562E-2</v>
      </c>
      <c r="R943" s="118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0.57999999999999996</v>
      </c>
      <c r="E944" s="9">
        <v>0.17</v>
      </c>
      <c r="F944" s="111">
        <v>0.4</v>
      </c>
      <c r="G944" s="9">
        <v>0.55000000000000004</v>
      </c>
      <c r="H944" s="22">
        <v>0.43</v>
      </c>
      <c r="I944" s="109">
        <v>1.2082996383563112</v>
      </c>
      <c r="J944" s="111" t="s">
        <v>112</v>
      </c>
      <c r="K944" s="22">
        <v>0.6</v>
      </c>
      <c r="L944" s="10">
        <v>0.1</v>
      </c>
      <c r="M944" s="111">
        <v>0.6</v>
      </c>
      <c r="N944" s="111">
        <v>0.5</v>
      </c>
      <c r="O944" s="10">
        <v>0.36</v>
      </c>
      <c r="P944" s="111">
        <v>0.5</v>
      </c>
      <c r="Q944" s="111" t="s">
        <v>261</v>
      </c>
      <c r="R944" s="118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0.36466989272485201</v>
      </c>
    </row>
    <row r="945" spans="1:45">
      <c r="A945" s="33"/>
      <c r="B945" s="18">
        <v>1</v>
      </c>
      <c r="C945" s="7">
        <v>5</v>
      </c>
      <c r="D945" s="9">
        <v>0.56000000000000005</v>
      </c>
      <c r="E945" s="9">
        <v>0.18</v>
      </c>
      <c r="F945" s="109">
        <v>0.3</v>
      </c>
      <c r="G945" s="9">
        <v>0.59</v>
      </c>
      <c r="H945" s="9">
        <v>0.43</v>
      </c>
      <c r="I945" s="109">
        <v>1.1672258063074743</v>
      </c>
      <c r="J945" s="109" t="s">
        <v>112</v>
      </c>
      <c r="K945" s="9">
        <v>0.55000000000000004</v>
      </c>
      <c r="L945" s="9">
        <v>0.08</v>
      </c>
      <c r="M945" s="109">
        <v>0.6</v>
      </c>
      <c r="N945" s="109">
        <v>0.5</v>
      </c>
      <c r="O945" s="9">
        <v>0.36</v>
      </c>
      <c r="P945" s="109">
        <v>0.5</v>
      </c>
      <c r="Q945" s="9">
        <v>2.9538413748832346E-2</v>
      </c>
      <c r="R945" s="118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7</v>
      </c>
    </row>
    <row r="946" spans="1:45">
      <c r="A946" s="33"/>
      <c r="B946" s="18">
        <v>1</v>
      </c>
      <c r="C946" s="7">
        <v>6</v>
      </c>
      <c r="D946" s="9">
        <v>0.61</v>
      </c>
      <c r="E946" s="9">
        <v>0.21</v>
      </c>
      <c r="F946" s="109">
        <v>0.4</v>
      </c>
      <c r="G946" s="9">
        <v>0.59</v>
      </c>
      <c r="H946" s="9">
        <v>0.45</v>
      </c>
      <c r="I946" s="109">
        <v>1.1903104158218911</v>
      </c>
      <c r="J946" s="109" t="s">
        <v>112</v>
      </c>
      <c r="K946" s="9">
        <v>0.59</v>
      </c>
      <c r="L946" s="9">
        <v>0.15</v>
      </c>
      <c r="M946" s="109">
        <v>0.4</v>
      </c>
      <c r="N946" s="109">
        <v>0.5</v>
      </c>
      <c r="O946" s="9">
        <v>0.34</v>
      </c>
      <c r="P946" s="109">
        <v>0.5</v>
      </c>
      <c r="Q946" s="109" t="s">
        <v>262</v>
      </c>
      <c r="R946" s="118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19" t="s">
        <v>231</v>
      </c>
      <c r="C947" s="11"/>
      <c r="D947" s="23">
        <v>0.58833333333333326</v>
      </c>
      <c r="E947" s="23">
        <v>0.17666666666666667</v>
      </c>
      <c r="F947" s="23">
        <v>0.3666666666666667</v>
      </c>
      <c r="G947" s="23">
        <v>0.57333333333333325</v>
      </c>
      <c r="H947" s="23">
        <v>0.43333333333333335</v>
      </c>
      <c r="I947" s="23">
        <v>1.1933879847150164</v>
      </c>
      <c r="J947" s="23" t="s">
        <v>625</v>
      </c>
      <c r="K947" s="23">
        <v>0.59166666666666667</v>
      </c>
      <c r="L947" s="23">
        <v>0.13999999999999999</v>
      </c>
      <c r="M947" s="23">
        <v>0.56666666666666665</v>
      </c>
      <c r="N947" s="23">
        <v>0.5</v>
      </c>
      <c r="O947" s="23">
        <v>0.35999999999999993</v>
      </c>
      <c r="P947" s="23">
        <v>0.5</v>
      </c>
      <c r="Q947" s="23">
        <v>5.4025808465481613E-2</v>
      </c>
      <c r="R947" s="118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232</v>
      </c>
      <c r="C948" s="31"/>
      <c r="D948" s="10">
        <v>0.59</v>
      </c>
      <c r="E948" s="10">
        <v>0.17499999999999999</v>
      </c>
      <c r="F948" s="10">
        <v>0.4</v>
      </c>
      <c r="G948" s="10">
        <v>0.57999999999999996</v>
      </c>
      <c r="H948" s="10">
        <v>0.43</v>
      </c>
      <c r="I948" s="10">
        <v>1.199305027089101</v>
      </c>
      <c r="J948" s="10" t="s">
        <v>625</v>
      </c>
      <c r="K948" s="10">
        <v>0.58499999999999996</v>
      </c>
      <c r="L948" s="10">
        <v>0.155</v>
      </c>
      <c r="M948" s="10">
        <v>0.6</v>
      </c>
      <c r="N948" s="10">
        <v>0.5</v>
      </c>
      <c r="O948" s="10">
        <v>0.36</v>
      </c>
      <c r="P948" s="10">
        <v>0.5</v>
      </c>
      <c r="Q948" s="10">
        <v>4.759547418082672E-2</v>
      </c>
      <c r="R948" s="118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233</v>
      </c>
      <c r="C949" s="31"/>
      <c r="D949" s="24">
        <v>2.1369760566432798E-2</v>
      </c>
      <c r="E949" s="24">
        <v>4.1793141383086568E-2</v>
      </c>
      <c r="F949" s="24">
        <v>5.1639777949432177E-2</v>
      </c>
      <c r="G949" s="24">
        <v>1.8618986725025218E-2</v>
      </c>
      <c r="H949" s="24">
        <v>8.1649658092772665E-3</v>
      </c>
      <c r="I949" s="24">
        <v>2.2279163263237534E-2</v>
      </c>
      <c r="J949" s="24" t="s">
        <v>625</v>
      </c>
      <c r="K949" s="24">
        <v>3.3115957885386113E-2</v>
      </c>
      <c r="L949" s="24">
        <v>4.1472882706655501E-2</v>
      </c>
      <c r="M949" s="24">
        <v>8.1649658092772734E-2</v>
      </c>
      <c r="N949" s="24">
        <v>0</v>
      </c>
      <c r="O949" s="24">
        <v>1.2649110640673511E-2</v>
      </c>
      <c r="P949" s="24">
        <v>0</v>
      </c>
      <c r="Q949" s="24">
        <v>2.7375558165799323E-2</v>
      </c>
      <c r="R949" s="118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86</v>
      </c>
      <c r="C950" s="31"/>
      <c r="D950" s="12">
        <v>3.6322539206401362E-2</v>
      </c>
      <c r="E950" s="12">
        <v>0.23656495122501831</v>
      </c>
      <c r="F950" s="12">
        <v>0.14083575804390591</v>
      </c>
      <c r="G950" s="12">
        <v>3.2474976845974224E-2</v>
      </c>
      <c r="H950" s="12">
        <v>1.8842228790639844E-2</v>
      </c>
      <c r="I950" s="12">
        <v>1.8668834904147159E-2</v>
      </c>
      <c r="J950" s="12" t="s">
        <v>625</v>
      </c>
      <c r="K950" s="12">
        <v>5.5970633045723008E-2</v>
      </c>
      <c r="L950" s="12">
        <v>0.29623487647611074</v>
      </c>
      <c r="M950" s="12">
        <v>0.14408763192842247</v>
      </c>
      <c r="N950" s="12">
        <v>0</v>
      </c>
      <c r="O950" s="12">
        <v>3.5136418446315314E-2</v>
      </c>
      <c r="P950" s="12">
        <v>0</v>
      </c>
      <c r="Q950" s="12">
        <v>0.50671260538914886</v>
      </c>
      <c r="R950" s="118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234</v>
      </c>
      <c r="C951" s="31"/>
      <c r="D951" s="12">
        <v>0.61333124853616061</v>
      </c>
      <c r="E951" s="12">
        <v>-0.51554359109112458</v>
      </c>
      <c r="F951" s="12">
        <v>5.4755656599303482E-3</v>
      </c>
      <c r="G951" s="12">
        <v>0.57219815721370892</v>
      </c>
      <c r="H951" s="12">
        <v>0.18828930487082673</v>
      </c>
      <c r="I951" s="12">
        <v>2.2725157972266237</v>
      </c>
      <c r="J951" s="12" t="s">
        <v>625</v>
      </c>
      <c r="K951" s="12">
        <v>0.62247193549670565</v>
      </c>
      <c r="L951" s="12">
        <v>-0.61609114765711759</v>
      </c>
      <c r="M951" s="12">
        <v>0.55391678329261951</v>
      </c>
      <c r="N951" s="12">
        <v>0.37110304408172312</v>
      </c>
      <c r="O951" s="12">
        <v>-1.2805808261159513E-2</v>
      </c>
      <c r="P951" s="12">
        <v>0.37110304408172312</v>
      </c>
      <c r="Q951" s="12">
        <v>-0.85185009910800402</v>
      </c>
      <c r="R951" s="118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54" t="s">
        <v>235</v>
      </c>
      <c r="C952" s="55"/>
      <c r="D952" s="53">
        <v>0.24</v>
      </c>
      <c r="E952" s="53">
        <v>0.94</v>
      </c>
      <c r="F952" s="53" t="s">
        <v>236</v>
      </c>
      <c r="G952" s="53">
        <v>0.2</v>
      </c>
      <c r="H952" s="53">
        <v>0.2</v>
      </c>
      <c r="I952" s="53">
        <v>1.98</v>
      </c>
      <c r="J952" s="53">
        <v>5.73</v>
      </c>
      <c r="K952" s="53">
        <v>0.25</v>
      </c>
      <c r="L952" s="53">
        <v>1.04</v>
      </c>
      <c r="M952" s="53" t="s">
        <v>236</v>
      </c>
      <c r="N952" s="53" t="s">
        <v>236</v>
      </c>
      <c r="O952" s="53">
        <v>0.41</v>
      </c>
      <c r="P952" s="53" t="s">
        <v>236</v>
      </c>
      <c r="Q952" s="53">
        <v>1.32</v>
      </c>
      <c r="R952" s="118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B953" s="34" t="s">
        <v>263</v>
      </c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AS953" s="71"/>
    </row>
    <row r="954" spans="1:45">
      <c r="AS954" s="71"/>
    </row>
    <row r="955" spans="1:45" ht="15">
      <c r="B955" s="37" t="s">
        <v>480</v>
      </c>
      <c r="AS955" s="30" t="s">
        <v>271</v>
      </c>
    </row>
    <row r="956" spans="1:45" ht="15">
      <c r="A956" s="27" t="s">
        <v>24</v>
      </c>
      <c r="B956" s="17" t="s">
        <v>116</v>
      </c>
      <c r="C956" s="14" t="s">
        <v>117</v>
      </c>
      <c r="D956" s="15" t="s">
        <v>203</v>
      </c>
      <c r="E956" s="16" t="s">
        <v>203</v>
      </c>
      <c r="F956" s="16" t="s">
        <v>203</v>
      </c>
      <c r="G956" s="16" t="s">
        <v>203</v>
      </c>
      <c r="H956" s="16" t="s">
        <v>203</v>
      </c>
      <c r="I956" s="16" t="s">
        <v>203</v>
      </c>
      <c r="J956" s="16" t="s">
        <v>203</v>
      </c>
      <c r="K956" s="16" t="s">
        <v>203</v>
      </c>
      <c r="L956" s="16" t="s">
        <v>203</v>
      </c>
      <c r="M956" s="16" t="s">
        <v>203</v>
      </c>
      <c r="N956" s="1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204</v>
      </c>
      <c r="C957" s="7" t="s">
        <v>204</v>
      </c>
      <c r="D957" s="116" t="s">
        <v>205</v>
      </c>
      <c r="E957" s="117" t="s">
        <v>206</v>
      </c>
      <c r="F957" s="117" t="s">
        <v>208</v>
      </c>
      <c r="G957" s="117" t="s">
        <v>218</v>
      </c>
      <c r="H957" s="117" t="s">
        <v>220</v>
      </c>
      <c r="I957" s="117" t="s">
        <v>221</v>
      </c>
      <c r="J957" s="117" t="s">
        <v>223</v>
      </c>
      <c r="K957" s="117" t="s">
        <v>224</v>
      </c>
      <c r="L957" s="117" t="s">
        <v>225</v>
      </c>
      <c r="M957" s="117" t="s">
        <v>226</v>
      </c>
      <c r="N957" s="1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229</v>
      </c>
      <c r="E958" s="9" t="s">
        <v>229</v>
      </c>
      <c r="F958" s="9" t="s">
        <v>229</v>
      </c>
      <c r="G958" s="9" t="s">
        <v>230</v>
      </c>
      <c r="H958" s="9" t="s">
        <v>230</v>
      </c>
      <c r="I958" s="9" t="s">
        <v>230</v>
      </c>
      <c r="J958" s="9" t="s">
        <v>230</v>
      </c>
      <c r="K958" s="9" t="s">
        <v>230</v>
      </c>
      <c r="L958" s="9" t="s">
        <v>229</v>
      </c>
      <c r="M958" s="9" t="s">
        <v>230</v>
      </c>
      <c r="N958" s="1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7">
        <v>1</v>
      </c>
      <c r="C960" s="13">
        <v>1</v>
      </c>
      <c r="D960" s="20">
        <v>0.53</v>
      </c>
      <c r="E960" s="20">
        <v>0.51</v>
      </c>
      <c r="F960" s="21">
        <v>0.54</v>
      </c>
      <c r="G960" s="108">
        <v>0.67120000000000002</v>
      </c>
      <c r="H960" s="112">
        <v>0.62</v>
      </c>
      <c r="I960" s="108">
        <v>0.48</v>
      </c>
      <c r="J960" s="115">
        <v>0.56000000000000005</v>
      </c>
      <c r="K960" s="20">
        <v>0.57999999999999996</v>
      </c>
      <c r="L960" s="20">
        <v>0.51</v>
      </c>
      <c r="M960" s="108">
        <v>0.6</v>
      </c>
      <c r="N960" s="1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0.55000000000000004</v>
      </c>
      <c r="E961" s="9">
        <v>0.55000000000000004</v>
      </c>
      <c r="F961" s="22">
        <v>0.6</v>
      </c>
      <c r="G961" s="109">
        <v>0.6522</v>
      </c>
      <c r="H961" s="111">
        <v>0.62</v>
      </c>
      <c r="I961" s="109">
        <v>0.48</v>
      </c>
      <c r="J961" s="22">
        <v>0.52</v>
      </c>
      <c r="K961" s="9">
        <v>0.56000000000000005</v>
      </c>
      <c r="L961" s="9">
        <v>0.49</v>
      </c>
      <c r="M961" s="109">
        <v>0.5</v>
      </c>
      <c r="N961" s="1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2</v>
      </c>
    </row>
    <row r="962" spans="1:45">
      <c r="A962" s="33"/>
      <c r="B962" s="18">
        <v>1</v>
      </c>
      <c r="C962" s="7">
        <v>3</v>
      </c>
      <c r="D962" s="9">
        <v>0.55000000000000004</v>
      </c>
      <c r="E962" s="9">
        <v>0.55000000000000004</v>
      </c>
      <c r="F962" s="22">
        <v>0.57999999999999996</v>
      </c>
      <c r="G962" s="109">
        <v>0.69299999999999995</v>
      </c>
      <c r="H962" s="111">
        <v>0.62</v>
      </c>
      <c r="I962" s="109">
        <v>0.47</v>
      </c>
      <c r="J962" s="22">
        <v>0.52</v>
      </c>
      <c r="K962" s="22">
        <v>0.54</v>
      </c>
      <c r="L962" s="10">
        <v>0.51</v>
      </c>
      <c r="M962" s="111">
        <v>0.5</v>
      </c>
      <c r="N962" s="1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0.55000000000000004</v>
      </c>
      <c r="E963" s="9">
        <v>0.52</v>
      </c>
      <c r="F963" s="22">
        <v>0.52</v>
      </c>
      <c r="G963" s="109">
        <v>0.69799999999999995</v>
      </c>
      <c r="H963" s="111">
        <v>0.64</v>
      </c>
      <c r="I963" s="109">
        <v>0.45</v>
      </c>
      <c r="J963" s="22">
        <v>0.52</v>
      </c>
      <c r="K963" s="22">
        <v>0.56000000000000005</v>
      </c>
      <c r="L963" s="10">
        <v>0.5</v>
      </c>
      <c r="M963" s="111">
        <v>0.5</v>
      </c>
      <c r="N963" s="1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0.53916666666666702</v>
      </c>
    </row>
    <row r="964" spans="1:45">
      <c r="A964" s="33"/>
      <c r="B964" s="18">
        <v>1</v>
      </c>
      <c r="C964" s="7">
        <v>5</v>
      </c>
      <c r="D964" s="9">
        <v>0.53</v>
      </c>
      <c r="E964" s="9">
        <v>0.55000000000000004</v>
      </c>
      <c r="F964" s="9">
        <v>0.6</v>
      </c>
      <c r="G964" s="109">
        <v>0.70220000000000005</v>
      </c>
      <c r="H964" s="109">
        <v>0.62</v>
      </c>
      <c r="I964" s="109">
        <v>0.46</v>
      </c>
      <c r="J964" s="9">
        <v>0.52</v>
      </c>
      <c r="K964" s="9">
        <v>0.52</v>
      </c>
      <c r="L964" s="9">
        <v>0.5</v>
      </c>
      <c r="M964" s="109">
        <v>0.5</v>
      </c>
      <c r="N964" s="1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8</v>
      </c>
    </row>
    <row r="965" spans="1:45">
      <c r="A965" s="33"/>
      <c r="B965" s="18">
        <v>1</v>
      </c>
      <c r="C965" s="7">
        <v>6</v>
      </c>
      <c r="D965" s="9">
        <v>0.56000000000000005</v>
      </c>
      <c r="E965" s="9">
        <v>0.56000000000000005</v>
      </c>
      <c r="F965" s="9">
        <v>0.57999999999999996</v>
      </c>
      <c r="G965" s="109">
        <v>0.67500000000000004</v>
      </c>
      <c r="H965" s="109">
        <v>0.61</v>
      </c>
      <c r="I965" s="109">
        <v>0.46</v>
      </c>
      <c r="J965" s="9">
        <v>0.52</v>
      </c>
      <c r="K965" s="9">
        <v>0.57999999999999996</v>
      </c>
      <c r="L965" s="9">
        <v>0.51</v>
      </c>
      <c r="M965" s="109">
        <v>0.5</v>
      </c>
      <c r="N965" s="1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19" t="s">
        <v>231</v>
      </c>
      <c r="C966" s="11"/>
      <c r="D966" s="23">
        <v>0.54500000000000004</v>
      </c>
      <c r="E966" s="23">
        <v>0.53999999999999992</v>
      </c>
      <c r="F966" s="23">
        <v>0.57000000000000006</v>
      </c>
      <c r="G966" s="23">
        <v>0.68193333333333328</v>
      </c>
      <c r="H966" s="23">
        <v>0.6216666666666667</v>
      </c>
      <c r="I966" s="23">
        <v>0.46666666666666662</v>
      </c>
      <c r="J966" s="23">
        <v>0.52666666666666673</v>
      </c>
      <c r="K966" s="23">
        <v>0.55666666666666675</v>
      </c>
      <c r="L966" s="23">
        <v>0.5033333333333333</v>
      </c>
      <c r="M966" s="23">
        <v>0.51666666666666672</v>
      </c>
      <c r="N966" s="1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232</v>
      </c>
      <c r="C967" s="31"/>
      <c r="D967" s="10">
        <v>0.55000000000000004</v>
      </c>
      <c r="E967" s="10">
        <v>0.55000000000000004</v>
      </c>
      <c r="F967" s="10">
        <v>0.57999999999999996</v>
      </c>
      <c r="G967" s="10">
        <v>0.68399999999999994</v>
      </c>
      <c r="H967" s="10">
        <v>0.62</v>
      </c>
      <c r="I967" s="10">
        <v>0.46499999999999997</v>
      </c>
      <c r="J967" s="10">
        <v>0.52</v>
      </c>
      <c r="K967" s="10">
        <v>0.56000000000000005</v>
      </c>
      <c r="L967" s="10">
        <v>0.505</v>
      </c>
      <c r="M967" s="10">
        <v>0.5</v>
      </c>
      <c r="N967" s="1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233</v>
      </c>
      <c r="C968" s="31"/>
      <c r="D968" s="24">
        <v>1.2247448713915901E-2</v>
      </c>
      <c r="E968" s="24">
        <v>2.0000000000000018E-2</v>
      </c>
      <c r="F968" s="24">
        <v>3.286335345030994E-2</v>
      </c>
      <c r="G968" s="24">
        <v>1.9176513412679227E-2</v>
      </c>
      <c r="H968" s="24">
        <v>9.8319208025017587E-3</v>
      </c>
      <c r="I968" s="24">
        <v>1.2110601416389949E-2</v>
      </c>
      <c r="J968" s="24">
        <v>1.6329931618554536E-2</v>
      </c>
      <c r="K968" s="24">
        <v>2.3380903889000219E-2</v>
      </c>
      <c r="L968" s="24">
        <v>8.1649658092772665E-3</v>
      </c>
      <c r="M968" s="24">
        <v>4.0824829046386291E-2</v>
      </c>
      <c r="N968" s="1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86</v>
      </c>
      <c r="C969" s="31"/>
      <c r="D969" s="12">
        <v>2.247238296131358E-2</v>
      </c>
      <c r="E969" s="12">
        <v>3.7037037037037077E-2</v>
      </c>
      <c r="F969" s="12">
        <v>5.7655006053175327E-2</v>
      </c>
      <c r="G969" s="12">
        <v>2.8120803713968953E-2</v>
      </c>
      <c r="H969" s="12">
        <v>1.5815422202415698E-2</v>
      </c>
      <c r="I969" s="12">
        <v>2.5951288749407036E-2</v>
      </c>
      <c r="J969" s="12">
        <v>3.100619927573646E-2</v>
      </c>
      <c r="K969" s="12">
        <v>4.2001623752694998E-2</v>
      </c>
      <c r="L969" s="12">
        <v>1.6221786376047549E-2</v>
      </c>
      <c r="M969" s="12">
        <v>7.9015798154296032E-2</v>
      </c>
      <c r="N969" s="1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234</v>
      </c>
      <c r="C970" s="31"/>
      <c r="D970" s="12">
        <v>1.0819165378670226E-2</v>
      </c>
      <c r="E970" s="12">
        <v>1.545595054095017E-3</v>
      </c>
      <c r="F970" s="12">
        <v>5.7187017001544938E-2</v>
      </c>
      <c r="G970" s="12">
        <v>0.26479134466769616</v>
      </c>
      <c r="H970" s="12">
        <v>0.15301391035548617</v>
      </c>
      <c r="I970" s="12">
        <v>-0.13446676970633764</v>
      </c>
      <c r="J970" s="12">
        <v>-2.3183925811437911E-2</v>
      </c>
      <c r="K970" s="12">
        <v>3.2457496136011788E-2</v>
      </c>
      <c r="L970" s="12">
        <v>-6.6460587326121257E-2</v>
      </c>
      <c r="M970" s="12">
        <v>-4.1731066460587884E-2</v>
      </c>
      <c r="N970" s="1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4" t="s">
        <v>235</v>
      </c>
      <c r="C971" s="55"/>
      <c r="D971" s="53">
        <v>0</v>
      </c>
      <c r="E971" s="53">
        <v>0.13</v>
      </c>
      <c r="F971" s="53">
        <v>0.67</v>
      </c>
      <c r="G971" s="53">
        <v>3.69</v>
      </c>
      <c r="H971" s="53">
        <v>2.0699999999999998</v>
      </c>
      <c r="I971" s="53">
        <v>2.11</v>
      </c>
      <c r="J971" s="53">
        <v>0.49</v>
      </c>
      <c r="K971" s="53">
        <v>0.31</v>
      </c>
      <c r="L971" s="53">
        <v>1.1200000000000001</v>
      </c>
      <c r="M971" s="53" t="s">
        <v>236</v>
      </c>
      <c r="N971" s="1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 t="s">
        <v>244</v>
      </c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AS972" s="71"/>
    </row>
    <row r="973" spans="1:45">
      <c r="AS973" s="71"/>
    </row>
    <row r="974" spans="1:45" ht="15">
      <c r="B974" s="37" t="s">
        <v>481</v>
      </c>
      <c r="AS974" s="30" t="s">
        <v>271</v>
      </c>
    </row>
    <row r="975" spans="1:45" ht="15">
      <c r="A975" s="27" t="s">
        <v>27</v>
      </c>
      <c r="B975" s="17" t="s">
        <v>116</v>
      </c>
      <c r="C975" s="14" t="s">
        <v>117</v>
      </c>
      <c r="D975" s="15" t="s">
        <v>203</v>
      </c>
      <c r="E975" s="16" t="s">
        <v>203</v>
      </c>
      <c r="F975" s="16" t="s">
        <v>203</v>
      </c>
      <c r="G975" s="16" t="s">
        <v>203</v>
      </c>
      <c r="H975" s="16" t="s">
        <v>203</v>
      </c>
      <c r="I975" s="16" t="s">
        <v>203</v>
      </c>
      <c r="J975" s="16" t="s">
        <v>203</v>
      </c>
      <c r="K975" s="16" t="s">
        <v>203</v>
      </c>
      <c r="L975" s="16" t="s">
        <v>203</v>
      </c>
      <c r="M975" s="16" t="s">
        <v>203</v>
      </c>
      <c r="N975" s="16" t="s">
        <v>203</v>
      </c>
      <c r="O975" s="16" t="s">
        <v>203</v>
      </c>
      <c r="P975" s="16" t="s">
        <v>203</v>
      </c>
      <c r="Q975" s="16" t="s">
        <v>203</v>
      </c>
      <c r="R975" s="16" t="s">
        <v>203</v>
      </c>
      <c r="S975" s="118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204</v>
      </c>
      <c r="C976" s="7" t="s">
        <v>204</v>
      </c>
      <c r="D976" s="116" t="s">
        <v>205</v>
      </c>
      <c r="E976" s="117" t="s">
        <v>206</v>
      </c>
      <c r="F976" s="117" t="s">
        <v>207</v>
      </c>
      <c r="G976" s="117" t="s">
        <v>208</v>
      </c>
      <c r="H976" s="117" t="s">
        <v>214</v>
      </c>
      <c r="I976" s="117" t="s">
        <v>215</v>
      </c>
      <c r="J976" s="117" t="s">
        <v>218</v>
      </c>
      <c r="K976" s="117" t="s">
        <v>220</v>
      </c>
      <c r="L976" s="117" t="s">
        <v>221</v>
      </c>
      <c r="M976" s="117" t="s">
        <v>222</v>
      </c>
      <c r="N976" s="117" t="s">
        <v>223</v>
      </c>
      <c r="O976" s="117" t="s">
        <v>224</v>
      </c>
      <c r="P976" s="117" t="s">
        <v>225</v>
      </c>
      <c r="Q976" s="117" t="s">
        <v>226</v>
      </c>
      <c r="R976" s="117" t="s">
        <v>227</v>
      </c>
      <c r="S976" s="118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229</v>
      </c>
      <c r="E977" s="9" t="s">
        <v>229</v>
      </c>
      <c r="F977" s="9" t="s">
        <v>230</v>
      </c>
      <c r="G977" s="9" t="s">
        <v>229</v>
      </c>
      <c r="H977" s="9" t="s">
        <v>230</v>
      </c>
      <c r="I977" s="9" t="s">
        <v>230</v>
      </c>
      <c r="J977" s="9" t="s">
        <v>230</v>
      </c>
      <c r="K977" s="9" t="s">
        <v>230</v>
      </c>
      <c r="L977" s="9" t="s">
        <v>230</v>
      </c>
      <c r="M977" s="9" t="s">
        <v>118</v>
      </c>
      <c r="N977" s="9" t="s">
        <v>230</v>
      </c>
      <c r="O977" s="9" t="s">
        <v>230</v>
      </c>
      <c r="P977" s="9" t="s">
        <v>229</v>
      </c>
      <c r="Q977" s="9" t="s">
        <v>230</v>
      </c>
      <c r="R977" s="9" t="s">
        <v>229</v>
      </c>
      <c r="S977" s="118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118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2</v>
      </c>
    </row>
    <row r="979" spans="1:45">
      <c r="A979" s="33"/>
      <c r="B979" s="17">
        <v>1</v>
      </c>
      <c r="C979" s="13">
        <v>1</v>
      </c>
      <c r="D979" s="20">
        <v>0.43</v>
      </c>
      <c r="E979" s="20">
        <v>0.5</v>
      </c>
      <c r="F979" s="112" t="s">
        <v>245</v>
      </c>
      <c r="G979" s="20">
        <v>0.36</v>
      </c>
      <c r="H979" s="112">
        <v>0.4</v>
      </c>
      <c r="I979" s="20">
        <v>0.40237596764632333</v>
      </c>
      <c r="J979" s="21">
        <v>0.5343</v>
      </c>
      <c r="K979" s="108">
        <v>0.4</v>
      </c>
      <c r="L979" s="108">
        <v>0.4</v>
      </c>
      <c r="M979" s="108" t="s">
        <v>112</v>
      </c>
      <c r="N979" s="108">
        <v>0.4</v>
      </c>
      <c r="O979" s="108">
        <v>0.4</v>
      </c>
      <c r="P979" s="20">
        <v>0.33</v>
      </c>
      <c r="Q979" s="108">
        <v>0.4</v>
      </c>
      <c r="R979" s="20">
        <v>0.44308454927973218</v>
      </c>
      <c r="S979" s="118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</v>
      </c>
    </row>
    <row r="980" spans="1:45">
      <c r="A980" s="33"/>
      <c r="B980" s="18">
        <v>1</v>
      </c>
      <c r="C980" s="7">
        <v>2</v>
      </c>
      <c r="D980" s="9">
        <v>0.43</v>
      </c>
      <c r="E980" s="113">
        <v>3.89</v>
      </c>
      <c r="F980" s="111" t="s">
        <v>245</v>
      </c>
      <c r="G980" s="9">
        <v>0.24</v>
      </c>
      <c r="H980" s="111">
        <v>0.4</v>
      </c>
      <c r="I980" s="9">
        <v>0.28561784624466335</v>
      </c>
      <c r="J980" s="22">
        <v>0.52639999999999998</v>
      </c>
      <c r="K980" s="109">
        <v>0.4</v>
      </c>
      <c r="L980" s="109">
        <v>0.4</v>
      </c>
      <c r="M980" s="109" t="s">
        <v>112</v>
      </c>
      <c r="N980" s="109">
        <v>0.4</v>
      </c>
      <c r="O980" s="109">
        <v>0.2</v>
      </c>
      <c r="P980" s="9">
        <v>0.34</v>
      </c>
      <c r="Q980" s="109">
        <v>0.4</v>
      </c>
      <c r="R980" s="9">
        <v>0.40781317193159272</v>
      </c>
      <c r="S980" s="118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3</v>
      </c>
    </row>
    <row r="981" spans="1:45">
      <c r="A981" s="33"/>
      <c r="B981" s="18">
        <v>1</v>
      </c>
      <c r="C981" s="7">
        <v>3</v>
      </c>
      <c r="D981" s="9">
        <v>0.4</v>
      </c>
      <c r="E981" s="113">
        <v>1.26</v>
      </c>
      <c r="F981" s="111" t="s">
        <v>245</v>
      </c>
      <c r="G981" s="9">
        <v>0.38</v>
      </c>
      <c r="H981" s="111">
        <v>0.3</v>
      </c>
      <c r="I981" s="9">
        <v>0.30294020577966735</v>
      </c>
      <c r="J981" s="22">
        <v>0.5393</v>
      </c>
      <c r="K981" s="111">
        <v>0.4</v>
      </c>
      <c r="L981" s="111">
        <v>0.4</v>
      </c>
      <c r="M981" s="111">
        <v>7</v>
      </c>
      <c r="N981" s="111">
        <v>0.4</v>
      </c>
      <c r="O981" s="111">
        <v>0.4</v>
      </c>
      <c r="P981" s="10">
        <v>0.34</v>
      </c>
      <c r="Q981" s="111">
        <v>0.4</v>
      </c>
      <c r="R981" s="10">
        <v>0.46391663737269351</v>
      </c>
      <c r="S981" s="118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16</v>
      </c>
    </row>
    <row r="982" spans="1:45">
      <c r="A982" s="33"/>
      <c r="B982" s="18">
        <v>1</v>
      </c>
      <c r="C982" s="7">
        <v>4</v>
      </c>
      <c r="D982" s="9">
        <v>0.44</v>
      </c>
      <c r="E982" s="9">
        <v>0.33</v>
      </c>
      <c r="F982" s="111" t="s">
        <v>245</v>
      </c>
      <c r="G982" s="9">
        <v>0.33</v>
      </c>
      <c r="H982" s="111">
        <v>0.4</v>
      </c>
      <c r="I982" s="9">
        <v>0.32504427724206536</v>
      </c>
      <c r="J982" s="22">
        <v>0.51849999999999996</v>
      </c>
      <c r="K982" s="111">
        <v>0.4</v>
      </c>
      <c r="L982" s="111">
        <v>0.4</v>
      </c>
      <c r="M982" s="111" t="s">
        <v>112</v>
      </c>
      <c r="N982" s="111">
        <v>0.4</v>
      </c>
      <c r="O982" s="111">
        <v>0.4</v>
      </c>
      <c r="P982" s="10">
        <v>0.34</v>
      </c>
      <c r="Q982" s="111">
        <v>0.4</v>
      </c>
      <c r="R982" s="10">
        <v>0.44338114246372162</v>
      </c>
      <c r="S982" s="118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0.39194420285734399</v>
      </c>
    </row>
    <row r="983" spans="1:45">
      <c r="A983" s="33"/>
      <c r="B983" s="18">
        <v>1</v>
      </c>
      <c r="C983" s="7">
        <v>5</v>
      </c>
      <c r="D983" s="9">
        <v>0.46</v>
      </c>
      <c r="E983" s="9">
        <v>0.36</v>
      </c>
      <c r="F983" s="109" t="s">
        <v>245</v>
      </c>
      <c r="G983" s="9">
        <v>0.27</v>
      </c>
      <c r="H983" s="109">
        <v>0.4</v>
      </c>
      <c r="I983" s="9">
        <v>0.33334291842353636</v>
      </c>
      <c r="J983" s="9">
        <v>0.52139999999999997</v>
      </c>
      <c r="K983" s="109">
        <v>0.4</v>
      </c>
      <c r="L983" s="109">
        <v>0.4</v>
      </c>
      <c r="M983" s="109" t="s">
        <v>112</v>
      </c>
      <c r="N983" s="109">
        <v>0.6</v>
      </c>
      <c r="O983" s="109">
        <v>0.4</v>
      </c>
      <c r="P983" s="9">
        <v>0.33</v>
      </c>
      <c r="Q983" s="109">
        <v>0.4</v>
      </c>
      <c r="R983" s="9">
        <v>0.42705290617133734</v>
      </c>
      <c r="S983" s="118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9</v>
      </c>
    </row>
    <row r="984" spans="1:45">
      <c r="A984" s="33"/>
      <c r="B984" s="18">
        <v>1</v>
      </c>
      <c r="C984" s="7">
        <v>6</v>
      </c>
      <c r="D984" s="9">
        <v>0.45</v>
      </c>
      <c r="E984" s="9">
        <v>0.34</v>
      </c>
      <c r="F984" s="109" t="s">
        <v>245</v>
      </c>
      <c r="G984" s="9">
        <v>0.25</v>
      </c>
      <c r="H984" s="109">
        <v>0.4</v>
      </c>
      <c r="I984" s="9">
        <v>0.3907163527570629</v>
      </c>
      <c r="J984" s="9">
        <v>0.49569999999999997</v>
      </c>
      <c r="K984" s="109">
        <v>0.4</v>
      </c>
      <c r="L984" s="109">
        <v>0.4</v>
      </c>
      <c r="M984" s="109" t="s">
        <v>112</v>
      </c>
      <c r="N984" s="109">
        <v>0.4</v>
      </c>
      <c r="O984" s="109">
        <v>0.4</v>
      </c>
      <c r="P984" s="9">
        <v>0.32</v>
      </c>
      <c r="Q984" s="109">
        <v>0.4</v>
      </c>
      <c r="R984" s="9">
        <v>0.3657705446960674</v>
      </c>
      <c r="S984" s="118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19" t="s">
        <v>231</v>
      </c>
      <c r="C985" s="11"/>
      <c r="D985" s="23">
        <v>0.43500000000000005</v>
      </c>
      <c r="E985" s="23">
        <v>1.1133333333333335</v>
      </c>
      <c r="F985" s="23" t="s">
        <v>625</v>
      </c>
      <c r="G985" s="23">
        <v>0.30499999999999999</v>
      </c>
      <c r="H985" s="23">
        <v>0.3833333333333333</v>
      </c>
      <c r="I985" s="23">
        <v>0.3400062613488864</v>
      </c>
      <c r="J985" s="23">
        <v>0.52259999999999995</v>
      </c>
      <c r="K985" s="23">
        <v>0.39999999999999997</v>
      </c>
      <c r="L985" s="23">
        <v>0.39999999999999997</v>
      </c>
      <c r="M985" s="23">
        <v>7</v>
      </c>
      <c r="N985" s="23">
        <v>0.43333333333333335</v>
      </c>
      <c r="O985" s="23">
        <v>0.36666666666666664</v>
      </c>
      <c r="P985" s="23">
        <v>0.33333333333333331</v>
      </c>
      <c r="Q985" s="23">
        <v>0.39999999999999997</v>
      </c>
      <c r="R985" s="23">
        <v>0.42516982531919073</v>
      </c>
      <c r="S985" s="118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232</v>
      </c>
      <c r="C986" s="31"/>
      <c r="D986" s="10">
        <v>0.435</v>
      </c>
      <c r="E986" s="10">
        <v>0.43</v>
      </c>
      <c r="F986" s="10" t="s">
        <v>625</v>
      </c>
      <c r="G986" s="10">
        <v>0.30000000000000004</v>
      </c>
      <c r="H986" s="10">
        <v>0.4</v>
      </c>
      <c r="I986" s="10">
        <v>0.32919359783280089</v>
      </c>
      <c r="J986" s="10">
        <v>0.52390000000000003</v>
      </c>
      <c r="K986" s="10">
        <v>0.4</v>
      </c>
      <c r="L986" s="10">
        <v>0.4</v>
      </c>
      <c r="M986" s="10">
        <v>7</v>
      </c>
      <c r="N986" s="10">
        <v>0.4</v>
      </c>
      <c r="O986" s="10">
        <v>0.4</v>
      </c>
      <c r="P986" s="10">
        <v>0.33500000000000002</v>
      </c>
      <c r="Q986" s="10">
        <v>0.4</v>
      </c>
      <c r="R986" s="10">
        <v>0.43506872772553473</v>
      </c>
      <c r="S986" s="118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233</v>
      </c>
      <c r="C987" s="31"/>
      <c r="D987" s="24">
        <v>2.0736441353327719E-2</v>
      </c>
      <c r="E987" s="24">
        <v>1.4061815909286635</v>
      </c>
      <c r="F987" s="24" t="s">
        <v>625</v>
      </c>
      <c r="G987" s="24">
        <v>5.9581876439064811E-2</v>
      </c>
      <c r="H987" s="24">
        <v>4.0824829046386311E-2</v>
      </c>
      <c r="I987" s="24">
        <v>4.7035618236858492E-2</v>
      </c>
      <c r="J987" s="24">
        <v>1.5310649888231404E-2</v>
      </c>
      <c r="K987" s="24">
        <v>6.0809419444881171E-17</v>
      </c>
      <c r="L987" s="24">
        <v>6.0809419444881171E-17</v>
      </c>
      <c r="M987" s="24" t="s">
        <v>625</v>
      </c>
      <c r="N987" s="24">
        <v>8.1649658092772734E-2</v>
      </c>
      <c r="O987" s="24">
        <v>8.1649658092772998E-2</v>
      </c>
      <c r="P987" s="24">
        <v>8.1649658092772665E-3</v>
      </c>
      <c r="Q987" s="24">
        <v>6.0809419444881171E-17</v>
      </c>
      <c r="R987" s="24">
        <v>3.4603406768374825E-2</v>
      </c>
      <c r="S987" s="118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86</v>
      </c>
      <c r="C988" s="31"/>
      <c r="D988" s="12">
        <v>4.7669980122592451E-2</v>
      </c>
      <c r="E988" s="12">
        <v>1.2630373571215538</v>
      </c>
      <c r="F988" s="12" t="s">
        <v>625</v>
      </c>
      <c r="G988" s="12">
        <v>0.19535041455431085</v>
      </c>
      <c r="H988" s="12">
        <v>0.10649955403405126</v>
      </c>
      <c r="I988" s="12">
        <v>0.13833750605137951</v>
      </c>
      <c r="J988" s="12">
        <v>2.9297072116784166E-2</v>
      </c>
      <c r="K988" s="12">
        <v>1.5202354861220294E-16</v>
      </c>
      <c r="L988" s="12">
        <v>1.5202354861220294E-16</v>
      </c>
      <c r="M988" s="12" t="s">
        <v>625</v>
      </c>
      <c r="N988" s="12">
        <v>0.18842228790639862</v>
      </c>
      <c r="O988" s="12">
        <v>0.22268088570756273</v>
      </c>
      <c r="P988" s="12">
        <v>2.4494897427831799E-2</v>
      </c>
      <c r="Q988" s="12">
        <v>1.5202354861220294E-16</v>
      </c>
      <c r="R988" s="12">
        <v>8.1387259179074536E-2</v>
      </c>
      <c r="S988" s="118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234</v>
      </c>
      <c r="C989" s="31"/>
      <c r="D989" s="12">
        <v>0.10985185347498838</v>
      </c>
      <c r="E989" s="12">
        <v>1.8405403759436485</v>
      </c>
      <c r="F989" s="12" t="s">
        <v>625</v>
      </c>
      <c r="G989" s="12">
        <v>-0.22182801078190484</v>
      </c>
      <c r="H989" s="12">
        <v>-2.1969631037366821E-2</v>
      </c>
      <c r="I989" s="12">
        <v>-0.13251361068698209</v>
      </c>
      <c r="J989" s="12">
        <v>0.3333530543127099</v>
      </c>
      <c r="K989" s="12">
        <v>2.0553428482747771E-2</v>
      </c>
      <c r="L989" s="12">
        <v>2.0553428482747771E-2</v>
      </c>
      <c r="M989" s="12">
        <v>16.859684998448085</v>
      </c>
      <c r="N989" s="12">
        <v>0.10559954752297673</v>
      </c>
      <c r="O989" s="12">
        <v>-6.4492690557481303E-2</v>
      </c>
      <c r="P989" s="12">
        <v>-0.14953880959771026</v>
      </c>
      <c r="Q989" s="12">
        <v>2.0553428482747771E-2</v>
      </c>
      <c r="R989" s="12">
        <v>8.4771307292277776E-2</v>
      </c>
      <c r="S989" s="118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54" t="s">
        <v>235</v>
      </c>
      <c r="C990" s="55"/>
      <c r="D990" s="53">
        <v>0.54</v>
      </c>
      <c r="E990" s="53">
        <v>7.58</v>
      </c>
      <c r="F990" s="53">
        <v>1.38</v>
      </c>
      <c r="G990" s="53">
        <v>0.8</v>
      </c>
      <c r="H990" s="53" t="s">
        <v>236</v>
      </c>
      <c r="I990" s="53">
        <v>0.44</v>
      </c>
      <c r="J990" s="53">
        <v>1.45</v>
      </c>
      <c r="K990" s="53" t="s">
        <v>236</v>
      </c>
      <c r="L990" s="53" t="s">
        <v>236</v>
      </c>
      <c r="M990" s="53" t="s">
        <v>236</v>
      </c>
      <c r="N990" s="53" t="s">
        <v>236</v>
      </c>
      <c r="O990" s="53" t="s">
        <v>236</v>
      </c>
      <c r="P990" s="53">
        <v>0.51</v>
      </c>
      <c r="Q990" s="53" t="s">
        <v>236</v>
      </c>
      <c r="R990" s="53">
        <v>0.44</v>
      </c>
      <c r="S990" s="118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B991" s="34" t="s">
        <v>264</v>
      </c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AS991" s="71"/>
    </row>
    <row r="992" spans="1:45">
      <c r="AS992" s="71"/>
    </row>
    <row r="993" spans="1:45" ht="15">
      <c r="B993" s="37" t="s">
        <v>482</v>
      </c>
      <c r="AS993" s="30" t="s">
        <v>271</v>
      </c>
    </row>
    <row r="994" spans="1:45" ht="15">
      <c r="A994" s="27" t="s">
        <v>30</v>
      </c>
      <c r="B994" s="17" t="s">
        <v>116</v>
      </c>
      <c r="C994" s="14" t="s">
        <v>117</v>
      </c>
      <c r="D994" s="15" t="s">
        <v>203</v>
      </c>
      <c r="E994" s="16" t="s">
        <v>203</v>
      </c>
      <c r="F994" s="16" t="s">
        <v>203</v>
      </c>
      <c r="G994" s="16" t="s">
        <v>203</v>
      </c>
      <c r="H994" s="16" t="s">
        <v>203</v>
      </c>
      <c r="I994" s="16" t="s">
        <v>203</v>
      </c>
      <c r="J994" s="16" t="s">
        <v>203</v>
      </c>
      <c r="K994" s="16" t="s">
        <v>203</v>
      </c>
      <c r="L994" s="16" t="s">
        <v>203</v>
      </c>
      <c r="M994" s="16" t="s">
        <v>203</v>
      </c>
      <c r="N994" s="16" t="s">
        <v>203</v>
      </c>
      <c r="O994" s="16" t="s">
        <v>203</v>
      </c>
      <c r="P994" s="16" t="s">
        <v>203</v>
      </c>
      <c r="Q994" s="16" t="s">
        <v>203</v>
      </c>
      <c r="R994" s="16" t="s">
        <v>203</v>
      </c>
      <c r="S994" s="16" t="s">
        <v>203</v>
      </c>
      <c r="T994" s="16" t="s">
        <v>203</v>
      </c>
      <c r="U994" s="16" t="s">
        <v>203</v>
      </c>
      <c r="V994" s="16" t="s">
        <v>203</v>
      </c>
      <c r="W994" s="118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</v>
      </c>
    </row>
    <row r="995" spans="1:45">
      <c r="A995" s="33"/>
      <c r="B995" s="18" t="s">
        <v>204</v>
      </c>
      <c r="C995" s="7" t="s">
        <v>204</v>
      </c>
      <c r="D995" s="116" t="s">
        <v>205</v>
      </c>
      <c r="E995" s="117" t="s">
        <v>206</v>
      </c>
      <c r="F995" s="117" t="s">
        <v>207</v>
      </c>
      <c r="G995" s="117" t="s">
        <v>208</v>
      </c>
      <c r="H995" s="117" t="s">
        <v>209</v>
      </c>
      <c r="I995" s="117" t="s">
        <v>210</v>
      </c>
      <c r="J995" s="117" t="s">
        <v>211</v>
      </c>
      <c r="K995" s="117" t="s">
        <v>212</v>
      </c>
      <c r="L995" s="117" t="s">
        <v>213</v>
      </c>
      <c r="M995" s="117" t="s">
        <v>214</v>
      </c>
      <c r="N995" s="117" t="s">
        <v>215</v>
      </c>
      <c r="O995" s="117" t="s">
        <v>218</v>
      </c>
      <c r="P995" s="117" t="s">
        <v>220</v>
      </c>
      <c r="Q995" s="117" t="s">
        <v>221</v>
      </c>
      <c r="R995" s="117" t="s">
        <v>223</v>
      </c>
      <c r="S995" s="117" t="s">
        <v>224</v>
      </c>
      <c r="T995" s="117" t="s">
        <v>225</v>
      </c>
      <c r="U995" s="117" t="s">
        <v>226</v>
      </c>
      <c r="V995" s="117" t="s">
        <v>227</v>
      </c>
      <c r="W995" s="118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 t="s">
        <v>3</v>
      </c>
    </row>
    <row r="996" spans="1:45">
      <c r="A996" s="33"/>
      <c r="B996" s="18"/>
      <c r="C996" s="7"/>
      <c r="D996" s="8" t="s">
        <v>229</v>
      </c>
      <c r="E996" s="9" t="s">
        <v>229</v>
      </c>
      <c r="F996" s="9" t="s">
        <v>230</v>
      </c>
      <c r="G996" s="9" t="s">
        <v>229</v>
      </c>
      <c r="H996" s="9" t="s">
        <v>118</v>
      </c>
      <c r="I996" s="9" t="s">
        <v>118</v>
      </c>
      <c r="J996" s="9" t="s">
        <v>118</v>
      </c>
      <c r="K996" s="9" t="s">
        <v>118</v>
      </c>
      <c r="L996" s="9" t="s">
        <v>118</v>
      </c>
      <c r="M996" s="9" t="s">
        <v>230</v>
      </c>
      <c r="N996" s="9" t="s">
        <v>230</v>
      </c>
      <c r="O996" s="9" t="s">
        <v>230</v>
      </c>
      <c r="P996" s="9" t="s">
        <v>230</v>
      </c>
      <c r="Q996" s="9" t="s">
        <v>230</v>
      </c>
      <c r="R996" s="9" t="s">
        <v>230</v>
      </c>
      <c r="S996" s="9" t="s">
        <v>230</v>
      </c>
      <c r="T996" s="9" t="s">
        <v>229</v>
      </c>
      <c r="U996" s="9" t="s">
        <v>230</v>
      </c>
      <c r="V996" s="9" t="s">
        <v>229</v>
      </c>
      <c r="W996" s="118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2</v>
      </c>
    </row>
    <row r="997" spans="1:45">
      <c r="A997" s="33"/>
      <c r="B997" s="18"/>
      <c r="C997" s="7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118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</v>
      </c>
    </row>
    <row r="998" spans="1:45">
      <c r="A998" s="33"/>
      <c r="B998" s="17">
        <v>1</v>
      </c>
      <c r="C998" s="13">
        <v>1</v>
      </c>
      <c r="D998" s="20">
        <v>8.4</v>
      </c>
      <c r="E998" s="114">
        <v>1.45</v>
      </c>
      <c r="F998" s="112">
        <v>1.7</v>
      </c>
      <c r="G998" s="20">
        <v>6.6</v>
      </c>
      <c r="H998" s="112" t="s">
        <v>109</v>
      </c>
      <c r="I998" s="108" t="s">
        <v>109</v>
      </c>
      <c r="J998" s="112" t="s">
        <v>109</v>
      </c>
      <c r="K998" s="108" t="s">
        <v>109</v>
      </c>
      <c r="L998" s="108" t="s">
        <v>109</v>
      </c>
      <c r="M998" s="20">
        <v>7.8600000000000012</v>
      </c>
      <c r="N998" s="20">
        <v>8.4250354451973983</v>
      </c>
      <c r="O998" s="20">
        <v>6.9554973000000002</v>
      </c>
      <c r="P998" s="20">
        <v>7.28</v>
      </c>
      <c r="Q998" s="20">
        <v>8.1300000000000008</v>
      </c>
      <c r="R998" s="20">
        <v>10.4</v>
      </c>
      <c r="S998" s="20">
        <v>3.2</v>
      </c>
      <c r="T998" s="20">
        <v>7.55</v>
      </c>
      <c r="U998" s="20">
        <v>3.7</v>
      </c>
      <c r="V998" s="20">
        <v>3.3985065825762399</v>
      </c>
      <c r="W998" s="118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</v>
      </c>
    </row>
    <row r="999" spans="1:45">
      <c r="A999" s="33"/>
      <c r="B999" s="18">
        <v>1</v>
      </c>
      <c r="C999" s="7">
        <v>2</v>
      </c>
      <c r="D999" s="9">
        <v>8.9</v>
      </c>
      <c r="E999" s="109">
        <v>0.75</v>
      </c>
      <c r="F999" s="111">
        <v>1.9</v>
      </c>
      <c r="G999" s="9">
        <v>7.1</v>
      </c>
      <c r="H999" s="111" t="s">
        <v>109</v>
      </c>
      <c r="I999" s="109" t="s">
        <v>109</v>
      </c>
      <c r="J999" s="111" t="s">
        <v>109</v>
      </c>
      <c r="K999" s="109" t="s">
        <v>109</v>
      </c>
      <c r="L999" s="109" t="s">
        <v>109</v>
      </c>
      <c r="M999" s="9">
        <v>8.58</v>
      </c>
      <c r="N999" s="9">
        <v>8.5422168552296878</v>
      </c>
      <c r="O999" s="9">
        <v>7.0759145999999999</v>
      </c>
      <c r="P999" s="9">
        <v>7.34</v>
      </c>
      <c r="Q999" s="9">
        <v>7.7100000000000009</v>
      </c>
      <c r="R999" s="9">
        <v>10</v>
      </c>
      <c r="S999" s="9">
        <v>3.8</v>
      </c>
      <c r="T999" s="9">
        <v>7.669999999999999</v>
      </c>
      <c r="U999" s="9">
        <v>3.1</v>
      </c>
      <c r="V999" s="9">
        <v>3.2805870952320944</v>
      </c>
      <c r="W999" s="118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4</v>
      </c>
    </row>
    <row r="1000" spans="1:45">
      <c r="A1000" s="33"/>
      <c r="B1000" s="18">
        <v>1</v>
      </c>
      <c r="C1000" s="7">
        <v>3</v>
      </c>
      <c r="D1000" s="9">
        <v>8.8000000000000007</v>
      </c>
      <c r="E1000" s="109">
        <v>0.74</v>
      </c>
      <c r="F1000" s="111">
        <v>1.8</v>
      </c>
      <c r="G1000" s="9">
        <v>6.8</v>
      </c>
      <c r="H1000" s="111" t="s">
        <v>109</v>
      </c>
      <c r="I1000" s="109" t="s">
        <v>109</v>
      </c>
      <c r="J1000" s="111" t="s">
        <v>109</v>
      </c>
      <c r="K1000" s="111" t="s">
        <v>109</v>
      </c>
      <c r="L1000" s="111" t="s">
        <v>109</v>
      </c>
      <c r="M1000" s="10">
        <v>8.59</v>
      </c>
      <c r="N1000" s="10">
        <v>8.2277155465341387</v>
      </c>
      <c r="O1000" s="10">
        <v>6.916347</v>
      </c>
      <c r="P1000" s="10">
        <v>7.33</v>
      </c>
      <c r="Q1000" s="10">
        <v>7.22</v>
      </c>
      <c r="R1000" s="10">
        <v>9.8000000000000007</v>
      </c>
      <c r="S1000" s="10">
        <v>3</v>
      </c>
      <c r="T1000" s="10">
        <v>7.8299999999999992</v>
      </c>
      <c r="U1000" s="10">
        <v>3.1</v>
      </c>
      <c r="V1000" s="10">
        <v>4.5327706211090035</v>
      </c>
      <c r="W1000" s="118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16</v>
      </c>
    </row>
    <row r="1001" spans="1:45">
      <c r="A1001" s="33"/>
      <c r="B1001" s="18">
        <v>1</v>
      </c>
      <c r="C1001" s="7">
        <v>4</v>
      </c>
      <c r="D1001" s="9">
        <v>8.4</v>
      </c>
      <c r="E1001" s="109">
        <v>0.71</v>
      </c>
      <c r="F1001" s="111">
        <v>1.9</v>
      </c>
      <c r="G1001" s="9">
        <v>5.8</v>
      </c>
      <c r="H1001" s="111" t="s">
        <v>109</v>
      </c>
      <c r="I1001" s="109" t="s">
        <v>109</v>
      </c>
      <c r="J1001" s="111" t="s">
        <v>109</v>
      </c>
      <c r="K1001" s="111" t="s">
        <v>109</v>
      </c>
      <c r="L1001" s="111" t="s">
        <v>109</v>
      </c>
      <c r="M1001" s="10">
        <v>8.09</v>
      </c>
      <c r="N1001" s="10">
        <v>8.1684848086690192</v>
      </c>
      <c r="O1001" s="10">
        <v>6.9273268000000003</v>
      </c>
      <c r="P1001" s="10">
        <v>7.61</v>
      </c>
      <c r="Q1001" s="10">
        <v>7.56</v>
      </c>
      <c r="R1001" s="10">
        <v>9.9</v>
      </c>
      <c r="S1001" s="10">
        <v>3.6</v>
      </c>
      <c r="T1001" s="10">
        <v>7.6900000000000013</v>
      </c>
      <c r="U1001" s="10">
        <v>3.3</v>
      </c>
      <c r="V1001" s="10">
        <v>3.57273174056817</v>
      </c>
      <c r="W1001" s="118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6.7867075287788197</v>
      </c>
    </row>
    <row r="1002" spans="1:45">
      <c r="A1002" s="33"/>
      <c r="B1002" s="18">
        <v>1</v>
      </c>
      <c r="C1002" s="7">
        <v>5</v>
      </c>
      <c r="D1002" s="9">
        <v>8.6999999999999993</v>
      </c>
      <c r="E1002" s="109">
        <v>0.59</v>
      </c>
      <c r="F1002" s="109">
        <v>1.8</v>
      </c>
      <c r="G1002" s="9">
        <v>5.8</v>
      </c>
      <c r="H1002" s="109" t="s">
        <v>109</v>
      </c>
      <c r="I1002" s="109" t="s">
        <v>109</v>
      </c>
      <c r="J1002" s="109" t="s">
        <v>109</v>
      </c>
      <c r="K1002" s="109" t="s">
        <v>109</v>
      </c>
      <c r="L1002" s="109" t="s">
        <v>109</v>
      </c>
      <c r="M1002" s="9">
        <v>8.5</v>
      </c>
      <c r="N1002" s="9">
        <v>8.4278537371567861</v>
      </c>
      <c r="O1002" s="9">
        <v>6.9485139</v>
      </c>
      <c r="P1002" s="9">
        <v>7.19</v>
      </c>
      <c r="Q1002" s="9">
        <v>6.57</v>
      </c>
      <c r="R1002" s="9">
        <v>9.9</v>
      </c>
      <c r="S1002" s="9">
        <v>3.6</v>
      </c>
      <c r="T1002" s="9">
        <v>7.57</v>
      </c>
      <c r="U1002" s="9">
        <v>3.5</v>
      </c>
      <c r="V1002" s="9">
        <v>3.2057794391528671</v>
      </c>
      <c r="W1002" s="118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10</v>
      </c>
    </row>
    <row r="1003" spans="1:45">
      <c r="A1003" s="33"/>
      <c r="B1003" s="18">
        <v>1</v>
      </c>
      <c r="C1003" s="7">
        <v>6</v>
      </c>
      <c r="D1003" s="9">
        <v>9</v>
      </c>
      <c r="E1003" s="109">
        <v>0.56999999999999995</v>
      </c>
      <c r="F1003" s="109">
        <v>2</v>
      </c>
      <c r="G1003" s="9">
        <v>5.8</v>
      </c>
      <c r="H1003" s="109" t="s">
        <v>109</v>
      </c>
      <c r="I1003" s="109" t="s">
        <v>109</v>
      </c>
      <c r="J1003" s="109" t="s">
        <v>109</v>
      </c>
      <c r="K1003" s="109" t="s">
        <v>109</v>
      </c>
      <c r="L1003" s="109" t="s">
        <v>109</v>
      </c>
      <c r="M1003" s="9">
        <v>8.33</v>
      </c>
      <c r="N1003" s="9">
        <v>8.3273189221163886</v>
      </c>
      <c r="O1003" s="9">
        <v>6.8959942000000005</v>
      </c>
      <c r="P1003" s="9">
        <v>7.669999999999999</v>
      </c>
      <c r="Q1003" s="9">
        <v>7.43</v>
      </c>
      <c r="R1003" s="9">
        <v>10.5</v>
      </c>
      <c r="S1003" s="9">
        <v>3.3</v>
      </c>
      <c r="T1003" s="9">
        <v>7.85</v>
      </c>
      <c r="U1003" s="113">
        <v>6.1</v>
      </c>
      <c r="V1003" s="9">
        <v>2.5243474785333109</v>
      </c>
      <c r="W1003" s="118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19" t="s">
        <v>231</v>
      </c>
      <c r="C1004" s="11"/>
      <c r="D1004" s="23">
        <v>8.7000000000000011</v>
      </c>
      <c r="E1004" s="23">
        <v>0.80166666666666675</v>
      </c>
      <c r="F1004" s="23">
        <v>1.8499999999999999</v>
      </c>
      <c r="G1004" s="23">
        <v>6.3166666666666664</v>
      </c>
      <c r="H1004" s="23" t="s">
        <v>625</v>
      </c>
      <c r="I1004" s="23" t="s">
        <v>625</v>
      </c>
      <c r="J1004" s="23" t="s">
        <v>625</v>
      </c>
      <c r="K1004" s="23" t="s">
        <v>625</v>
      </c>
      <c r="L1004" s="23" t="s">
        <v>625</v>
      </c>
      <c r="M1004" s="23">
        <v>8.3250000000000011</v>
      </c>
      <c r="N1004" s="23">
        <v>8.3531042191505698</v>
      </c>
      <c r="O1004" s="23">
        <v>6.9532656333333334</v>
      </c>
      <c r="P1004" s="23">
        <v>7.4033333333333333</v>
      </c>
      <c r="Q1004" s="23">
        <v>7.4366666666666665</v>
      </c>
      <c r="R1004" s="23">
        <v>10.083333333333334</v>
      </c>
      <c r="S1004" s="23">
        <v>3.4166666666666665</v>
      </c>
      <c r="T1004" s="23">
        <v>7.6933333333333342</v>
      </c>
      <c r="U1004" s="23">
        <v>3.7999999999999994</v>
      </c>
      <c r="V1004" s="23">
        <v>3.4191204928619476</v>
      </c>
      <c r="W1004" s="118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232</v>
      </c>
      <c r="C1005" s="31"/>
      <c r="D1005" s="10">
        <v>8.75</v>
      </c>
      <c r="E1005" s="10">
        <v>0.72499999999999998</v>
      </c>
      <c r="F1005" s="10">
        <v>1.85</v>
      </c>
      <c r="G1005" s="10">
        <v>6.1999999999999993</v>
      </c>
      <c r="H1005" s="10" t="s">
        <v>625</v>
      </c>
      <c r="I1005" s="10" t="s">
        <v>625</v>
      </c>
      <c r="J1005" s="10" t="s">
        <v>625</v>
      </c>
      <c r="K1005" s="10" t="s">
        <v>625</v>
      </c>
      <c r="L1005" s="10" t="s">
        <v>625</v>
      </c>
      <c r="M1005" s="10">
        <v>8.4149999999999991</v>
      </c>
      <c r="N1005" s="10">
        <v>8.3761771836568926</v>
      </c>
      <c r="O1005" s="10">
        <v>6.9379203500000006</v>
      </c>
      <c r="P1005" s="10">
        <v>7.335</v>
      </c>
      <c r="Q1005" s="10">
        <v>7.4949999999999992</v>
      </c>
      <c r="R1005" s="10">
        <v>9.9499999999999993</v>
      </c>
      <c r="S1005" s="10">
        <v>3.45</v>
      </c>
      <c r="T1005" s="10">
        <v>7.68</v>
      </c>
      <c r="U1005" s="10">
        <v>3.4</v>
      </c>
      <c r="V1005" s="10">
        <v>3.3395468389041669</v>
      </c>
      <c r="W1005" s="118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233</v>
      </c>
      <c r="C1006" s="31"/>
      <c r="D1006" s="24">
        <v>0.25298221281347028</v>
      </c>
      <c r="E1006" s="24">
        <v>0.32670577997131667</v>
      </c>
      <c r="F1006" s="24">
        <v>0.10488088481701516</v>
      </c>
      <c r="G1006" s="24">
        <v>0.58793423668524925</v>
      </c>
      <c r="H1006" s="24" t="s">
        <v>625</v>
      </c>
      <c r="I1006" s="24" t="s">
        <v>625</v>
      </c>
      <c r="J1006" s="24" t="s">
        <v>625</v>
      </c>
      <c r="K1006" s="24" t="s">
        <v>625</v>
      </c>
      <c r="L1006" s="24" t="s">
        <v>625</v>
      </c>
      <c r="M1006" s="24">
        <v>0.29575327555244385</v>
      </c>
      <c r="N1006" s="24">
        <v>0.1392815194760319</v>
      </c>
      <c r="O1006" s="24">
        <v>6.3853197207552947E-2</v>
      </c>
      <c r="P1006" s="24">
        <v>0.19179850538173268</v>
      </c>
      <c r="Q1006" s="24">
        <v>0.52320805294516148</v>
      </c>
      <c r="R1006" s="24">
        <v>0.29268868558020239</v>
      </c>
      <c r="S1006" s="24">
        <v>0.29944392908634271</v>
      </c>
      <c r="T1006" s="24">
        <v>0.12612163441165281</v>
      </c>
      <c r="U1006" s="24">
        <v>1.1506519890914024</v>
      </c>
      <c r="V1006" s="24">
        <v>0.65261973790119965</v>
      </c>
      <c r="W1006" s="118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86</v>
      </c>
      <c r="C1007" s="31"/>
      <c r="D1007" s="12">
        <v>2.9078415265916119E-2</v>
      </c>
      <c r="E1007" s="12">
        <v>0.40753319746941785</v>
      </c>
      <c r="F1007" s="12">
        <v>5.669237017135955E-2</v>
      </c>
      <c r="G1007" s="12">
        <v>9.3076660161253183E-2</v>
      </c>
      <c r="H1007" s="12" t="s">
        <v>625</v>
      </c>
      <c r="I1007" s="12" t="s">
        <v>625</v>
      </c>
      <c r="J1007" s="12" t="s">
        <v>625</v>
      </c>
      <c r="K1007" s="12" t="s">
        <v>625</v>
      </c>
      <c r="L1007" s="12" t="s">
        <v>625</v>
      </c>
      <c r="M1007" s="12">
        <v>3.5525918985278536E-2</v>
      </c>
      <c r="N1007" s="12">
        <v>1.6674222638897649E-2</v>
      </c>
      <c r="O1007" s="12">
        <v>9.1831954328691883E-3</v>
      </c>
      <c r="P1007" s="12">
        <v>2.5907047102440253E-2</v>
      </c>
      <c r="Q1007" s="12">
        <v>7.0355184170124804E-2</v>
      </c>
      <c r="R1007" s="12">
        <v>2.9026977082334121E-2</v>
      </c>
      <c r="S1007" s="12">
        <v>8.764212558624665E-2</v>
      </c>
      <c r="T1007" s="12">
        <v>1.6393626656627313E-2</v>
      </c>
      <c r="U1007" s="12">
        <v>0.30280315502405331</v>
      </c>
      <c r="V1007" s="12">
        <v>0.19087357092669452</v>
      </c>
      <c r="W1007" s="118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234</v>
      </c>
      <c r="C1008" s="31"/>
      <c r="D1008" s="12">
        <v>0.28191762546240939</v>
      </c>
      <c r="E1008" s="12">
        <v>-0.88187693910968989</v>
      </c>
      <c r="F1008" s="12">
        <v>-0.72740832102236119</v>
      </c>
      <c r="G1008" s="12">
        <v>-6.9259042049323538E-2</v>
      </c>
      <c r="H1008" s="12" t="s">
        <v>625</v>
      </c>
      <c r="I1008" s="12" t="s">
        <v>625</v>
      </c>
      <c r="J1008" s="12" t="s">
        <v>625</v>
      </c>
      <c r="K1008" s="12" t="s">
        <v>625</v>
      </c>
      <c r="L1008" s="12" t="s">
        <v>625</v>
      </c>
      <c r="M1008" s="12">
        <v>0.22666255539937463</v>
      </c>
      <c r="N1008" s="12">
        <v>0.23080362366132534</v>
      </c>
      <c r="O1008" s="12">
        <v>2.4541812631269089E-2</v>
      </c>
      <c r="P1008" s="12">
        <v>9.0857872088893066E-2</v>
      </c>
      <c r="Q1008" s="12">
        <v>9.5769433872273879E-2</v>
      </c>
      <c r="R1008" s="12">
        <v>0.4857474394727157</v>
      </c>
      <c r="S1008" s="12">
        <v>-0.49656491720345997</v>
      </c>
      <c r="T1008" s="12">
        <v>0.13358845960430688</v>
      </c>
      <c r="U1008" s="12">
        <v>-0.44008195669457995</v>
      </c>
      <c r="V1008" s="12">
        <v>-0.49620335363454593</v>
      </c>
      <c r="W1008" s="118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54" t="s">
        <v>235</v>
      </c>
      <c r="C1009" s="55"/>
      <c r="D1009" s="53">
        <v>0.17</v>
      </c>
      <c r="E1009" s="53">
        <v>1.19</v>
      </c>
      <c r="F1009" s="53">
        <v>1.01</v>
      </c>
      <c r="G1009" s="53">
        <v>0.24</v>
      </c>
      <c r="H1009" s="53">
        <v>3</v>
      </c>
      <c r="I1009" s="53">
        <v>3</v>
      </c>
      <c r="J1009" s="53">
        <v>3</v>
      </c>
      <c r="K1009" s="53">
        <v>3</v>
      </c>
      <c r="L1009" s="53">
        <v>3</v>
      </c>
      <c r="M1009" s="53">
        <v>0.11</v>
      </c>
      <c r="N1009" s="53">
        <v>0.11</v>
      </c>
      <c r="O1009" s="53">
        <v>0.13</v>
      </c>
      <c r="P1009" s="53">
        <v>0.05</v>
      </c>
      <c r="Q1009" s="53">
        <v>0.04</v>
      </c>
      <c r="R1009" s="53">
        <v>0.41</v>
      </c>
      <c r="S1009" s="53">
        <v>0.74</v>
      </c>
      <c r="T1009" s="53">
        <v>0</v>
      </c>
      <c r="U1009" s="53">
        <v>0.67</v>
      </c>
      <c r="V1009" s="53">
        <v>0.74</v>
      </c>
      <c r="W1009" s="118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B1010" s="34"/>
      <c r="C1010" s="1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AS1010" s="71"/>
    </row>
    <row r="1011" spans="1:45" ht="15">
      <c r="B1011" s="37" t="s">
        <v>483</v>
      </c>
      <c r="AS1011" s="30" t="s">
        <v>67</v>
      </c>
    </row>
    <row r="1012" spans="1:45" ht="15">
      <c r="A1012" s="27" t="s">
        <v>63</v>
      </c>
      <c r="B1012" s="17" t="s">
        <v>116</v>
      </c>
      <c r="C1012" s="14" t="s">
        <v>117</v>
      </c>
      <c r="D1012" s="15" t="s">
        <v>203</v>
      </c>
      <c r="E1012" s="16" t="s">
        <v>203</v>
      </c>
      <c r="F1012" s="16" t="s">
        <v>203</v>
      </c>
      <c r="G1012" s="16" t="s">
        <v>203</v>
      </c>
      <c r="H1012" s="16" t="s">
        <v>203</v>
      </c>
      <c r="I1012" s="16" t="s">
        <v>203</v>
      </c>
      <c r="J1012" s="16" t="s">
        <v>203</v>
      </c>
      <c r="K1012" s="16" t="s">
        <v>203</v>
      </c>
      <c r="L1012" s="16" t="s">
        <v>203</v>
      </c>
      <c r="M1012" s="16" t="s">
        <v>203</v>
      </c>
      <c r="N1012" s="16" t="s">
        <v>203</v>
      </c>
      <c r="O1012" s="16" t="s">
        <v>203</v>
      </c>
      <c r="P1012" s="16" t="s">
        <v>203</v>
      </c>
      <c r="Q1012" s="16" t="s">
        <v>203</v>
      </c>
      <c r="R1012" s="16" t="s">
        <v>203</v>
      </c>
      <c r="S1012" s="16" t="s">
        <v>203</v>
      </c>
      <c r="T1012" s="16" t="s">
        <v>203</v>
      </c>
      <c r="U1012" s="16" t="s">
        <v>203</v>
      </c>
      <c r="V1012" s="16" t="s">
        <v>203</v>
      </c>
      <c r="W1012" s="16" t="s">
        <v>203</v>
      </c>
      <c r="X1012" s="16" t="s">
        <v>203</v>
      </c>
      <c r="Y1012" s="16" t="s">
        <v>203</v>
      </c>
      <c r="Z1012" s="118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 t="s">
        <v>204</v>
      </c>
      <c r="C1013" s="7" t="s">
        <v>204</v>
      </c>
      <c r="D1013" s="116" t="s">
        <v>205</v>
      </c>
      <c r="E1013" s="117" t="s">
        <v>206</v>
      </c>
      <c r="F1013" s="117" t="s">
        <v>207</v>
      </c>
      <c r="G1013" s="117" t="s">
        <v>208</v>
      </c>
      <c r="H1013" s="117" t="s">
        <v>209</v>
      </c>
      <c r="I1013" s="117" t="s">
        <v>210</v>
      </c>
      <c r="J1013" s="117" t="s">
        <v>211</v>
      </c>
      <c r="K1013" s="117" t="s">
        <v>212</v>
      </c>
      <c r="L1013" s="117" t="s">
        <v>213</v>
      </c>
      <c r="M1013" s="117" t="s">
        <v>214</v>
      </c>
      <c r="N1013" s="117" t="s">
        <v>215</v>
      </c>
      <c r="O1013" s="117" t="s">
        <v>217</v>
      </c>
      <c r="P1013" s="117" t="s">
        <v>218</v>
      </c>
      <c r="Q1013" s="117" t="s">
        <v>219</v>
      </c>
      <c r="R1013" s="117" t="s">
        <v>220</v>
      </c>
      <c r="S1013" s="117" t="s">
        <v>221</v>
      </c>
      <c r="T1013" s="117" t="s">
        <v>222</v>
      </c>
      <c r="U1013" s="117" t="s">
        <v>223</v>
      </c>
      <c r="V1013" s="117" t="s">
        <v>224</v>
      </c>
      <c r="W1013" s="117" t="s">
        <v>225</v>
      </c>
      <c r="X1013" s="117" t="s">
        <v>226</v>
      </c>
      <c r="Y1013" s="117" t="s">
        <v>227</v>
      </c>
      <c r="Z1013" s="118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 t="s">
        <v>1</v>
      </c>
    </row>
    <row r="1014" spans="1:45">
      <c r="A1014" s="33"/>
      <c r="B1014" s="18"/>
      <c r="C1014" s="7"/>
      <c r="D1014" s="8" t="s">
        <v>229</v>
      </c>
      <c r="E1014" s="9" t="s">
        <v>229</v>
      </c>
      <c r="F1014" s="9" t="s">
        <v>230</v>
      </c>
      <c r="G1014" s="9" t="s">
        <v>229</v>
      </c>
      <c r="H1014" s="9" t="s">
        <v>118</v>
      </c>
      <c r="I1014" s="9" t="s">
        <v>118</v>
      </c>
      <c r="J1014" s="9" t="s">
        <v>118</v>
      </c>
      <c r="K1014" s="9" t="s">
        <v>118</v>
      </c>
      <c r="L1014" s="9" t="s">
        <v>118</v>
      </c>
      <c r="M1014" s="9" t="s">
        <v>230</v>
      </c>
      <c r="N1014" s="9" t="s">
        <v>230</v>
      </c>
      <c r="O1014" s="9" t="s">
        <v>118</v>
      </c>
      <c r="P1014" s="9" t="s">
        <v>118</v>
      </c>
      <c r="Q1014" s="9" t="s">
        <v>118</v>
      </c>
      <c r="R1014" s="9" t="s">
        <v>118</v>
      </c>
      <c r="S1014" s="9" t="s">
        <v>118</v>
      </c>
      <c r="T1014" s="9" t="s">
        <v>118</v>
      </c>
      <c r="U1014" s="9" t="s">
        <v>118</v>
      </c>
      <c r="V1014" s="9" t="s">
        <v>118</v>
      </c>
      <c r="W1014" s="9" t="s">
        <v>229</v>
      </c>
      <c r="X1014" s="9" t="s">
        <v>118</v>
      </c>
      <c r="Y1014" s="9" t="s">
        <v>229</v>
      </c>
      <c r="Z1014" s="118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</v>
      </c>
    </row>
    <row r="1015" spans="1:45">
      <c r="A1015" s="33"/>
      <c r="B1015" s="18"/>
      <c r="C1015" s="7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118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3</v>
      </c>
    </row>
    <row r="1016" spans="1:45">
      <c r="A1016" s="33"/>
      <c r="B1016" s="17">
        <v>1</v>
      </c>
      <c r="C1016" s="13">
        <v>1</v>
      </c>
      <c r="D1016" s="222">
        <v>0.12</v>
      </c>
      <c r="E1016" s="216">
        <v>0.15490000000000001</v>
      </c>
      <c r="F1016" s="221">
        <v>0.13800000000000001</v>
      </c>
      <c r="G1016" s="222">
        <v>0.17</v>
      </c>
      <c r="H1016" s="227">
        <v>0.15</v>
      </c>
      <c r="I1016" s="222">
        <v>0.15</v>
      </c>
      <c r="J1016" s="227">
        <v>0.15</v>
      </c>
      <c r="K1016" s="222">
        <v>0.15</v>
      </c>
      <c r="L1016" s="222">
        <v>0.14000000000000001</v>
      </c>
      <c r="M1016" s="216">
        <v>0.14410000000000001</v>
      </c>
      <c r="N1016" s="216">
        <v>0.1467163635</v>
      </c>
      <c r="O1016" s="216">
        <v>0.13900000000000001</v>
      </c>
      <c r="P1016" s="228">
        <v>0.14441679999999998</v>
      </c>
      <c r="Q1016" s="216">
        <v>0.1220273348877111</v>
      </c>
      <c r="R1016" s="216">
        <v>0.157</v>
      </c>
      <c r="S1016" s="222">
        <v>9.6500000000000002E-2</v>
      </c>
      <c r="T1016" s="222">
        <v>0.13</v>
      </c>
      <c r="U1016" s="222">
        <v>0.17</v>
      </c>
      <c r="V1016" s="216">
        <v>0.17500000000000002</v>
      </c>
      <c r="W1016" s="216">
        <v>0.15</v>
      </c>
      <c r="X1016" s="222">
        <v>0.193</v>
      </c>
      <c r="Y1016" s="222">
        <v>6.2617000000000006E-2</v>
      </c>
      <c r="Z1016" s="195"/>
      <c r="AA1016" s="196"/>
      <c r="AB1016" s="196"/>
      <c r="AC1016" s="196"/>
      <c r="AD1016" s="196"/>
      <c r="AE1016" s="196"/>
      <c r="AF1016" s="196"/>
      <c r="AG1016" s="196"/>
      <c r="AH1016" s="196"/>
      <c r="AI1016" s="196"/>
      <c r="AJ1016" s="196"/>
      <c r="AK1016" s="196"/>
      <c r="AL1016" s="196"/>
      <c r="AM1016" s="196"/>
      <c r="AN1016" s="196"/>
      <c r="AO1016" s="196"/>
      <c r="AP1016" s="196"/>
      <c r="AQ1016" s="196"/>
      <c r="AR1016" s="196"/>
      <c r="AS1016" s="217">
        <v>1</v>
      </c>
    </row>
    <row r="1017" spans="1:45">
      <c r="A1017" s="33"/>
      <c r="B1017" s="18">
        <v>1</v>
      </c>
      <c r="C1017" s="7">
        <v>2</v>
      </c>
      <c r="D1017" s="224">
        <v>0.12</v>
      </c>
      <c r="E1017" s="218">
        <v>0.15340000000000001</v>
      </c>
      <c r="F1017" s="223">
        <v>0.13300000000000001</v>
      </c>
      <c r="G1017" s="224">
        <v>0.17</v>
      </c>
      <c r="H1017" s="225">
        <v>0.15</v>
      </c>
      <c r="I1017" s="224">
        <v>0.15</v>
      </c>
      <c r="J1017" s="225">
        <v>0.15</v>
      </c>
      <c r="K1017" s="224">
        <v>0.15</v>
      </c>
      <c r="L1017" s="224">
        <v>0.15</v>
      </c>
      <c r="M1017" s="218">
        <v>0.13879999999999998</v>
      </c>
      <c r="N1017" s="218">
        <v>0.14758099650000001</v>
      </c>
      <c r="O1017" s="218">
        <v>0.13200000000000001</v>
      </c>
      <c r="P1017" s="218">
        <v>0.12671640000000001</v>
      </c>
      <c r="Q1017" s="218">
        <v>0.11204064971056056</v>
      </c>
      <c r="R1017" s="218">
        <v>0.152</v>
      </c>
      <c r="S1017" s="224">
        <v>9.9500000000000005E-2</v>
      </c>
      <c r="T1017" s="224">
        <v>0.12</v>
      </c>
      <c r="U1017" s="224">
        <v>0.17</v>
      </c>
      <c r="V1017" s="218">
        <v>0.16999999999999998</v>
      </c>
      <c r="W1017" s="218">
        <v>0.14599999999999999</v>
      </c>
      <c r="X1017" s="224">
        <v>0.20100000000000001</v>
      </c>
      <c r="Y1017" s="224">
        <v>6.5106000000000011E-2</v>
      </c>
      <c r="Z1017" s="195"/>
      <c r="AA1017" s="196"/>
      <c r="AB1017" s="196"/>
      <c r="AC1017" s="196"/>
      <c r="AD1017" s="196"/>
      <c r="AE1017" s="196"/>
      <c r="AF1017" s="196"/>
      <c r="AG1017" s="196"/>
      <c r="AH1017" s="196"/>
      <c r="AI1017" s="196"/>
      <c r="AJ1017" s="196"/>
      <c r="AK1017" s="196"/>
      <c r="AL1017" s="196"/>
      <c r="AM1017" s="196"/>
      <c r="AN1017" s="196"/>
      <c r="AO1017" s="196"/>
      <c r="AP1017" s="196"/>
      <c r="AQ1017" s="196"/>
      <c r="AR1017" s="196"/>
      <c r="AS1017" s="217" t="e">
        <v>#N/A</v>
      </c>
    </row>
    <row r="1018" spans="1:45">
      <c r="A1018" s="33"/>
      <c r="B1018" s="18">
        <v>1</v>
      </c>
      <c r="C1018" s="7">
        <v>3</v>
      </c>
      <c r="D1018" s="224">
        <v>0.12</v>
      </c>
      <c r="E1018" s="218">
        <v>0.15240000000000001</v>
      </c>
      <c r="F1018" s="223">
        <v>0.13100000000000001</v>
      </c>
      <c r="G1018" s="224">
        <v>0.18</v>
      </c>
      <c r="H1018" s="225">
        <v>0.15</v>
      </c>
      <c r="I1018" s="224">
        <v>0.16</v>
      </c>
      <c r="J1018" s="225">
        <v>0.15</v>
      </c>
      <c r="K1018" s="225">
        <v>0.15</v>
      </c>
      <c r="L1018" s="225">
        <v>0.15</v>
      </c>
      <c r="M1018" s="24">
        <v>0.14319999999999999</v>
      </c>
      <c r="N1018" s="24">
        <v>0.14238284550000002</v>
      </c>
      <c r="O1018" s="24">
        <v>0.13</v>
      </c>
      <c r="P1018" s="24">
        <v>0.1234532</v>
      </c>
      <c r="Q1018" s="24">
        <v>0.12450202651531179</v>
      </c>
      <c r="R1018" s="24">
        <v>0.154</v>
      </c>
      <c r="S1018" s="225">
        <v>0.11100000000000002</v>
      </c>
      <c r="T1018" s="225">
        <v>0.13</v>
      </c>
      <c r="U1018" s="225">
        <v>0.17</v>
      </c>
      <c r="V1018" s="24">
        <v>0.16999999999999998</v>
      </c>
      <c r="W1018" s="24">
        <v>0.152</v>
      </c>
      <c r="X1018" s="225">
        <v>0.19800000000000001</v>
      </c>
      <c r="Y1018" s="225">
        <v>7.5036999999999993E-2</v>
      </c>
      <c r="Z1018" s="195"/>
      <c r="AA1018" s="196"/>
      <c r="AB1018" s="196"/>
      <c r="AC1018" s="196"/>
      <c r="AD1018" s="196"/>
      <c r="AE1018" s="196"/>
      <c r="AF1018" s="196"/>
      <c r="AG1018" s="196"/>
      <c r="AH1018" s="196"/>
      <c r="AI1018" s="196"/>
      <c r="AJ1018" s="196"/>
      <c r="AK1018" s="196"/>
      <c r="AL1018" s="196"/>
      <c r="AM1018" s="196"/>
      <c r="AN1018" s="196"/>
      <c r="AO1018" s="196"/>
      <c r="AP1018" s="196"/>
      <c r="AQ1018" s="196"/>
      <c r="AR1018" s="196"/>
      <c r="AS1018" s="217">
        <v>16</v>
      </c>
    </row>
    <row r="1019" spans="1:45">
      <c r="A1019" s="33"/>
      <c r="B1019" s="18">
        <v>1</v>
      </c>
      <c r="C1019" s="7">
        <v>4</v>
      </c>
      <c r="D1019" s="224">
        <v>0.12</v>
      </c>
      <c r="E1019" s="218">
        <v>0.15430000000000002</v>
      </c>
      <c r="F1019" s="223">
        <v>0.13900000000000001</v>
      </c>
      <c r="G1019" s="224">
        <v>0.17</v>
      </c>
      <c r="H1019" s="225">
        <v>0.15</v>
      </c>
      <c r="I1019" s="224">
        <v>0.15</v>
      </c>
      <c r="J1019" s="225">
        <v>0.15</v>
      </c>
      <c r="K1019" s="225">
        <v>0.15</v>
      </c>
      <c r="L1019" s="225">
        <v>0.15</v>
      </c>
      <c r="M1019" s="24">
        <v>0.13929999999999998</v>
      </c>
      <c r="N1019" s="24">
        <v>0.1434875085</v>
      </c>
      <c r="O1019" s="24">
        <v>0.13100000000000001</v>
      </c>
      <c r="P1019" s="24">
        <v>0.12559239999999999</v>
      </c>
      <c r="Q1019" s="24">
        <v>0.11641804763858207</v>
      </c>
      <c r="R1019" s="24">
        <v>0.154</v>
      </c>
      <c r="S1019" s="225">
        <v>7.6499999999999999E-2</v>
      </c>
      <c r="T1019" s="225">
        <v>0.13</v>
      </c>
      <c r="U1019" s="225">
        <v>0.17</v>
      </c>
      <c r="V1019" s="24">
        <v>0.16999999999999998</v>
      </c>
      <c r="W1019" s="24">
        <v>0.156</v>
      </c>
      <c r="X1019" s="225">
        <v>0.19</v>
      </c>
      <c r="Y1019" s="225">
        <v>3.4312799999999997E-2</v>
      </c>
      <c r="Z1019" s="195"/>
      <c r="AA1019" s="196"/>
      <c r="AB1019" s="196"/>
      <c r="AC1019" s="196"/>
      <c r="AD1019" s="196"/>
      <c r="AE1019" s="196"/>
      <c r="AF1019" s="196"/>
      <c r="AG1019" s="196"/>
      <c r="AH1019" s="196"/>
      <c r="AI1019" s="196"/>
      <c r="AJ1019" s="196"/>
      <c r="AK1019" s="196"/>
      <c r="AL1019" s="196"/>
      <c r="AM1019" s="196"/>
      <c r="AN1019" s="196"/>
      <c r="AO1019" s="196"/>
      <c r="AP1019" s="196"/>
      <c r="AQ1019" s="196"/>
      <c r="AR1019" s="196"/>
      <c r="AS1019" s="217">
        <v>0.14274024463352439</v>
      </c>
    </row>
    <row r="1020" spans="1:45">
      <c r="A1020" s="33"/>
      <c r="B1020" s="18">
        <v>1</v>
      </c>
      <c r="C1020" s="7">
        <v>5</v>
      </c>
      <c r="D1020" s="224">
        <v>0.11</v>
      </c>
      <c r="E1020" s="218">
        <v>0.15240000000000001</v>
      </c>
      <c r="F1020" s="218">
        <v>0.13700000000000001</v>
      </c>
      <c r="G1020" s="224">
        <v>0.17</v>
      </c>
      <c r="H1020" s="224">
        <v>0.15</v>
      </c>
      <c r="I1020" s="224">
        <v>0.16</v>
      </c>
      <c r="J1020" s="224">
        <v>0.15</v>
      </c>
      <c r="K1020" s="224">
        <v>0.15</v>
      </c>
      <c r="L1020" s="224">
        <v>0.15</v>
      </c>
      <c r="M1020" s="218">
        <v>0.13639999999999999</v>
      </c>
      <c r="N1020" s="218">
        <v>0.1432132485</v>
      </c>
      <c r="O1020" s="218">
        <v>0.129</v>
      </c>
      <c r="P1020" s="218">
        <v>0.12329279999999999</v>
      </c>
      <c r="Q1020" s="218">
        <v>0.12367530451525592</v>
      </c>
      <c r="R1020" s="218">
        <v>0.15</v>
      </c>
      <c r="S1020" s="224">
        <v>8.0500000000000002E-2</v>
      </c>
      <c r="T1020" s="224">
        <v>0.13</v>
      </c>
      <c r="U1020" s="224">
        <v>0.17</v>
      </c>
      <c r="V1020" s="218">
        <v>0.16999999999999998</v>
      </c>
      <c r="W1020" s="218">
        <v>0.152</v>
      </c>
      <c r="X1020" s="224">
        <v>0.18099999999999999</v>
      </c>
      <c r="Y1020" s="224">
        <v>4.7632999999999995E-2</v>
      </c>
      <c r="Z1020" s="195"/>
      <c r="AA1020" s="196"/>
      <c r="AB1020" s="196"/>
      <c r="AC1020" s="196"/>
      <c r="AD1020" s="196"/>
      <c r="AE1020" s="196"/>
      <c r="AF1020" s="196"/>
      <c r="AG1020" s="196"/>
      <c r="AH1020" s="196"/>
      <c r="AI1020" s="196"/>
      <c r="AJ1020" s="196"/>
      <c r="AK1020" s="196"/>
      <c r="AL1020" s="196"/>
      <c r="AM1020" s="196"/>
      <c r="AN1020" s="196"/>
      <c r="AO1020" s="196"/>
      <c r="AP1020" s="196"/>
      <c r="AQ1020" s="196"/>
      <c r="AR1020" s="196"/>
      <c r="AS1020" s="217">
        <v>46</v>
      </c>
    </row>
    <row r="1021" spans="1:45">
      <c r="A1021" s="33"/>
      <c r="B1021" s="18">
        <v>1</v>
      </c>
      <c r="C1021" s="7">
        <v>6</v>
      </c>
      <c r="D1021" s="224">
        <v>0.11</v>
      </c>
      <c r="E1021" s="218">
        <v>0.1535</v>
      </c>
      <c r="F1021" s="218">
        <v>0.14199999999999999</v>
      </c>
      <c r="G1021" s="224">
        <v>0.17</v>
      </c>
      <c r="H1021" s="224">
        <v>0.14000000000000001</v>
      </c>
      <c r="I1021" s="224">
        <v>0.16</v>
      </c>
      <c r="J1021" s="224">
        <v>0.15</v>
      </c>
      <c r="K1021" s="224">
        <v>0.15</v>
      </c>
      <c r="L1021" s="224">
        <v>0.14000000000000001</v>
      </c>
      <c r="M1021" s="218">
        <v>0.14170000000000002</v>
      </c>
      <c r="N1021" s="218">
        <v>0.14474698350000001</v>
      </c>
      <c r="O1021" s="218">
        <v>0.13400000000000001</v>
      </c>
      <c r="P1021" s="218">
        <v>0.12218320000000002</v>
      </c>
      <c r="Q1021" s="218">
        <v>0.12073776874404116</v>
      </c>
      <c r="R1021" s="218">
        <v>0.154</v>
      </c>
      <c r="S1021" s="224">
        <v>9.6000000000000002E-2</v>
      </c>
      <c r="T1021" s="224">
        <v>0.13</v>
      </c>
      <c r="U1021" s="224">
        <v>0.16</v>
      </c>
      <c r="V1021" s="218">
        <v>0.16999999999999998</v>
      </c>
      <c r="W1021" s="218">
        <v>0.15</v>
      </c>
      <c r="X1021" s="224">
        <v>0.21</v>
      </c>
      <c r="Y1021" s="224">
        <v>1.593555E-2</v>
      </c>
      <c r="Z1021" s="195"/>
      <c r="AA1021" s="196"/>
      <c r="AB1021" s="196"/>
      <c r="AC1021" s="196"/>
      <c r="AD1021" s="196"/>
      <c r="AE1021" s="196"/>
      <c r="AF1021" s="196"/>
      <c r="AG1021" s="196"/>
      <c r="AH1021" s="196"/>
      <c r="AI1021" s="196"/>
      <c r="AJ1021" s="196"/>
      <c r="AK1021" s="196"/>
      <c r="AL1021" s="196"/>
      <c r="AM1021" s="196"/>
      <c r="AN1021" s="196"/>
      <c r="AO1021" s="196"/>
      <c r="AP1021" s="196"/>
      <c r="AQ1021" s="196"/>
      <c r="AR1021" s="196"/>
      <c r="AS1021" s="72"/>
    </row>
    <row r="1022" spans="1:45">
      <c r="A1022" s="33"/>
      <c r="B1022" s="19" t="s">
        <v>231</v>
      </c>
      <c r="C1022" s="11"/>
      <c r="D1022" s="220">
        <v>0.11666666666666665</v>
      </c>
      <c r="E1022" s="220">
        <v>0.15348333333333333</v>
      </c>
      <c r="F1022" s="220">
        <v>0.13666666666666669</v>
      </c>
      <c r="G1022" s="220">
        <v>0.17166666666666666</v>
      </c>
      <c r="H1022" s="220">
        <v>0.14833333333333334</v>
      </c>
      <c r="I1022" s="220">
        <v>0.155</v>
      </c>
      <c r="J1022" s="220">
        <v>0.15</v>
      </c>
      <c r="K1022" s="220">
        <v>0.15</v>
      </c>
      <c r="L1022" s="220">
        <v>0.1466666666666667</v>
      </c>
      <c r="M1022" s="220">
        <v>0.14058333333333331</v>
      </c>
      <c r="N1022" s="220">
        <v>0.14468799100000002</v>
      </c>
      <c r="O1022" s="220">
        <v>0.13250000000000001</v>
      </c>
      <c r="P1022" s="220">
        <v>0.12760913333333332</v>
      </c>
      <c r="Q1022" s="220">
        <v>0.1199001886685771</v>
      </c>
      <c r="R1022" s="220">
        <v>0.1535</v>
      </c>
      <c r="S1022" s="220">
        <v>9.3333333333333338E-2</v>
      </c>
      <c r="T1022" s="220">
        <v>0.12833333333333333</v>
      </c>
      <c r="U1022" s="220">
        <v>0.16833333333333333</v>
      </c>
      <c r="V1022" s="220">
        <v>0.17083333333333328</v>
      </c>
      <c r="W1022" s="220">
        <v>0.151</v>
      </c>
      <c r="X1022" s="220">
        <v>0.19550000000000001</v>
      </c>
      <c r="Y1022" s="220">
        <v>5.0106891666666674E-2</v>
      </c>
      <c r="Z1022" s="195"/>
      <c r="AA1022" s="196"/>
      <c r="AB1022" s="196"/>
      <c r="AC1022" s="196"/>
      <c r="AD1022" s="196"/>
      <c r="AE1022" s="196"/>
      <c r="AF1022" s="196"/>
      <c r="AG1022" s="196"/>
      <c r="AH1022" s="196"/>
      <c r="AI1022" s="196"/>
      <c r="AJ1022" s="196"/>
      <c r="AK1022" s="196"/>
      <c r="AL1022" s="196"/>
      <c r="AM1022" s="196"/>
      <c r="AN1022" s="196"/>
      <c r="AO1022" s="196"/>
      <c r="AP1022" s="196"/>
      <c r="AQ1022" s="196"/>
      <c r="AR1022" s="196"/>
      <c r="AS1022" s="72"/>
    </row>
    <row r="1023" spans="1:45">
      <c r="A1023" s="33"/>
      <c r="B1023" s="2" t="s">
        <v>232</v>
      </c>
      <c r="C1023" s="31"/>
      <c r="D1023" s="24">
        <v>0.12</v>
      </c>
      <c r="E1023" s="24">
        <v>0.15345</v>
      </c>
      <c r="F1023" s="24">
        <v>0.13750000000000001</v>
      </c>
      <c r="G1023" s="24">
        <v>0.17</v>
      </c>
      <c r="H1023" s="24">
        <v>0.15</v>
      </c>
      <c r="I1023" s="24">
        <v>0.155</v>
      </c>
      <c r="J1023" s="24">
        <v>0.15</v>
      </c>
      <c r="K1023" s="24">
        <v>0.15</v>
      </c>
      <c r="L1023" s="24">
        <v>0.15</v>
      </c>
      <c r="M1023" s="24">
        <v>0.14050000000000001</v>
      </c>
      <c r="N1023" s="24">
        <v>0.144117246</v>
      </c>
      <c r="O1023" s="24">
        <v>0.13150000000000001</v>
      </c>
      <c r="P1023" s="24">
        <v>0.12452279999999999</v>
      </c>
      <c r="Q1023" s="24">
        <v>0.12138255181587612</v>
      </c>
      <c r="R1023" s="24">
        <v>0.154</v>
      </c>
      <c r="S1023" s="24">
        <v>9.6250000000000002E-2</v>
      </c>
      <c r="T1023" s="24">
        <v>0.13</v>
      </c>
      <c r="U1023" s="24">
        <v>0.17</v>
      </c>
      <c r="V1023" s="24">
        <v>0.16999999999999998</v>
      </c>
      <c r="W1023" s="24">
        <v>0.151</v>
      </c>
      <c r="X1023" s="24">
        <v>0.19550000000000001</v>
      </c>
      <c r="Y1023" s="24">
        <v>5.5125E-2</v>
      </c>
      <c r="Z1023" s="195"/>
      <c r="AA1023" s="196"/>
      <c r="AB1023" s="196"/>
      <c r="AC1023" s="196"/>
      <c r="AD1023" s="196"/>
      <c r="AE1023" s="196"/>
      <c r="AF1023" s="196"/>
      <c r="AG1023" s="196"/>
      <c r="AH1023" s="196"/>
      <c r="AI1023" s="196"/>
      <c r="AJ1023" s="196"/>
      <c r="AK1023" s="196"/>
      <c r="AL1023" s="196"/>
      <c r="AM1023" s="196"/>
      <c r="AN1023" s="196"/>
      <c r="AO1023" s="196"/>
      <c r="AP1023" s="196"/>
      <c r="AQ1023" s="196"/>
      <c r="AR1023" s="196"/>
      <c r="AS1023" s="72"/>
    </row>
    <row r="1024" spans="1:45">
      <c r="A1024" s="33"/>
      <c r="B1024" s="2" t="s">
        <v>233</v>
      </c>
      <c r="C1024" s="31"/>
      <c r="D1024" s="24">
        <v>5.1639777949432199E-3</v>
      </c>
      <c r="E1024" s="24">
        <v>1.0028293307770132E-3</v>
      </c>
      <c r="F1024" s="24">
        <v>4.0331955899344431E-3</v>
      </c>
      <c r="G1024" s="24">
        <v>4.0824829046386219E-3</v>
      </c>
      <c r="H1024" s="24">
        <v>4.0824829046386219E-3</v>
      </c>
      <c r="I1024" s="24">
        <v>5.4772255750516656E-3</v>
      </c>
      <c r="J1024" s="24">
        <v>0</v>
      </c>
      <c r="K1024" s="24">
        <v>0</v>
      </c>
      <c r="L1024" s="24">
        <v>5.163977794943213E-3</v>
      </c>
      <c r="M1024" s="24">
        <v>2.9253489820304712E-3</v>
      </c>
      <c r="N1024" s="24">
        <v>2.0696364602086734E-3</v>
      </c>
      <c r="O1024" s="24">
        <v>3.6193922141707748E-3</v>
      </c>
      <c r="P1024" s="24">
        <v>8.3988703141950304E-3</v>
      </c>
      <c r="Q1024" s="24">
        <v>4.7864885130799251E-3</v>
      </c>
      <c r="R1024" s="24">
        <v>2.345207879911717E-3</v>
      </c>
      <c r="S1024" s="24">
        <v>1.2769755936064985E-2</v>
      </c>
      <c r="T1024" s="24">
        <v>4.0824829046386341E-3</v>
      </c>
      <c r="U1024" s="24">
        <v>4.0824829046386332E-3</v>
      </c>
      <c r="V1024" s="24">
        <v>2.0412414523193279E-3</v>
      </c>
      <c r="W1024" s="24">
        <v>3.2863353450309999E-3</v>
      </c>
      <c r="X1024" s="24">
        <v>9.934787365615835E-3</v>
      </c>
      <c r="Y1024" s="24">
        <v>2.2028347308284763E-2</v>
      </c>
      <c r="Z1024" s="195"/>
      <c r="AA1024" s="196"/>
      <c r="AB1024" s="196"/>
      <c r="AC1024" s="196"/>
      <c r="AD1024" s="196"/>
      <c r="AE1024" s="196"/>
      <c r="AF1024" s="196"/>
      <c r="AG1024" s="196"/>
      <c r="AH1024" s="196"/>
      <c r="AI1024" s="196"/>
      <c r="AJ1024" s="196"/>
      <c r="AK1024" s="196"/>
      <c r="AL1024" s="196"/>
      <c r="AM1024" s="196"/>
      <c r="AN1024" s="196"/>
      <c r="AO1024" s="196"/>
      <c r="AP1024" s="196"/>
      <c r="AQ1024" s="196"/>
      <c r="AR1024" s="196"/>
      <c r="AS1024" s="72"/>
    </row>
    <row r="1025" spans="1:45">
      <c r="A1025" s="33"/>
      <c r="B1025" s="2" t="s">
        <v>86</v>
      </c>
      <c r="C1025" s="31"/>
      <c r="D1025" s="12">
        <v>4.4262666813799034E-2</v>
      </c>
      <c r="E1025" s="12">
        <v>6.5337995272690625E-3</v>
      </c>
      <c r="F1025" s="12">
        <v>2.9511187243422752E-2</v>
      </c>
      <c r="G1025" s="12">
        <v>2.3781453813428867E-2</v>
      </c>
      <c r="H1025" s="12">
        <v>2.7522356660485088E-2</v>
      </c>
      <c r="I1025" s="12">
        <v>3.5336939193881714E-2</v>
      </c>
      <c r="J1025" s="12">
        <v>0</v>
      </c>
      <c r="K1025" s="12">
        <v>0</v>
      </c>
      <c r="L1025" s="12">
        <v>3.5208939510976443E-2</v>
      </c>
      <c r="M1025" s="12">
        <v>2.0808647175083378E-2</v>
      </c>
      <c r="N1025" s="12">
        <v>1.4304134336958712E-2</v>
      </c>
      <c r="O1025" s="12">
        <v>2.7316167654119053E-2</v>
      </c>
      <c r="P1025" s="12">
        <v>6.5817156615710096E-2</v>
      </c>
      <c r="Q1025" s="12">
        <v>3.9920608684866452E-2</v>
      </c>
      <c r="R1025" s="12">
        <v>1.5278227230695225E-2</v>
      </c>
      <c r="S1025" s="12">
        <v>0.13681881360069625</v>
      </c>
      <c r="T1025" s="12">
        <v>3.1811555101080267E-2</v>
      </c>
      <c r="U1025" s="12">
        <v>2.4252373690922573E-2</v>
      </c>
      <c r="V1025" s="12">
        <v>1.1948730452600947E-2</v>
      </c>
      <c r="W1025" s="12">
        <v>2.1763810231993377E-2</v>
      </c>
      <c r="X1025" s="12">
        <v>5.0817326678341865E-2</v>
      </c>
      <c r="Y1025" s="12">
        <v>0.43962709670412453</v>
      </c>
      <c r="Z1025" s="118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2" t="s">
        <v>234</v>
      </c>
      <c r="C1026" s="31"/>
      <c r="D1026" s="12">
        <v>-0.18266451787160531</v>
      </c>
      <c r="E1026" s="12">
        <v>7.5263207845769564E-2</v>
      </c>
      <c r="F1026" s="12">
        <v>-4.2549863792451736E-2</v>
      </c>
      <c r="G1026" s="12">
        <v>0.20265078084606647</v>
      </c>
      <c r="H1026" s="12">
        <v>3.9183684420387666E-2</v>
      </c>
      <c r="I1026" s="12">
        <v>8.5888569113438784E-2</v>
      </c>
      <c r="J1026" s="12">
        <v>5.0859905593650279E-2</v>
      </c>
      <c r="K1026" s="12">
        <v>5.0859905593650279E-2</v>
      </c>
      <c r="L1026" s="12">
        <v>2.7507463247125052E-2</v>
      </c>
      <c r="M1026" s="12">
        <v>-1.5110744035284451E-2</v>
      </c>
      <c r="N1026" s="12">
        <v>1.3645390418633108E-2</v>
      </c>
      <c r="O1026" s="12">
        <v>-7.1740416725608824E-2</v>
      </c>
      <c r="P1026" s="12">
        <v>-0.106004521282972</v>
      </c>
      <c r="Q1026" s="12">
        <v>-0.16001132703385468</v>
      </c>
      <c r="R1026" s="12">
        <v>7.5379970057502188E-2</v>
      </c>
      <c r="S1026" s="12">
        <v>-0.34613161429728412</v>
      </c>
      <c r="T1026" s="12">
        <v>-0.1009309696587658</v>
      </c>
      <c r="U1026" s="12">
        <v>0.17929833849954102</v>
      </c>
      <c r="V1026" s="12">
        <v>0.19681267025943483</v>
      </c>
      <c r="W1026" s="12">
        <v>5.7865638297607935E-2</v>
      </c>
      <c r="X1026" s="12">
        <v>0.36962074362372443</v>
      </c>
      <c r="Y1026" s="12">
        <v>-0.64896451035716929</v>
      </c>
      <c r="Z1026" s="118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3"/>
      <c r="B1027" s="54" t="s">
        <v>235</v>
      </c>
      <c r="C1027" s="55"/>
      <c r="D1027" s="53" t="s">
        <v>236</v>
      </c>
      <c r="E1027" s="53">
        <v>0.67</v>
      </c>
      <c r="F1027" s="53">
        <v>0.2</v>
      </c>
      <c r="G1027" s="53" t="s">
        <v>236</v>
      </c>
      <c r="H1027" s="53" t="s">
        <v>236</v>
      </c>
      <c r="I1027" s="53" t="s">
        <v>236</v>
      </c>
      <c r="J1027" s="53" t="s">
        <v>236</v>
      </c>
      <c r="K1027" s="53" t="s">
        <v>236</v>
      </c>
      <c r="L1027" s="53" t="s">
        <v>236</v>
      </c>
      <c r="M1027" s="53">
        <v>0</v>
      </c>
      <c r="N1027" s="53">
        <v>0.21</v>
      </c>
      <c r="O1027" s="53">
        <v>0.42</v>
      </c>
      <c r="P1027" s="53">
        <v>0.68</v>
      </c>
      <c r="Q1027" s="53">
        <v>1.08</v>
      </c>
      <c r="R1027" s="53">
        <v>0.67</v>
      </c>
      <c r="S1027" s="53">
        <v>2.4700000000000002</v>
      </c>
      <c r="T1027" s="53" t="s">
        <v>236</v>
      </c>
      <c r="U1027" s="53" t="s">
        <v>236</v>
      </c>
      <c r="V1027" s="53">
        <v>1.58</v>
      </c>
      <c r="W1027" s="53">
        <v>0.54</v>
      </c>
      <c r="X1027" s="53">
        <v>2.87</v>
      </c>
      <c r="Y1027" s="53">
        <v>4.72</v>
      </c>
      <c r="Z1027" s="118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B1028" s="34" t="s">
        <v>265</v>
      </c>
      <c r="C1028" s="1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AS1028" s="71"/>
    </row>
    <row r="1029" spans="1:45">
      <c r="AS1029" s="71"/>
    </row>
    <row r="1030" spans="1:45" ht="15">
      <c r="B1030" s="37" t="s">
        <v>484</v>
      </c>
      <c r="AS1030" s="30" t="s">
        <v>67</v>
      </c>
    </row>
    <row r="1031" spans="1:45" ht="15">
      <c r="A1031" s="27" t="s">
        <v>64</v>
      </c>
      <c r="B1031" s="17" t="s">
        <v>116</v>
      </c>
      <c r="C1031" s="14" t="s">
        <v>117</v>
      </c>
      <c r="D1031" s="15" t="s">
        <v>203</v>
      </c>
      <c r="E1031" s="16" t="s">
        <v>203</v>
      </c>
      <c r="F1031" s="16" t="s">
        <v>203</v>
      </c>
      <c r="G1031" s="16" t="s">
        <v>203</v>
      </c>
      <c r="H1031" s="16" t="s">
        <v>203</v>
      </c>
      <c r="I1031" s="16" t="s">
        <v>203</v>
      </c>
      <c r="J1031" s="16" t="s">
        <v>203</v>
      </c>
      <c r="K1031" s="16" t="s">
        <v>203</v>
      </c>
      <c r="L1031" s="16" t="s">
        <v>203</v>
      </c>
      <c r="M1031" s="16" t="s">
        <v>203</v>
      </c>
      <c r="N1031" s="16" t="s">
        <v>203</v>
      </c>
      <c r="O1031" s="16" t="s">
        <v>203</v>
      </c>
      <c r="P1031" s="16" t="s">
        <v>203</v>
      </c>
      <c r="Q1031" s="16" t="s">
        <v>203</v>
      </c>
      <c r="R1031" s="16" t="s">
        <v>203</v>
      </c>
      <c r="S1031" s="16" t="s">
        <v>203</v>
      </c>
      <c r="T1031" s="16" t="s">
        <v>203</v>
      </c>
      <c r="U1031" s="16" t="s">
        <v>203</v>
      </c>
      <c r="V1031" s="16" t="s">
        <v>203</v>
      </c>
      <c r="W1031" s="16" t="s">
        <v>203</v>
      </c>
      <c r="X1031" s="11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1</v>
      </c>
    </row>
    <row r="1032" spans="1:45">
      <c r="A1032" s="33"/>
      <c r="B1032" s="18" t="s">
        <v>204</v>
      </c>
      <c r="C1032" s="7" t="s">
        <v>204</v>
      </c>
      <c r="D1032" s="116" t="s">
        <v>205</v>
      </c>
      <c r="E1032" s="117" t="s">
        <v>206</v>
      </c>
      <c r="F1032" s="117" t="s">
        <v>207</v>
      </c>
      <c r="G1032" s="117" t="s">
        <v>208</v>
      </c>
      <c r="H1032" s="117" t="s">
        <v>209</v>
      </c>
      <c r="I1032" s="117" t="s">
        <v>210</v>
      </c>
      <c r="J1032" s="117" t="s">
        <v>211</v>
      </c>
      <c r="K1032" s="117" t="s">
        <v>212</v>
      </c>
      <c r="L1032" s="117" t="s">
        <v>213</v>
      </c>
      <c r="M1032" s="117" t="s">
        <v>214</v>
      </c>
      <c r="N1032" s="117" t="s">
        <v>215</v>
      </c>
      <c r="O1032" s="117" t="s">
        <v>218</v>
      </c>
      <c r="P1032" s="117" t="s">
        <v>220</v>
      </c>
      <c r="Q1032" s="117" t="s">
        <v>221</v>
      </c>
      <c r="R1032" s="117" t="s">
        <v>222</v>
      </c>
      <c r="S1032" s="117" t="s">
        <v>223</v>
      </c>
      <c r="T1032" s="117" t="s">
        <v>224</v>
      </c>
      <c r="U1032" s="117" t="s">
        <v>225</v>
      </c>
      <c r="V1032" s="117" t="s">
        <v>226</v>
      </c>
      <c r="W1032" s="117" t="s">
        <v>227</v>
      </c>
      <c r="X1032" s="11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 t="s">
        <v>3</v>
      </c>
    </row>
    <row r="1033" spans="1:45">
      <c r="A1033" s="33"/>
      <c r="B1033" s="18"/>
      <c r="C1033" s="7"/>
      <c r="D1033" s="8" t="s">
        <v>229</v>
      </c>
      <c r="E1033" s="9" t="s">
        <v>229</v>
      </c>
      <c r="F1033" s="9" t="s">
        <v>230</v>
      </c>
      <c r="G1033" s="9" t="s">
        <v>229</v>
      </c>
      <c r="H1033" s="9" t="s">
        <v>118</v>
      </c>
      <c r="I1033" s="9" t="s">
        <v>118</v>
      </c>
      <c r="J1033" s="9" t="s">
        <v>118</v>
      </c>
      <c r="K1033" s="9" t="s">
        <v>118</v>
      </c>
      <c r="L1033" s="9" t="s">
        <v>118</v>
      </c>
      <c r="M1033" s="9" t="s">
        <v>230</v>
      </c>
      <c r="N1033" s="9" t="s">
        <v>230</v>
      </c>
      <c r="O1033" s="9" t="s">
        <v>230</v>
      </c>
      <c r="P1033" s="9" t="s">
        <v>230</v>
      </c>
      <c r="Q1033" s="9" t="s">
        <v>230</v>
      </c>
      <c r="R1033" s="9" t="s">
        <v>118</v>
      </c>
      <c r="S1033" s="9" t="s">
        <v>230</v>
      </c>
      <c r="T1033" s="9" t="s">
        <v>230</v>
      </c>
      <c r="U1033" s="9" t="s">
        <v>229</v>
      </c>
      <c r="V1033" s="9" t="s">
        <v>230</v>
      </c>
      <c r="W1033" s="9" t="s">
        <v>229</v>
      </c>
      <c r="X1033" s="11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/>
      <c r="C1034" s="7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11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2</v>
      </c>
    </row>
    <row r="1035" spans="1:45">
      <c r="A1035" s="33"/>
      <c r="B1035" s="17">
        <v>1</v>
      </c>
      <c r="C1035" s="13">
        <v>1</v>
      </c>
      <c r="D1035" s="181">
        <v>40.1</v>
      </c>
      <c r="E1035" s="181">
        <v>42.74</v>
      </c>
      <c r="F1035" s="182">
        <v>43.8</v>
      </c>
      <c r="G1035" s="181">
        <v>39.409999999999997</v>
      </c>
      <c r="H1035" s="214" t="s">
        <v>109</v>
      </c>
      <c r="I1035" s="183" t="s">
        <v>109</v>
      </c>
      <c r="J1035" s="214" t="s">
        <v>109</v>
      </c>
      <c r="K1035" s="183" t="s">
        <v>109</v>
      </c>
      <c r="L1035" s="183" t="s">
        <v>109</v>
      </c>
      <c r="M1035" s="181">
        <v>42.45</v>
      </c>
      <c r="N1035" s="181">
        <v>41.240719421092322</v>
      </c>
      <c r="O1035" s="181">
        <v>42.197000000000003</v>
      </c>
      <c r="P1035" s="181">
        <v>40.200000000000003</v>
      </c>
      <c r="Q1035" s="181">
        <v>36</v>
      </c>
      <c r="R1035" s="183">
        <v>29</v>
      </c>
      <c r="S1035" s="181">
        <v>36.9</v>
      </c>
      <c r="T1035" s="181">
        <v>40.6</v>
      </c>
      <c r="U1035" s="181">
        <v>39.799999999999997</v>
      </c>
      <c r="V1035" s="181">
        <v>38.299999999999997</v>
      </c>
      <c r="W1035" s="183">
        <v>31.252847465378707</v>
      </c>
      <c r="X1035" s="184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6">
        <v>1</v>
      </c>
    </row>
    <row r="1036" spans="1:45">
      <c r="A1036" s="33"/>
      <c r="B1036" s="18">
        <v>1</v>
      </c>
      <c r="C1036" s="7">
        <v>2</v>
      </c>
      <c r="D1036" s="187">
        <v>39.299999999999997</v>
      </c>
      <c r="E1036" s="187">
        <v>44.68</v>
      </c>
      <c r="F1036" s="188">
        <v>43.3</v>
      </c>
      <c r="G1036" s="187">
        <v>41.86</v>
      </c>
      <c r="H1036" s="192">
        <v>50</v>
      </c>
      <c r="I1036" s="189" t="s">
        <v>109</v>
      </c>
      <c r="J1036" s="192" t="s">
        <v>109</v>
      </c>
      <c r="K1036" s="189" t="s">
        <v>109</v>
      </c>
      <c r="L1036" s="189" t="s">
        <v>109</v>
      </c>
      <c r="M1036" s="187">
        <v>41.81</v>
      </c>
      <c r="N1036" s="187">
        <v>41.408602906392225</v>
      </c>
      <c r="O1036" s="187">
        <v>42.27</v>
      </c>
      <c r="P1036" s="187">
        <v>40.9</v>
      </c>
      <c r="Q1036" s="187">
        <v>36.9</v>
      </c>
      <c r="R1036" s="189">
        <v>27</v>
      </c>
      <c r="S1036" s="187">
        <v>37.299999999999997</v>
      </c>
      <c r="T1036" s="187">
        <v>38.4</v>
      </c>
      <c r="U1036" s="187">
        <v>40.6</v>
      </c>
      <c r="V1036" s="187">
        <v>38.700000000000003</v>
      </c>
      <c r="W1036" s="189">
        <v>31.487739176847015</v>
      </c>
      <c r="X1036" s="184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6" t="e">
        <v>#N/A</v>
      </c>
    </row>
    <row r="1037" spans="1:45">
      <c r="A1037" s="33"/>
      <c r="B1037" s="18">
        <v>1</v>
      </c>
      <c r="C1037" s="7">
        <v>3</v>
      </c>
      <c r="D1037" s="187">
        <v>38.9</v>
      </c>
      <c r="E1037" s="187">
        <v>45.91</v>
      </c>
      <c r="F1037" s="191">
        <v>41.8</v>
      </c>
      <c r="G1037" s="187">
        <v>41.58</v>
      </c>
      <c r="H1037" s="192" t="s">
        <v>109</v>
      </c>
      <c r="I1037" s="189" t="s">
        <v>109</v>
      </c>
      <c r="J1037" s="192" t="s">
        <v>109</v>
      </c>
      <c r="K1037" s="192" t="s">
        <v>109</v>
      </c>
      <c r="L1037" s="192" t="s">
        <v>109</v>
      </c>
      <c r="M1037" s="190">
        <v>41.28</v>
      </c>
      <c r="N1037" s="190">
        <v>40.961197361747125</v>
      </c>
      <c r="O1037" s="190">
        <v>42.722000000000001</v>
      </c>
      <c r="P1037" s="190">
        <v>40.799999999999997</v>
      </c>
      <c r="Q1037" s="190">
        <v>36.700000000000003</v>
      </c>
      <c r="R1037" s="192">
        <v>29</v>
      </c>
      <c r="S1037" s="190">
        <v>37.299999999999997</v>
      </c>
      <c r="T1037" s="190">
        <v>39.4</v>
      </c>
      <c r="U1037" s="190">
        <v>40.6</v>
      </c>
      <c r="V1037" s="190">
        <v>38.1</v>
      </c>
      <c r="W1037" s="192">
        <v>29.248687590009112</v>
      </c>
      <c r="X1037" s="184"/>
      <c r="Y1037" s="185"/>
      <c r="Z1037" s="185"/>
      <c r="AA1037" s="185"/>
      <c r="AB1037" s="185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86">
        <v>16</v>
      </c>
    </row>
    <row r="1038" spans="1:45">
      <c r="A1038" s="33"/>
      <c r="B1038" s="18">
        <v>1</v>
      </c>
      <c r="C1038" s="7">
        <v>4</v>
      </c>
      <c r="D1038" s="187">
        <v>38</v>
      </c>
      <c r="E1038" s="187">
        <v>43.73</v>
      </c>
      <c r="F1038" s="188">
        <v>44.4</v>
      </c>
      <c r="G1038" s="187">
        <v>39.15</v>
      </c>
      <c r="H1038" s="192">
        <v>70</v>
      </c>
      <c r="I1038" s="189" t="s">
        <v>109</v>
      </c>
      <c r="J1038" s="192" t="s">
        <v>109</v>
      </c>
      <c r="K1038" s="192" t="s">
        <v>109</v>
      </c>
      <c r="L1038" s="192" t="s">
        <v>109</v>
      </c>
      <c r="M1038" s="190">
        <v>41.38</v>
      </c>
      <c r="N1038" s="190">
        <v>40.975029849401224</v>
      </c>
      <c r="O1038" s="190">
        <v>42.194000000000003</v>
      </c>
      <c r="P1038" s="191">
        <v>43.5</v>
      </c>
      <c r="Q1038" s="190">
        <v>35.700000000000003</v>
      </c>
      <c r="R1038" s="192">
        <v>27</v>
      </c>
      <c r="S1038" s="190">
        <v>37.200000000000003</v>
      </c>
      <c r="T1038" s="190">
        <v>40.200000000000003</v>
      </c>
      <c r="U1038" s="190">
        <v>40.200000000000003</v>
      </c>
      <c r="V1038" s="190">
        <v>38.700000000000003</v>
      </c>
      <c r="W1038" s="192">
        <v>31.402611460438727</v>
      </c>
      <c r="X1038" s="184"/>
      <c r="Y1038" s="185"/>
      <c r="Z1038" s="185"/>
      <c r="AA1038" s="185"/>
      <c r="AB1038" s="185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86">
        <v>40.532343135620891</v>
      </c>
    </row>
    <row r="1039" spans="1:45">
      <c r="A1039" s="33"/>
      <c r="B1039" s="18">
        <v>1</v>
      </c>
      <c r="C1039" s="7">
        <v>5</v>
      </c>
      <c r="D1039" s="187">
        <v>40.700000000000003</v>
      </c>
      <c r="E1039" s="187">
        <v>44.8</v>
      </c>
      <c r="F1039" s="187">
        <v>43.9</v>
      </c>
      <c r="G1039" s="187">
        <v>41.01</v>
      </c>
      <c r="H1039" s="189">
        <v>60</v>
      </c>
      <c r="I1039" s="189" t="s">
        <v>109</v>
      </c>
      <c r="J1039" s="189" t="s">
        <v>109</v>
      </c>
      <c r="K1039" s="189">
        <v>50</v>
      </c>
      <c r="L1039" s="189" t="s">
        <v>109</v>
      </c>
      <c r="M1039" s="187">
        <v>42.77</v>
      </c>
      <c r="N1039" s="187">
        <v>40.720653010558927</v>
      </c>
      <c r="O1039" s="187">
        <v>41.898000000000003</v>
      </c>
      <c r="P1039" s="187">
        <v>40.1</v>
      </c>
      <c r="Q1039" s="187">
        <v>36.200000000000003</v>
      </c>
      <c r="R1039" s="189">
        <v>25</v>
      </c>
      <c r="S1039" s="187">
        <v>38.1</v>
      </c>
      <c r="T1039" s="187">
        <v>38.5</v>
      </c>
      <c r="U1039" s="187">
        <v>39.700000000000003</v>
      </c>
      <c r="V1039" s="187">
        <v>38.700000000000003</v>
      </c>
      <c r="W1039" s="189">
        <v>29.060495141854616</v>
      </c>
      <c r="X1039" s="184"/>
      <c r="Y1039" s="185"/>
      <c r="Z1039" s="185"/>
      <c r="AA1039" s="185"/>
      <c r="AB1039" s="185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86">
        <v>47</v>
      </c>
    </row>
    <row r="1040" spans="1:45">
      <c r="A1040" s="33"/>
      <c r="B1040" s="18">
        <v>1</v>
      </c>
      <c r="C1040" s="7">
        <v>6</v>
      </c>
      <c r="D1040" s="187">
        <v>40.5</v>
      </c>
      <c r="E1040" s="187">
        <v>45.05</v>
      </c>
      <c r="F1040" s="187">
        <v>44.4</v>
      </c>
      <c r="G1040" s="187">
        <v>41.38</v>
      </c>
      <c r="H1040" s="189">
        <v>60</v>
      </c>
      <c r="I1040" s="189" t="s">
        <v>109</v>
      </c>
      <c r="J1040" s="189" t="s">
        <v>109</v>
      </c>
      <c r="K1040" s="189" t="s">
        <v>109</v>
      </c>
      <c r="L1040" s="189" t="s">
        <v>109</v>
      </c>
      <c r="M1040" s="187">
        <v>41.53</v>
      </c>
      <c r="N1040" s="187">
        <v>41.246562029237921</v>
      </c>
      <c r="O1040" s="187">
        <v>42.649000000000001</v>
      </c>
      <c r="P1040" s="187">
        <v>41.8</v>
      </c>
      <c r="Q1040" s="187">
        <v>35.799999999999997</v>
      </c>
      <c r="R1040" s="189">
        <v>25</v>
      </c>
      <c r="S1040" s="187">
        <v>38</v>
      </c>
      <c r="T1040" s="187">
        <v>41.6</v>
      </c>
      <c r="U1040" s="187">
        <v>39.1</v>
      </c>
      <c r="V1040" s="187">
        <v>39.4</v>
      </c>
      <c r="W1040" s="189">
        <v>24.996354296230972</v>
      </c>
      <c r="X1040" s="184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93"/>
    </row>
    <row r="1041" spans="1:45">
      <c r="A1041" s="33"/>
      <c r="B1041" s="19" t="s">
        <v>231</v>
      </c>
      <c r="C1041" s="11"/>
      <c r="D1041" s="194">
        <v>39.583333333333336</v>
      </c>
      <c r="E1041" s="194">
        <v>44.484999999999992</v>
      </c>
      <c r="F1041" s="194">
        <v>43.599999999999994</v>
      </c>
      <c r="G1041" s="194">
        <v>40.731666666666662</v>
      </c>
      <c r="H1041" s="194">
        <v>60</v>
      </c>
      <c r="I1041" s="194" t="s">
        <v>625</v>
      </c>
      <c r="J1041" s="194" t="s">
        <v>625</v>
      </c>
      <c r="K1041" s="194">
        <v>50</v>
      </c>
      <c r="L1041" s="194" t="s">
        <v>625</v>
      </c>
      <c r="M1041" s="194">
        <v>41.870000000000005</v>
      </c>
      <c r="N1041" s="194">
        <v>41.092127429738291</v>
      </c>
      <c r="O1041" s="194">
        <v>42.321666666666673</v>
      </c>
      <c r="P1041" s="194">
        <v>41.216666666666661</v>
      </c>
      <c r="Q1041" s="194">
        <v>36.216666666666669</v>
      </c>
      <c r="R1041" s="194">
        <v>27</v>
      </c>
      <c r="S1041" s="194">
        <v>37.466666666666661</v>
      </c>
      <c r="T1041" s="194">
        <v>39.783333333333339</v>
      </c>
      <c r="U1041" s="194">
        <v>39.999999999999993</v>
      </c>
      <c r="V1041" s="194">
        <v>38.65</v>
      </c>
      <c r="W1041" s="194">
        <v>29.57478918845986</v>
      </c>
      <c r="X1041" s="184"/>
      <c r="Y1041" s="185"/>
      <c r="Z1041" s="185"/>
      <c r="AA1041" s="185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93"/>
    </row>
    <row r="1042" spans="1:45">
      <c r="A1042" s="33"/>
      <c r="B1042" s="2" t="s">
        <v>232</v>
      </c>
      <c r="C1042" s="31"/>
      <c r="D1042" s="190">
        <v>39.700000000000003</v>
      </c>
      <c r="E1042" s="190">
        <v>44.739999999999995</v>
      </c>
      <c r="F1042" s="190">
        <v>43.849999999999994</v>
      </c>
      <c r="G1042" s="190">
        <v>41.195</v>
      </c>
      <c r="H1042" s="190">
        <v>60</v>
      </c>
      <c r="I1042" s="190" t="s">
        <v>625</v>
      </c>
      <c r="J1042" s="190" t="s">
        <v>625</v>
      </c>
      <c r="K1042" s="190">
        <v>50</v>
      </c>
      <c r="L1042" s="190" t="s">
        <v>625</v>
      </c>
      <c r="M1042" s="190">
        <v>41.67</v>
      </c>
      <c r="N1042" s="190">
        <v>41.107874635246773</v>
      </c>
      <c r="O1042" s="190">
        <v>42.233500000000006</v>
      </c>
      <c r="P1042" s="190">
        <v>40.849999999999994</v>
      </c>
      <c r="Q1042" s="190">
        <v>36.1</v>
      </c>
      <c r="R1042" s="190">
        <v>27</v>
      </c>
      <c r="S1042" s="190">
        <v>37.299999999999997</v>
      </c>
      <c r="T1042" s="190">
        <v>39.799999999999997</v>
      </c>
      <c r="U1042" s="190">
        <v>40</v>
      </c>
      <c r="V1042" s="190">
        <v>38.700000000000003</v>
      </c>
      <c r="W1042" s="190">
        <v>30.25076752769391</v>
      </c>
      <c r="X1042" s="184"/>
      <c r="Y1042" s="185"/>
      <c r="Z1042" s="185"/>
      <c r="AA1042" s="185"/>
      <c r="AB1042" s="185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93"/>
    </row>
    <row r="1043" spans="1:45">
      <c r="A1043" s="33"/>
      <c r="B1043" s="2" t="s">
        <v>233</v>
      </c>
      <c r="C1043" s="31"/>
      <c r="D1043" s="24">
        <v>1.0400320507881808</v>
      </c>
      <c r="E1043" s="24">
        <v>1.1047307364240377</v>
      </c>
      <c r="F1043" s="24">
        <v>0.97365291557104738</v>
      </c>
      <c r="G1043" s="24">
        <v>1.1609550666010588</v>
      </c>
      <c r="H1043" s="24">
        <v>8.1649658092772608</v>
      </c>
      <c r="I1043" s="24" t="s">
        <v>625</v>
      </c>
      <c r="J1043" s="24" t="s">
        <v>625</v>
      </c>
      <c r="K1043" s="24" t="s">
        <v>625</v>
      </c>
      <c r="L1043" s="24" t="s">
        <v>625</v>
      </c>
      <c r="M1043" s="24">
        <v>0.60890064871044502</v>
      </c>
      <c r="N1043" s="24">
        <v>0.25097176051106468</v>
      </c>
      <c r="O1043" s="24">
        <v>0.31029577287914528</v>
      </c>
      <c r="P1043" s="24">
        <v>1.2734467663262037</v>
      </c>
      <c r="Q1043" s="24">
        <v>0.48751068364361688</v>
      </c>
      <c r="R1043" s="24">
        <v>1.7888543819998317</v>
      </c>
      <c r="S1043" s="24">
        <v>0.47609522856952413</v>
      </c>
      <c r="T1043" s="24">
        <v>1.2528633870724573</v>
      </c>
      <c r="U1043" s="24">
        <v>0.58309518948453032</v>
      </c>
      <c r="V1043" s="24">
        <v>0.44609416046390904</v>
      </c>
      <c r="W1043" s="24">
        <v>2.4959606638732481</v>
      </c>
      <c r="X1043" s="11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2" t="s">
        <v>86</v>
      </c>
      <c r="C1044" s="31"/>
      <c r="D1044" s="12">
        <v>2.6274493914648776E-2</v>
      </c>
      <c r="E1044" s="12">
        <v>2.4833780744611397E-2</v>
      </c>
      <c r="F1044" s="12">
        <v>2.233148888924421E-2</v>
      </c>
      <c r="G1044" s="12">
        <v>2.8502518104694768E-2</v>
      </c>
      <c r="H1044" s="12">
        <v>0.13608276348795434</v>
      </c>
      <c r="I1044" s="12" t="s">
        <v>625</v>
      </c>
      <c r="J1044" s="12" t="s">
        <v>625</v>
      </c>
      <c r="K1044" s="12" t="s">
        <v>625</v>
      </c>
      <c r="L1044" s="12" t="s">
        <v>625</v>
      </c>
      <c r="M1044" s="12">
        <v>1.4542647449497133E-2</v>
      </c>
      <c r="N1044" s="12">
        <v>6.107538747907146E-3</v>
      </c>
      <c r="O1044" s="12">
        <v>7.3318419929699974E-3</v>
      </c>
      <c r="P1044" s="12">
        <v>3.0896403550170735E-2</v>
      </c>
      <c r="Q1044" s="12">
        <v>1.3460948466919932E-2</v>
      </c>
      <c r="R1044" s="12">
        <v>6.6253865999993763E-2</v>
      </c>
      <c r="S1044" s="12">
        <v>1.2707168022318261E-2</v>
      </c>
      <c r="T1044" s="12">
        <v>3.1492167249412409E-2</v>
      </c>
      <c r="U1044" s="12">
        <v>1.4577379737113261E-2</v>
      </c>
      <c r="V1044" s="12">
        <v>1.1541892896866987E-2</v>
      </c>
      <c r="W1044" s="12">
        <v>8.4394875918411508E-2</v>
      </c>
      <c r="X1044" s="11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234</v>
      </c>
      <c r="C1045" s="31"/>
      <c r="D1045" s="12">
        <v>-2.3413642757147746E-2</v>
      </c>
      <c r="E1045" s="12">
        <v>9.7518587838693271E-2</v>
      </c>
      <c r="F1045" s="12">
        <v>7.5684172862021448E-2</v>
      </c>
      <c r="G1045" s="12">
        <v>4.9176414592868589E-3</v>
      </c>
      <c r="H1045" s="12">
        <v>0.48029932045232338</v>
      </c>
      <c r="I1045" s="12" t="s">
        <v>625</v>
      </c>
      <c r="J1045" s="12" t="s">
        <v>625</v>
      </c>
      <c r="K1045" s="12">
        <v>0.23358276704360281</v>
      </c>
      <c r="L1045" s="12" t="s">
        <v>625</v>
      </c>
      <c r="M1045" s="12">
        <v>3.300220912231322E-2</v>
      </c>
      <c r="N1045" s="12">
        <v>1.3810805169697904E-2</v>
      </c>
      <c r="O1045" s="12">
        <v>4.4145573451273679E-2</v>
      </c>
      <c r="P1045" s="12">
        <v>1.6883394299609833E-2</v>
      </c>
      <c r="Q1045" s="12">
        <v>-0.10647488240475034</v>
      </c>
      <c r="R1045" s="12">
        <v>-0.33386530579645446</v>
      </c>
      <c r="S1045" s="12">
        <v>-7.5635313228660461E-2</v>
      </c>
      <c r="T1045" s="12">
        <v>-1.847931168897321E-2</v>
      </c>
      <c r="U1045" s="12">
        <v>-1.3133786365117972E-2</v>
      </c>
      <c r="V1045" s="12">
        <v>-4.644052107529506E-2</v>
      </c>
      <c r="W1045" s="12">
        <v>-0.27034099436336911</v>
      </c>
      <c r="X1045" s="11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54" t="s">
        <v>235</v>
      </c>
      <c r="C1046" s="55"/>
      <c r="D1046" s="53">
        <v>0.02</v>
      </c>
      <c r="E1046" s="53">
        <v>1.06</v>
      </c>
      <c r="F1046" s="53">
        <v>0.87</v>
      </c>
      <c r="G1046" s="53">
        <v>0.23</v>
      </c>
      <c r="H1046" s="53">
        <v>1.91</v>
      </c>
      <c r="I1046" s="53">
        <v>3.24</v>
      </c>
      <c r="J1046" s="53">
        <v>3.24</v>
      </c>
      <c r="K1046" s="53">
        <v>2.3199999999999998</v>
      </c>
      <c r="L1046" s="53">
        <v>3.24</v>
      </c>
      <c r="M1046" s="53">
        <v>0.48</v>
      </c>
      <c r="N1046" s="53">
        <v>0.31</v>
      </c>
      <c r="O1046" s="53">
        <v>0.57999999999999996</v>
      </c>
      <c r="P1046" s="53">
        <v>0.34</v>
      </c>
      <c r="Q1046" s="53">
        <v>0.77</v>
      </c>
      <c r="R1046" s="53">
        <v>2.8</v>
      </c>
      <c r="S1046" s="53">
        <v>0.49</v>
      </c>
      <c r="T1046" s="53">
        <v>0.02</v>
      </c>
      <c r="U1046" s="53">
        <v>7.0000000000000007E-2</v>
      </c>
      <c r="V1046" s="53">
        <v>0.23</v>
      </c>
      <c r="W1046" s="53">
        <v>2.23</v>
      </c>
      <c r="X1046" s="11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B1047" s="34"/>
      <c r="C1047" s="1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AS1047" s="71"/>
    </row>
    <row r="1048" spans="1:45" ht="15">
      <c r="B1048" s="37" t="s">
        <v>485</v>
      </c>
      <c r="AS1048" s="30" t="s">
        <v>67</v>
      </c>
    </row>
    <row r="1049" spans="1:45" ht="15">
      <c r="A1049" s="27" t="s">
        <v>65</v>
      </c>
      <c r="B1049" s="17" t="s">
        <v>116</v>
      </c>
      <c r="C1049" s="14" t="s">
        <v>117</v>
      </c>
      <c r="D1049" s="15" t="s">
        <v>203</v>
      </c>
      <c r="E1049" s="16" t="s">
        <v>203</v>
      </c>
      <c r="F1049" s="16" t="s">
        <v>203</v>
      </c>
      <c r="G1049" s="16" t="s">
        <v>203</v>
      </c>
      <c r="H1049" s="16" t="s">
        <v>203</v>
      </c>
      <c r="I1049" s="16" t="s">
        <v>203</v>
      </c>
      <c r="J1049" s="16" t="s">
        <v>203</v>
      </c>
      <c r="K1049" s="16" t="s">
        <v>203</v>
      </c>
      <c r="L1049" s="118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8" t="s">
        <v>204</v>
      </c>
      <c r="C1050" s="7" t="s">
        <v>204</v>
      </c>
      <c r="D1050" s="116" t="s">
        <v>206</v>
      </c>
      <c r="E1050" s="117" t="s">
        <v>208</v>
      </c>
      <c r="F1050" s="117" t="s">
        <v>218</v>
      </c>
      <c r="G1050" s="117" t="s">
        <v>220</v>
      </c>
      <c r="H1050" s="117" t="s">
        <v>223</v>
      </c>
      <c r="I1050" s="117" t="s">
        <v>224</v>
      </c>
      <c r="J1050" s="117" t="s">
        <v>225</v>
      </c>
      <c r="K1050" s="117" t="s">
        <v>226</v>
      </c>
      <c r="L1050" s="11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 t="s">
        <v>3</v>
      </c>
    </row>
    <row r="1051" spans="1:45">
      <c r="A1051" s="33"/>
      <c r="B1051" s="18"/>
      <c r="C1051" s="7"/>
      <c r="D1051" s="8" t="s">
        <v>229</v>
      </c>
      <c r="E1051" s="9" t="s">
        <v>229</v>
      </c>
      <c r="F1051" s="9" t="s">
        <v>230</v>
      </c>
      <c r="G1051" s="9" t="s">
        <v>230</v>
      </c>
      <c r="H1051" s="9" t="s">
        <v>230</v>
      </c>
      <c r="I1051" s="9" t="s">
        <v>230</v>
      </c>
      <c r="J1051" s="9" t="s">
        <v>229</v>
      </c>
      <c r="K1051" s="9" t="s">
        <v>230</v>
      </c>
      <c r="L1051" s="11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2</v>
      </c>
    </row>
    <row r="1052" spans="1:45">
      <c r="A1052" s="33"/>
      <c r="B1052" s="18"/>
      <c r="C1052" s="7"/>
      <c r="D1052" s="28"/>
      <c r="E1052" s="28"/>
      <c r="F1052" s="28"/>
      <c r="G1052" s="28"/>
      <c r="H1052" s="28"/>
      <c r="I1052" s="28"/>
      <c r="J1052" s="28"/>
      <c r="K1052" s="28"/>
      <c r="L1052" s="11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2</v>
      </c>
    </row>
    <row r="1053" spans="1:45">
      <c r="A1053" s="33"/>
      <c r="B1053" s="17">
        <v>1</v>
      </c>
      <c r="C1053" s="13">
        <v>1</v>
      </c>
      <c r="D1053" s="20">
        <v>0.21</v>
      </c>
      <c r="E1053" s="20">
        <v>0.23</v>
      </c>
      <c r="F1053" s="21">
        <v>0.2944</v>
      </c>
      <c r="G1053" s="20">
        <v>0.25</v>
      </c>
      <c r="H1053" s="21">
        <v>0.26</v>
      </c>
      <c r="I1053" s="20">
        <v>0.2</v>
      </c>
      <c r="J1053" s="21">
        <v>0.25</v>
      </c>
      <c r="K1053" s="108">
        <v>0.2</v>
      </c>
      <c r="L1053" s="11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</v>
      </c>
    </row>
    <row r="1054" spans="1:45">
      <c r="A1054" s="33"/>
      <c r="B1054" s="18">
        <v>1</v>
      </c>
      <c r="C1054" s="7">
        <v>2</v>
      </c>
      <c r="D1054" s="9">
        <v>0.23</v>
      </c>
      <c r="E1054" s="9">
        <v>0.25</v>
      </c>
      <c r="F1054" s="22">
        <v>0.29139999999999999</v>
      </c>
      <c r="G1054" s="9">
        <v>0.24</v>
      </c>
      <c r="H1054" s="22">
        <v>0.26</v>
      </c>
      <c r="I1054" s="9">
        <v>0.2</v>
      </c>
      <c r="J1054" s="22">
        <v>0.25</v>
      </c>
      <c r="K1054" s="109">
        <v>0.2</v>
      </c>
      <c r="L1054" s="118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13</v>
      </c>
    </row>
    <row r="1055" spans="1:45">
      <c r="A1055" s="33"/>
      <c r="B1055" s="18">
        <v>1</v>
      </c>
      <c r="C1055" s="7">
        <v>3</v>
      </c>
      <c r="D1055" s="9">
        <v>0.22</v>
      </c>
      <c r="E1055" s="9">
        <v>0.26</v>
      </c>
      <c r="F1055" s="22">
        <v>0.3075</v>
      </c>
      <c r="G1055" s="9">
        <v>0.25</v>
      </c>
      <c r="H1055" s="22">
        <v>0.28000000000000003</v>
      </c>
      <c r="I1055" s="9">
        <v>0.2</v>
      </c>
      <c r="J1055" s="22">
        <v>0.26</v>
      </c>
      <c r="K1055" s="111">
        <v>0.2</v>
      </c>
      <c r="L1055" s="118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16</v>
      </c>
    </row>
    <row r="1056" spans="1:45">
      <c r="A1056" s="33"/>
      <c r="B1056" s="18">
        <v>1</v>
      </c>
      <c r="C1056" s="7">
        <v>4</v>
      </c>
      <c r="D1056" s="9">
        <v>0.23</v>
      </c>
      <c r="E1056" s="9">
        <v>0.24</v>
      </c>
      <c r="F1056" s="22">
        <v>0.30890000000000001</v>
      </c>
      <c r="G1056" s="9">
        <v>0.28000000000000003</v>
      </c>
      <c r="H1056" s="22">
        <v>0.26</v>
      </c>
      <c r="I1056" s="9">
        <v>0.25</v>
      </c>
      <c r="J1056" s="22">
        <v>0.24</v>
      </c>
      <c r="K1056" s="111">
        <v>0.3</v>
      </c>
      <c r="L1056" s="118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0.25284285714285715</v>
      </c>
    </row>
    <row r="1057" spans="1:45">
      <c r="A1057" s="33"/>
      <c r="B1057" s="18">
        <v>1</v>
      </c>
      <c r="C1057" s="7">
        <v>5</v>
      </c>
      <c r="D1057" s="9">
        <v>0.21</v>
      </c>
      <c r="E1057" s="9">
        <v>0.25</v>
      </c>
      <c r="F1057" s="9">
        <v>0.30130000000000001</v>
      </c>
      <c r="G1057" s="9">
        <v>0.26</v>
      </c>
      <c r="H1057" s="9">
        <v>0.28000000000000003</v>
      </c>
      <c r="I1057" s="9">
        <v>0.25</v>
      </c>
      <c r="J1057" s="9">
        <v>0.25</v>
      </c>
      <c r="K1057" s="109">
        <v>0.2</v>
      </c>
      <c r="L1057" s="118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48</v>
      </c>
    </row>
    <row r="1058" spans="1:45">
      <c r="A1058" s="33"/>
      <c r="B1058" s="18">
        <v>1</v>
      </c>
      <c r="C1058" s="7">
        <v>6</v>
      </c>
      <c r="D1058" s="9">
        <v>0.22</v>
      </c>
      <c r="E1058" s="9">
        <v>0.25</v>
      </c>
      <c r="F1058" s="9">
        <v>0.2959</v>
      </c>
      <c r="G1058" s="9">
        <v>0.26</v>
      </c>
      <c r="H1058" s="9">
        <v>0.28000000000000003</v>
      </c>
      <c r="I1058" s="9">
        <v>0.25</v>
      </c>
      <c r="J1058" s="9">
        <v>0.26</v>
      </c>
      <c r="K1058" s="109">
        <v>0.3</v>
      </c>
      <c r="L1058" s="118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3"/>
      <c r="B1059" s="19" t="s">
        <v>231</v>
      </c>
      <c r="C1059" s="11"/>
      <c r="D1059" s="23">
        <v>0.22</v>
      </c>
      <c r="E1059" s="23">
        <v>0.24666666666666667</v>
      </c>
      <c r="F1059" s="23">
        <v>0.2999</v>
      </c>
      <c r="G1059" s="23">
        <v>0.25666666666666665</v>
      </c>
      <c r="H1059" s="23">
        <v>0.27</v>
      </c>
      <c r="I1059" s="23">
        <v>0.22500000000000001</v>
      </c>
      <c r="J1059" s="23">
        <v>0.25166666666666665</v>
      </c>
      <c r="K1059" s="23">
        <v>0.23333333333333336</v>
      </c>
      <c r="L1059" s="118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232</v>
      </c>
      <c r="C1060" s="31"/>
      <c r="D1060" s="10">
        <v>0.22</v>
      </c>
      <c r="E1060" s="10">
        <v>0.25</v>
      </c>
      <c r="F1060" s="10">
        <v>0.29859999999999998</v>
      </c>
      <c r="G1060" s="10">
        <v>0.255</v>
      </c>
      <c r="H1060" s="10">
        <v>0.27</v>
      </c>
      <c r="I1060" s="10">
        <v>0.22500000000000001</v>
      </c>
      <c r="J1060" s="10">
        <v>0.25</v>
      </c>
      <c r="K1060" s="10">
        <v>0.2</v>
      </c>
      <c r="L1060" s="118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233</v>
      </c>
      <c r="C1061" s="31"/>
      <c r="D1061" s="24">
        <v>8.9442719099991665E-3</v>
      </c>
      <c r="E1061" s="24">
        <v>1.0327955589886445E-2</v>
      </c>
      <c r="F1061" s="24">
        <v>7.2002777724196219E-3</v>
      </c>
      <c r="G1061" s="24">
        <v>1.3662601021279476E-2</v>
      </c>
      <c r="H1061" s="24">
        <v>1.0954451150103331E-2</v>
      </c>
      <c r="I1061" s="24">
        <v>2.7386127875258216E-2</v>
      </c>
      <c r="J1061" s="24">
        <v>7.5277265270908165E-3</v>
      </c>
      <c r="K1061" s="24">
        <v>5.1639777949432066E-2</v>
      </c>
      <c r="L1061" s="118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2" t="s">
        <v>86</v>
      </c>
      <c r="C1062" s="31"/>
      <c r="D1062" s="12">
        <v>4.065578140908712E-2</v>
      </c>
      <c r="E1062" s="12">
        <v>4.1870090229269373E-2</v>
      </c>
      <c r="F1062" s="12">
        <v>2.4008928884360192E-2</v>
      </c>
      <c r="G1062" s="12">
        <v>5.323091306992004E-2</v>
      </c>
      <c r="H1062" s="12">
        <v>4.0572041296679004E-2</v>
      </c>
      <c r="I1062" s="12">
        <v>0.12171612389003651</v>
      </c>
      <c r="J1062" s="12">
        <v>2.9911496134135698E-2</v>
      </c>
      <c r="K1062" s="12">
        <v>0.22131333406899453</v>
      </c>
      <c r="L1062" s="118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2" t="s">
        <v>234</v>
      </c>
      <c r="C1063" s="31"/>
      <c r="D1063" s="12">
        <v>-0.1298943443132381</v>
      </c>
      <c r="E1063" s="12">
        <v>-2.4426992108782075E-2</v>
      </c>
      <c r="F1063" s="12">
        <v>0.18611220972936326</v>
      </c>
      <c r="G1063" s="12">
        <v>1.5123264967888961E-2</v>
      </c>
      <c r="H1063" s="12">
        <v>6.7856941070117083E-2</v>
      </c>
      <c r="I1063" s="12">
        <v>-0.11011921577490258</v>
      </c>
      <c r="J1063" s="12">
        <v>-4.6518635704466682E-3</v>
      </c>
      <c r="K1063" s="12">
        <v>-7.7160668211009975E-2</v>
      </c>
      <c r="L1063" s="118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54" t="s">
        <v>235</v>
      </c>
      <c r="C1064" s="55"/>
      <c r="D1064" s="53">
        <v>1.1599999999999999</v>
      </c>
      <c r="E1064" s="53">
        <v>0.18</v>
      </c>
      <c r="F1064" s="53">
        <v>1.77</v>
      </c>
      <c r="G1064" s="53">
        <v>0.18</v>
      </c>
      <c r="H1064" s="53">
        <v>0.67</v>
      </c>
      <c r="I1064" s="53">
        <v>0.98</v>
      </c>
      <c r="J1064" s="53">
        <v>0</v>
      </c>
      <c r="K1064" s="53" t="s">
        <v>236</v>
      </c>
      <c r="L1064" s="118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B1065" s="34" t="s">
        <v>266</v>
      </c>
      <c r="C1065" s="19"/>
      <c r="D1065" s="29"/>
      <c r="E1065" s="29"/>
      <c r="F1065" s="29"/>
      <c r="G1065" s="29"/>
      <c r="H1065" s="29"/>
      <c r="I1065" s="29"/>
      <c r="J1065" s="29"/>
      <c r="K1065" s="29"/>
      <c r="AS1065" s="71"/>
    </row>
    <row r="1066" spans="1:45">
      <c r="AS1066" s="71"/>
    </row>
    <row r="1067" spans="1:45" ht="15">
      <c r="B1067" s="37" t="s">
        <v>486</v>
      </c>
      <c r="AS1067" s="30" t="s">
        <v>67</v>
      </c>
    </row>
    <row r="1068" spans="1:45" ht="15">
      <c r="A1068" s="27" t="s">
        <v>32</v>
      </c>
      <c r="B1068" s="17" t="s">
        <v>116</v>
      </c>
      <c r="C1068" s="14" t="s">
        <v>117</v>
      </c>
      <c r="D1068" s="15" t="s">
        <v>203</v>
      </c>
      <c r="E1068" s="16" t="s">
        <v>203</v>
      </c>
      <c r="F1068" s="16" t="s">
        <v>203</v>
      </c>
      <c r="G1068" s="16" t="s">
        <v>203</v>
      </c>
      <c r="H1068" s="16" t="s">
        <v>203</v>
      </c>
      <c r="I1068" s="16" t="s">
        <v>203</v>
      </c>
      <c r="J1068" s="16" t="s">
        <v>203</v>
      </c>
      <c r="K1068" s="16" t="s">
        <v>203</v>
      </c>
      <c r="L1068" s="16" t="s">
        <v>203</v>
      </c>
      <c r="M1068" s="16" t="s">
        <v>203</v>
      </c>
      <c r="N1068" s="16" t="s">
        <v>203</v>
      </c>
      <c r="O1068" s="16" t="s">
        <v>203</v>
      </c>
      <c r="P1068" s="16" t="s">
        <v>203</v>
      </c>
      <c r="Q1068" s="16" t="s">
        <v>203</v>
      </c>
      <c r="R1068" s="16" t="s">
        <v>203</v>
      </c>
      <c r="S1068" s="16" t="s">
        <v>203</v>
      </c>
      <c r="T1068" s="16" t="s">
        <v>203</v>
      </c>
      <c r="U1068" s="16" t="s">
        <v>203</v>
      </c>
      <c r="V1068" s="16" t="s">
        <v>203</v>
      </c>
      <c r="W1068" s="16" t="s">
        <v>203</v>
      </c>
      <c r="X1068" s="118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 t="s">
        <v>204</v>
      </c>
      <c r="C1069" s="7" t="s">
        <v>204</v>
      </c>
      <c r="D1069" s="116" t="s">
        <v>205</v>
      </c>
      <c r="E1069" s="117" t="s">
        <v>206</v>
      </c>
      <c r="F1069" s="117" t="s">
        <v>207</v>
      </c>
      <c r="G1069" s="117" t="s">
        <v>208</v>
      </c>
      <c r="H1069" s="117" t="s">
        <v>209</v>
      </c>
      <c r="I1069" s="117" t="s">
        <v>210</v>
      </c>
      <c r="J1069" s="117" t="s">
        <v>211</v>
      </c>
      <c r="K1069" s="117" t="s">
        <v>212</v>
      </c>
      <c r="L1069" s="117" t="s">
        <v>213</v>
      </c>
      <c r="M1069" s="117" t="s">
        <v>214</v>
      </c>
      <c r="N1069" s="117" t="s">
        <v>215</v>
      </c>
      <c r="O1069" s="117" t="s">
        <v>218</v>
      </c>
      <c r="P1069" s="117" t="s">
        <v>220</v>
      </c>
      <c r="Q1069" s="117" t="s">
        <v>221</v>
      </c>
      <c r="R1069" s="117" t="s">
        <v>222</v>
      </c>
      <c r="S1069" s="117" t="s">
        <v>223</v>
      </c>
      <c r="T1069" s="117" t="s">
        <v>224</v>
      </c>
      <c r="U1069" s="117" t="s">
        <v>225</v>
      </c>
      <c r="V1069" s="117" t="s">
        <v>226</v>
      </c>
      <c r="W1069" s="117" t="s">
        <v>227</v>
      </c>
      <c r="X1069" s="118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 t="s">
        <v>3</v>
      </c>
    </row>
    <row r="1070" spans="1:45">
      <c r="A1070" s="33"/>
      <c r="B1070" s="18"/>
      <c r="C1070" s="7"/>
      <c r="D1070" s="8" t="s">
        <v>229</v>
      </c>
      <c r="E1070" s="9" t="s">
        <v>229</v>
      </c>
      <c r="F1070" s="9" t="s">
        <v>230</v>
      </c>
      <c r="G1070" s="9" t="s">
        <v>229</v>
      </c>
      <c r="H1070" s="9" t="s">
        <v>118</v>
      </c>
      <c r="I1070" s="9" t="s">
        <v>118</v>
      </c>
      <c r="J1070" s="9" t="s">
        <v>118</v>
      </c>
      <c r="K1070" s="9" t="s">
        <v>118</v>
      </c>
      <c r="L1070" s="9" t="s">
        <v>118</v>
      </c>
      <c r="M1070" s="9" t="s">
        <v>230</v>
      </c>
      <c r="N1070" s="9" t="s">
        <v>230</v>
      </c>
      <c r="O1070" s="9" t="s">
        <v>230</v>
      </c>
      <c r="P1070" s="9" t="s">
        <v>230</v>
      </c>
      <c r="Q1070" s="9" t="s">
        <v>230</v>
      </c>
      <c r="R1070" s="9" t="s">
        <v>118</v>
      </c>
      <c r="S1070" s="9" t="s">
        <v>230</v>
      </c>
      <c r="T1070" s="9" t="s">
        <v>230</v>
      </c>
      <c r="U1070" s="9" t="s">
        <v>229</v>
      </c>
      <c r="V1070" s="9" t="s">
        <v>230</v>
      </c>
      <c r="W1070" s="9" t="s">
        <v>229</v>
      </c>
      <c r="X1070" s="118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</v>
      </c>
    </row>
    <row r="1071" spans="1:45">
      <c r="A1071" s="33"/>
      <c r="B1071" s="18"/>
      <c r="C1071" s="7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118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2</v>
      </c>
    </row>
    <row r="1072" spans="1:45">
      <c r="A1072" s="33"/>
      <c r="B1072" s="17">
        <v>1</v>
      </c>
      <c r="C1072" s="13">
        <v>1</v>
      </c>
      <c r="D1072" s="181">
        <v>12.7</v>
      </c>
      <c r="E1072" s="181">
        <v>13.32</v>
      </c>
      <c r="F1072" s="182">
        <v>13.7</v>
      </c>
      <c r="G1072" s="181">
        <v>11.94</v>
      </c>
      <c r="H1072" s="214" t="s">
        <v>109</v>
      </c>
      <c r="I1072" s="183" t="s">
        <v>109</v>
      </c>
      <c r="J1072" s="214" t="s">
        <v>109</v>
      </c>
      <c r="K1072" s="183" t="s">
        <v>109</v>
      </c>
      <c r="L1072" s="183" t="s">
        <v>109</v>
      </c>
      <c r="M1072" s="181">
        <v>13.14</v>
      </c>
      <c r="N1072" s="181">
        <v>12.210814071380742</v>
      </c>
      <c r="O1072" s="181">
        <v>13.37472</v>
      </c>
      <c r="P1072" s="181">
        <v>14</v>
      </c>
      <c r="Q1072" s="181">
        <v>12.2</v>
      </c>
      <c r="R1072" s="183" t="s">
        <v>97</v>
      </c>
      <c r="S1072" s="181">
        <v>12.6</v>
      </c>
      <c r="T1072" s="181">
        <v>11.9</v>
      </c>
      <c r="U1072" s="181">
        <v>12.5</v>
      </c>
      <c r="V1072" s="181">
        <v>12.3</v>
      </c>
      <c r="W1072" s="183">
        <v>10.282779951797822</v>
      </c>
      <c r="X1072" s="184"/>
      <c r="Y1072" s="185"/>
      <c r="Z1072" s="185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86">
        <v>1</v>
      </c>
    </row>
    <row r="1073" spans="1:45">
      <c r="A1073" s="33"/>
      <c r="B1073" s="18">
        <v>1</v>
      </c>
      <c r="C1073" s="7">
        <v>2</v>
      </c>
      <c r="D1073" s="187">
        <v>12.8</v>
      </c>
      <c r="E1073" s="187">
        <v>12.9</v>
      </c>
      <c r="F1073" s="188">
        <v>13.4</v>
      </c>
      <c r="G1073" s="187">
        <v>12.47</v>
      </c>
      <c r="H1073" s="192" t="s">
        <v>109</v>
      </c>
      <c r="I1073" s="189" t="s">
        <v>109</v>
      </c>
      <c r="J1073" s="192" t="s">
        <v>109</v>
      </c>
      <c r="K1073" s="189" t="s">
        <v>109</v>
      </c>
      <c r="L1073" s="189" t="s">
        <v>109</v>
      </c>
      <c r="M1073" s="187">
        <v>13.49</v>
      </c>
      <c r="N1073" s="187">
        <v>12.036058922157743</v>
      </c>
      <c r="O1073" s="187">
        <v>13.249599999999999</v>
      </c>
      <c r="P1073" s="187">
        <v>13.1</v>
      </c>
      <c r="Q1073" s="213">
        <v>13.2</v>
      </c>
      <c r="R1073" s="189" t="s">
        <v>97</v>
      </c>
      <c r="S1073" s="187">
        <v>12.8</v>
      </c>
      <c r="T1073" s="187">
        <v>11.4</v>
      </c>
      <c r="U1073" s="187">
        <v>12.5</v>
      </c>
      <c r="V1073" s="187">
        <v>13.1</v>
      </c>
      <c r="W1073" s="189">
        <v>10.360096410834425</v>
      </c>
      <c r="X1073" s="184"/>
      <c r="Y1073" s="185"/>
      <c r="Z1073" s="185"/>
      <c r="AA1073" s="185"/>
      <c r="AB1073" s="185"/>
      <c r="AC1073" s="185"/>
      <c r="AD1073" s="185"/>
      <c r="AE1073" s="185"/>
      <c r="AF1073" s="185"/>
      <c r="AG1073" s="185"/>
      <c r="AH1073" s="185"/>
      <c r="AI1073" s="185"/>
      <c r="AJ1073" s="185"/>
      <c r="AK1073" s="185"/>
      <c r="AL1073" s="185"/>
      <c r="AM1073" s="185"/>
      <c r="AN1073" s="185"/>
      <c r="AO1073" s="185"/>
      <c r="AP1073" s="185"/>
      <c r="AQ1073" s="185"/>
      <c r="AR1073" s="185"/>
      <c r="AS1073" s="186" t="e">
        <v>#N/A</v>
      </c>
    </row>
    <row r="1074" spans="1:45">
      <c r="A1074" s="33"/>
      <c r="B1074" s="18">
        <v>1</v>
      </c>
      <c r="C1074" s="7">
        <v>3</v>
      </c>
      <c r="D1074" s="187">
        <v>12.3</v>
      </c>
      <c r="E1074" s="187">
        <v>13</v>
      </c>
      <c r="F1074" s="188">
        <v>12.5</v>
      </c>
      <c r="G1074" s="187">
        <v>12.23</v>
      </c>
      <c r="H1074" s="192" t="s">
        <v>109</v>
      </c>
      <c r="I1074" s="189" t="s">
        <v>109</v>
      </c>
      <c r="J1074" s="192" t="s">
        <v>109</v>
      </c>
      <c r="K1074" s="192" t="s">
        <v>109</v>
      </c>
      <c r="L1074" s="192" t="s">
        <v>109</v>
      </c>
      <c r="M1074" s="190">
        <v>14.53</v>
      </c>
      <c r="N1074" s="190">
        <v>12.195190859679641</v>
      </c>
      <c r="O1074" s="190">
        <v>13.32624</v>
      </c>
      <c r="P1074" s="190">
        <v>12.9</v>
      </c>
      <c r="Q1074" s="190">
        <v>12.8</v>
      </c>
      <c r="R1074" s="192" t="s">
        <v>97</v>
      </c>
      <c r="S1074" s="190">
        <v>14</v>
      </c>
      <c r="T1074" s="190">
        <v>10.7</v>
      </c>
      <c r="U1074" s="190">
        <v>13</v>
      </c>
      <c r="V1074" s="190">
        <v>12.8</v>
      </c>
      <c r="W1074" s="192">
        <v>10.248675815965735</v>
      </c>
      <c r="X1074" s="184"/>
      <c r="Y1074" s="185"/>
      <c r="Z1074" s="185"/>
      <c r="AA1074" s="185"/>
      <c r="AB1074" s="185"/>
      <c r="AC1074" s="185"/>
      <c r="AD1074" s="185"/>
      <c r="AE1074" s="185"/>
      <c r="AF1074" s="185"/>
      <c r="AG1074" s="185"/>
      <c r="AH1074" s="185"/>
      <c r="AI1074" s="185"/>
      <c r="AJ1074" s="185"/>
      <c r="AK1074" s="185"/>
      <c r="AL1074" s="185"/>
      <c r="AM1074" s="185"/>
      <c r="AN1074" s="185"/>
      <c r="AO1074" s="185"/>
      <c r="AP1074" s="185"/>
      <c r="AQ1074" s="185"/>
      <c r="AR1074" s="185"/>
      <c r="AS1074" s="186">
        <v>16</v>
      </c>
    </row>
    <row r="1075" spans="1:45">
      <c r="A1075" s="33"/>
      <c r="B1075" s="18">
        <v>1</v>
      </c>
      <c r="C1075" s="7">
        <v>4</v>
      </c>
      <c r="D1075" s="213">
        <v>11.9</v>
      </c>
      <c r="E1075" s="187">
        <v>13.6</v>
      </c>
      <c r="F1075" s="188">
        <v>14.3</v>
      </c>
      <c r="G1075" s="187">
        <v>11.93</v>
      </c>
      <c r="H1075" s="192" t="s">
        <v>109</v>
      </c>
      <c r="I1075" s="189" t="s">
        <v>109</v>
      </c>
      <c r="J1075" s="192" t="s">
        <v>109</v>
      </c>
      <c r="K1075" s="192" t="s">
        <v>109</v>
      </c>
      <c r="L1075" s="192" t="s">
        <v>109</v>
      </c>
      <c r="M1075" s="190">
        <v>13.74</v>
      </c>
      <c r="N1075" s="190">
        <v>12.119804123094895</v>
      </c>
      <c r="O1075" s="190">
        <v>13.59552</v>
      </c>
      <c r="P1075" s="190">
        <v>14.4</v>
      </c>
      <c r="Q1075" s="190">
        <v>12.2</v>
      </c>
      <c r="R1075" s="192" t="s">
        <v>97</v>
      </c>
      <c r="S1075" s="190">
        <v>11.7</v>
      </c>
      <c r="T1075" s="190">
        <v>10.7</v>
      </c>
      <c r="U1075" s="190">
        <v>12.7</v>
      </c>
      <c r="V1075" s="190">
        <v>12.3</v>
      </c>
      <c r="W1075" s="192">
        <v>10.514266810702967</v>
      </c>
      <c r="X1075" s="184"/>
      <c r="Y1075" s="185"/>
      <c r="Z1075" s="185"/>
      <c r="AA1075" s="185"/>
      <c r="AB1075" s="185"/>
      <c r="AC1075" s="185"/>
      <c r="AD1075" s="185"/>
      <c r="AE1075" s="185"/>
      <c r="AF1075" s="185"/>
      <c r="AG1075" s="185"/>
      <c r="AH1075" s="185"/>
      <c r="AI1075" s="185"/>
      <c r="AJ1075" s="185"/>
      <c r="AK1075" s="185"/>
      <c r="AL1075" s="185"/>
      <c r="AM1075" s="185"/>
      <c r="AN1075" s="185"/>
      <c r="AO1075" s="185"/>
      <c r="AP1075" s="185"/>
      <c r="AQ1075" s="185"/>
      <c r="AR1075" s="185"/>
      <c r="AS1075" s="186">
        <v>12.787788280715249</v>
      </c>
    </row>
    <row r="1076" spans="1:45">
      <c r="A1076" s="33"/>
      <c r="B1076" s="18">
        <v>1</v>
      </c>
      <c r="C1076" s="7">
        <v>5</v>
      </c>
      <c r="D1076" s="187">
        <v>12.7</v>
      </c>
      <c r="E1076" s="187">
        <v>12.9</v>
      </c>
      <c r="F1076" s="187">
        <v>14.2</v>
      </c>
      <c r="G1076" s="187">
        <v>12.06</v>
      </c>
      <c r="H1076" s="189" t="s">
        <v>109</v>
      </c>
      <c r="I1076" s="189" t="s">
        <v>109</v>
      </c>
      <c r="J1076" s="189" t="s">
        <v>109</v>
      </c>
      <c r="K1076" s="189" t="s">
        <v>109</v>
      </c>
      <c r="L1076" s="189" t="s">
        <v>109</v>
      </c>
      <c r="M1076" s="187">
        <v>13.61</v>
      </c>
      <c r="N1076" s="187">
        <v>12.238952980654652</v>
      </c>
      <c r="O1076" s="187">
        <v>13.336639999999999</v>
      </c>
      <c r="P1076" s="187">
        <v>13.2</v>
      </c>
      <c r="Q1076" s="187">
        <v>12.1</v>
      </c>
      <c r="R1076" s="189" t="s">
        <v>97</v>
      </c>
      <c r="S1076" s="187">
        <v>12.5</v>
      </c>
      <c r="T1076" s="187">
        <v>11.3</v>
      </c>
      <c r="U1076" s="187">
        <v>12.5</v>
      </c>
      <c r="V1076" s="187">
        <v>12.6</v>
      </c>
      <c r="W1076" s="189">
        <v>9.7754283381624099</v>
      </c>
      <c r="X1076" s="184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86">
        <v>49</v>
      </c>
    </row>
    <row r="1077" spans="1:45">
      <c r="A1077" s="33"/>
      <c r="B1077" s="18">
        <v>1</v>
      </c>
      <c r="C1077" s="7">
        <v>6</v>
      </c>
      <c r="D1077" s="187">
        <v>12.6</v>
      </c>
      <c r="E1077" s="187">
        <v>13.2</v>
      </c>
      <c r="F1077" s="187">
        <v>14.2</v>
      </c>
      <c r="G1077" s="187">
        <v>11.6</v>
      </c>
      <c r="H1077" s="189" t="s">
        <v>109</v>
      </c>
      <c r="I1077" s="189" t="s">
        <v>109</v>
      </c>
      <c r="J1077" s="189" t="s">
        <v>109</v>
      </c>
      <c r="K1077" s="189" t="s">
        <v>109</v>
      </c>
      <c r="L1077" s="189" t="s">
        <v>109</v>
      </c>
      <c r="M1077" s="187">
        <v>14.02</v>
      </c>
      <c r="N1077" s="187">
        <v>11.968904938821595</v>
      </c>
      <c r="O1077" s="187">
        <v>13.415039999999999</v>
      </c>
      <c r="P1077" s="187">
        <v>14.4</v>
      </c>
      <c r="Q1077" s="187">
        <v>12.1</v>
      </c>
      <c r="R1077" s="189" t="s">
        <v>97</v>
      </c>
      <c r="S1077" s="187">
        <v>12.8</v>
      </c>
      <c r="T1077" s="187">
        <v>12.2</v>
      </c>
      <c r="U1077" s="187">
        <v>12.9</v>
      </c>
      <c r="V1077" s="187">
        <v>13.2</v>
      </c>
      <c r="W1077" s="213">
        <v>8.7375360475290442</v>
      </c>
      <c r="X1077" s="184"/>
      <c r="Y1077" s="185"/>
      <c r="Z1077" s="185"/>
      <c r="AA1077" s="185"/>
      <c r="AB1077" s="185"/>
      <c r="AC1077" s="185"/>
      <c r="AD1077" s="185"/>
      <c r="AE1077" s="185"/>
      <c r="AF1077" s="185"/>
      <c r="AG1077" s="185"/>
      <c r="AH1077" s="185"/>
      <c r="AI1077" s="185"/>
      <c r="AJ1077" s="185"/>
      <c r="AK1077" s="185"/>
      <c r="AL1077" s="185"/>
      <c r="AM1077" s="185"/>
      <c r="AN1077" s="185"/>
      <c r="AO1077" s="185"/>
      <c r="AP1077" s="185"/>
      <c r="AQ1077" s="185"/>
      <c r="AR1077" s="185"/>
      <c r="AS1077" s="193"/>
    </row>
    <row r="1078" spans="1:45">
      <c r="A1078" s="33"/>
      <c r="B1078" s="19" t="s">
        <v>231</v>
      </c>
      <c r="C1078" s="11"/>
      <c r="D1078" s="194">
        <v>12.499999999999998</v>
      </c>
      <c r="E1078" s="194">
        <v>13.153333333333334</v>
      </c>
      <c r="F1078" s="194">
        <v>13.716666666666669</v>
      </c>
      <c r="G1078" s="194">
        <v>12.038333333333334</v>
      </c>
      <c r="H1078" s="194" t="s">
        <v>625</v>
      </c>
      <c r="I1078" s="194" t="s">
        <v>625</v>
      </c>
      <c r="J1078" s="194" t="s">
        <v>625</v>
      </c>
      <c r="K1078" s="194" t="s">
        <v>625</v>
      </c>
      <c r="L1078" s="194" t="s">
        <v>625</v>
      </c>
      <c r="M1078" s="194">
        <v>13.755000000000001</v>
      </c>
      <c r="N1078" s="194">
        <v>12.12828764929821</v>
      </c>
      <c r="O1078" s="194">
        <v>13.382959999999999</v>
      </c>
      <c r="P1078" s="194">
        <v>13.666666666666666</v>
      </c>
      <c r="Q1078" s="194">
        <v>12.433333333333335</v>
      </c>
      <c r="R1078" s="194" t="s">
        <v>625</v>
      </c>
      <c r="S1078" s="194">
        <v>12.733333333333333</v>
      </c>
      <c r="T1078" s="194">
        <v>11.366666666666667</v>
      </c>
      <c r="U1078" s="194">
        <v>12.683333333333335</v>
      </c>
      <c r="V1078" s="194">
        <v>12.716666666666667</v>
      </c>
      <c r="W1078" s="194">
        <v>9.9864638958320686</v>
      </c>
      <c r="X1078" s="184"/>
      <c r="Y1078" s="185"/>
      <c r="Z1078" s="185"/>
      <c r="AA1078" s="185"/>
      <c r="AB1078" s="185"/>
      <c r="AC1078" s="185"/>
      <c r="AD1078" s="185"/>
      <c r="AE1078" s="185"/>
      <c r="AF1078" s="185"/>
      <c r="AG1078" s="185"/>
      <c r="AH1078" s="185"/>
      <c r="AI1078" s="185"/>
      <c r="AJ1078" s="185"/>
      <c r="AK1078" s="185"/>
      <c r="AL1078" s="185"/>
      <c r="AM1078" s="185"/>
      <c r="AN1078" s="185"/>
      <c r="AO1078" s="185"/>
      <c r="AP1078" s="185"/>
      <c r="AQ1078" s="185"/>
      <c r="AR1078" s="185"/>
      <c r="AS1078" s="193"/>
    </row>
    <row r="1079" spans="1:45">
      <c r="A1079" s="33"/>
      <c r="B1079" s="2" t="s">
        <v>232</v>
      </c>
      <c r="C1079" s="31"/>
      <c r="D1079" s="190">
        <v>12.649999999999999</v>
      </c>
      <c r="E1079" s="190">
        <v>13.1</v>
      </c>
      <c r="F1079" s="190">
        <v>13.95</v>
      </c>
      <c r="G1079" s="190">
        <v>12</v>
      </c>
      <c r="H1079" s="190" t="s">
        <v>625</v>
      </c>
      <c r="I1079" s="190" t="s">
        <v>625</v>
      </c>
      <c r="J1079" s="190" t="s">
        <v>625</v>
      </c>
      <c r="K1079" s="190" t="s">
        <v>625</v>
      </c>
      <c r="L1079" s="190" t="s">
        <v>625</v>
      </c>
      <c r="M1079" s="190">
        <v>13.675000000000001</v>
      </c>
      <c r="N1079" s="190">
        <v>12.157497491387268</v>
      </c>
      <c r="O1079" s="190">
        <v>13.35568</v>
      </c>
      <c r="P1079" s="190">
        <v>13.6</v>
      </c>
      <c r="Q1079" s="190">
        <v>12.2</v>
      </c>
      <c r="R1079" s="190" t="s">
        <v>625</v>
      </c>
      <c r="S1079" s="190">
        <v>12.7</v>
      </c>
      <c r="T1079" s="190">
        <v>11.350000000000001</v>
      </c>
      <c r="U1079" s="190">
        <v>12.6</v>
      </c>
      <c r="V1079" s="190">
        <v>12.7</v>
      </c>
      <c r="W1079" s="190">
        <v>10.265727883881778</v>
      </c>
      <c r="X1079" s="184"/>
      <c r="Y1079" s="185"/>
      <c r="Z1079" s="185"/>
      <c r="AA1079" s="185"/>
      <c r="AB1079" s="185"/>
      <c r="AC1079" s="185"/>
      <c r="AD1079" s="185"/>
      <c r="AE1079" s="185"/>
      <c r="AF1079" s="185"/>
      <c r="AG1079" s="185"/>
      <c r="AH1079" s="185"/>
      <c r="AI1079" s="185"/>
      <c r="AJ1079" s="185"/>
      <c r="AK1079" s="185"/>
      <c r="AL1079" s="185"/>
      <c r="AM1079" s="185"/>
      <c r="AN1079" s="185"/>
      <c r="AO1079" s="185"/>
      <c r="AP1079" s="185"/>
      <c r="AQ1079" s="185"/>
      <c r="AR1079" s="185"/>
      <c r="AS1079" s="193"/>
    </row>
    <row r="1080" spans="1:45">
      <c r="A1080" s="33"/>
      <c r="B1080" s="2" t="s">
        <v>233</v>
      </c>
      <c r="C1080" s="31"/>
      <c r="D1080" s="24">
        <v>0.34058772731852771</v>
      </c>
      <c r="E1080" s="24">
        <v>0.27616420236277284</v>
      </c>
      <c r="F1080" s="24">
        <v>0.69113433330045659</v>
      </c>
      <c r="G1080" s="24">
        <v>0.29566309655867928</v>
      </c>
      <c r="H1080" s="24" t="s">
        <v>625</v>
      </c>
      <c r="I1080" s="24" t="s">
        <v>625</v>
      </c>
      <c r="J1080" s="24" t="s">
        <v>625</v>
      </c>
      <c r="K1080" s="24" t="s">
        <v>625</v>
      </c>
      <c r="L1080" s="24" t="s">
        <v>625</v>
      </c>
      <c r="M1080" s="24">
        <v>0.47760862638775653</v>
      </c>
      <c r="N1080" s="24">
        <v>0.10725150086687185</v>
      </c>
      <c r="O1080" s="24">
        <v>0.11783579082774508</v>
      </c>
      <c r="P1080" s="24">
        <v>0.68019605016985141</v>
      </c>
      <c r="Q1080" s="24">
        <v>0.45898438608156028</v>
      </c>
      <c r="R1080" s="24" t="s">
        <v>625</v>
      </c>
      <c r="S1080" s="24">
        <v>0.74206917916503379</v>
      </c>
      <c r="T1080" s="24">
        <v>0.61210020966069512</v>
      </c>
      <c r="U1080" s="24">
        <v>0.22286019533929044</v>
      </c>
      <c r="V1080" s="24">
        <v>0.38686776379877696</v>
      </c>
      <c r="W1080" s="24">
        <v>0.66016547110012547</v>
      </c>
      <c r="X1080" s="118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2" t="s">
        <v>86</v>
      </c>
      <c r="C1081" s="31"/>
      <c r="D1081" s="12">
        <v>2.7247018185482221E-2</v>
      </c>
      <c r="E1081" s="12">
        <v>2.099575790897918E-2</v>
      </c>
      <c r="F1081" s="12">
        <v>5.0386464153131701E-2</v>
      </c>
      <c r="G1081" s="12">
        <v>2.4560135391832695E-2</v>
      </c>
      <c r="H1081" s="12" t="s">
        <v>625</v>
      </c>
      <c r="I1081" s="12" t="s">
        <v>625</v>
      </c>
      <c r="J1081" s="12" t="s">
        <v>625</v>
      </c>
      <c r="K1081" s="12" t="s">
        <v>625</v>
      </c>
      <c r="L1081" s="12" t="s">
        <v>625</v>
      </c>
      <c r="M1081" s="12">
        <v>3.4722546447674044E-2</v>
      </c>
      <c r="N1081" s="12">
        <v>8.8430868370010865E-3</v>
      </c>
      <c r="O1081" s="12">
        <v>8.8049124280237777E-3</v>
      </c>
      <c r="P1081" s="12">
        <v>4.977044269535498E-2</v>
      </c>
      <c r="Q1081" s="12">
        <v>3.6915634269294388E-2</v>
      </c>
      <c r="R1081" s="12" t="s">
        <v>625</v>
      </c>
      <c r="S1081" s="12">
        <v>5.827768422762046E-2</v>
      </c>
      <c r="T1081" s="12">
        <v>5.3850458327920389E-2</v>
      </c>
      <c r="U1081" s="12">
        <v>1.7571106071428942E-2</v>
      </c>
      <c r="V1081" s="12">
        <v>3.0422104623757034E-2</v>
      </c>
      <c r="W1081" s="12">
        <v>6.6106028919370632E-2</v>
      </c>
      <c r="X1081" s="118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2" t="s">
        <v>234</v>
      </c>
      <c r="C1082" s="31"/>
      <c r="D1082" s="12">
        <v>-2.2504930047149152E-2</v>
      </c>
      <c r="E1082" s="12">
        <v>2.8585478942386722E-2</v>
      </c>
      <c r="F1082" s="12">
        <v>7.2637923428261919E-2</v>
      </c>
      <c r="G1082" s="12">
        <v>-5.8607081297407659E-2</v>
      </c>
      <c r="H1082" s="12" t="s">
        <v>625</v>
      </c>
      <c r="I1082" s="12" t="s">
        <v>625</v>
      </c>
      <c r="J1082" s="12" t="s">
        <v>625</v>
      </c>
      <c r="K1082" s="12" t="s">
        <v>625</v>
      </c>
      <c r="L1082" s="12" t="s">
        <v>625</v>
      </c>
      <c r="M1082" s="12">
        <v>7.5635574976117281E-2</v>
      </c>
      <c r="N1082" s="12">
        <v>-5.1572689267275873E-2</v>
      </c>
      <c r="O1082" s="12">
        <v>4.6542193710096491E-2</v>
      </c>
      <c r="P1082" s="12">
        <v>6.872794314845021E-2</v>
      </c>
      <c r="Q1082" s="12">
        <v>-2.7718237086897468E-2</v>
      </c>
      <c r="R1082" s="12" t="s">
        <v>625</v>
      </c>
      <c r="S1082" s="12">
        <v>-4.258355408029213E-3</v>
      </c>
      <c r="T1082" s="12">
        <v>-0.11113114972287419</v>
      </c>
      <c r="U1082" s="12">
        <v>-8.1683356878403668E-3</v>
      </c>
      <c r="V1082" s="12">
        <v>-5.5616821679662642E-3</v>
      </c>
      <c r="W1082" s="12">
        <v>-0.21906246204496094</v>
      </c>
      <c r="X1082" s="118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54" t="s">
        <v>235</v>
      </c>
      <c r="C1083" s="55"/>
      <c r="D1083" s="53">
        <v>0.37</v>
      </c>
      <c r="E1083" s="53">
        <v>0.17</v>
      </c>
      <c r="F1083" s="53">
        <v>0.64</v>
      </c>
      <c r="G1083" s="53">
        <v>0.75</v>
      </c>
      <c r="H1083" s="53">
        <v>10</v>
      </c>
      <c r="I1083" s="53">
        <v>10</v>
      </c>
      <c r="J1083" s="53">
        <v>10</v>
      </c>
      <c r="K1083" s="53">
        <v>10</v>
      </c>
      <c r="L1083" s="53">
        <v>10</v>
      </c>
      <c r="M1083" s="53">
        <v>0.67</v>
      </c>
      <c r="N1083" s="53">
        <v>0.68</v>
      </c>
      <c r="O1083" s="53">
        <v>0.36</v>
      </c>
      <c r="P1083" s="53">
        <v>0.6</v>
      </c>
      <c r="Q1083" s="53">
        <v>0.42</v>
      </c>
      <c r="R1083" s="53">
        <v>6.59</v>
      </c>
      <c r="S1083" s="53">
        <v>0.17</v>
      </c>
      <c r="T1083" s="53">
        <v>1.31</v>
      </c>
      <c r="U1083" s="53">
        <v>0.22</v>
      </c>
      <c r="V1083" s="53">
        <v>0.19</v>
      </c>
      <c r="W1083" s="53">
        <v>2.4500000000000002</v>
      </c>
      <c r="X1083" s="118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B1084" s="34"/>
      <c r="C1084" s="1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AS1084" s="71"/>
    </row>
    <row r="1085" spans="1:45" ht="15">
      <c r="B1085" s="37" t="s">
        <v>487</v>
      </c>
      <c r="AS1085" s="30" t="s">
        <v>67</v>
      </c>
    </row>
    <row r="1086" spans="1:45" ht="15">
      <c r="A1086" s="27" t="s">
        <v>66</v>
      </c>
      <c r="B1086" s="17" t="s">
        <v>116</v>
      </c>
      <c r="C1086" s="14" t="s">
        <v>117</v>
      </c>
      <c r="D1086" s="15" t="s">
        <v>203</v>
      </c>
      <c r="E1086" s="16" t="s">
        <v>203</v>
      </c>
      <c r="F1086" s="16" t="s">
        <v>203</v>
      </c>
      <c r="G1086" s="16" t="s">
        <v>203</v>
      </c>
      <c r="H1086" s="16" t="s">
        <v>203</v>
      </c>
      <c r="I1086" s="16" t="s">
        <v>203</v>
      </c>
      <c r="J1086" s="16" t="s">
        <v>203</v>
      </c>
      <c r="K1086" s="16" t="s">
        <v>203</v>
      </c>
      <c r="L1086" s="16" t="s">
        <v>203</v>
      </c>
      <c r="M1086" s="16" t="s">
        <v>203</v>
      </c>
      <c r="N1086" s="16" t="s">
        <v>203</v>
      </c>
      <c r="O1086" s="16" t="s">
        <v>203</v>
      </c>
      <c r="P1086" s="16" t="s">
        <v>203</v>
      </c>
      <c r="Q1086" s="16" t="s">
        <v>203</v>
      </c>
      <c r="R1086" s="16" t="s">
        <v>203</v>
      </c>
      <c r="S1086" s="16" t="s">
        <v>203</v>
      </c>
      <c r="T1086" s="16" t="s">
        <v>203</v>
      </c>
      <c r="U1086" s="16" t="s">
        <v>203</v>
      </c>
      <c r="V1086" s="16" t="s">
        <v>203</v>
      </c>
      <c r="W1086" s="16" t="s">
        <v>203</v>
      </c>
      <c r="X1086" s="16" t="s">
        <v>203</v>
      </c>
      <c r="Y1086" s="16" t="s">
        <v>203</v>
      </c>
      <c r="Z1086" s="118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 t="s">
        <v>204</v>
      </c>
      <c r="C1087" s="7" t="s">
        <v>204</v>
      </c>
      <c r="D1087" s="116" t="s">
        <v>205</v>
      </c>
      <c r="E1087" s="117" t="s">
        <v>206</v>
      </c>
      <c r="F1087" s="117" t="s">
        <v>207</v>
      </c>
      <c r="G1087" s="117" t="s">
        <v>208</v>
      </c>
      <c r="H1087" s="117" t="s">
        <v>209</v>
      </c>
      <c r="I1087" s="117" t="s">
        <v>210</v>
      </c>
      <c r="J1087" s="117" t="s">
        <v>211</v>
      </c>
      <c r="K1087" s="117" t="s">
        <v>212</v>
      </c>
      <c r="L1087" s="117" t="s">
        <v>213</v>
      </c>
      <c r="M1087" s="117" t="s">
        <v>214</v>
      </c>
      <c r="N1087" s="117" t="s">
        <v>215</v>
      </c>
      <c r="O1087" s="117" t="s">
        <v>217</v>
      </c>
      <c r="P1087" s="117" t="s">
        <v>218</v>
      </c>
      <c r="Q1087" s="117" t="s">
        <v>219</v>
      </c>
      <c r="R1087" s="117" t="s">
        <v>220</v>
      </c>
      <c r="S1087" s="117" t="s">
        <v>221</v>
      </c>
      <c r="T1087" s="117" t="s">
        <v>222</v>
      </c>
      <c r="U1087" s="117" t="s">
        <v>223</v>
      </c>
      <c r="V1087" s="117" t="s">
        <v>224</v>
      </c>
      <c r="W1087" s="117" t="s">
        <v>225</v>
      </c>
      <c r="X1087" s="117" t="s">
        <v>226</v>
      </c>
      <c r="Y1087" s="117" t="s">
        <v>227</v>
      </c>
      <c r="Z1087" s="118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s">
        <v>3</v>
      </c>
    </row>
    <row r="1088" spans="1:45">
      <c r="A1088" s="33"/>
      <c r="B1088" s="18"/>
      <c r="C1088" s="7"/>
      <c r="D1088" s="8" t="s">
        <v>229</v>
      </c>
      <c r="E1088" s="9" t="s">
        <v>229</v>
      </c>
      <c r="F1088" s="9" t="s">
        <v>230</v>
      </c>
      <c r="G1088" s="9" t="s">
        <v>229</v>
      </c>
      <c r="H1088" s="9" t="s">
        <v>118</v>
      </c>
      <c r="I1088" s="9" t="s">
        <v>118</v>
      </c>
      <c r="J1088" s="9" t="s">
        <v>118</v>
      </c>
      <c r="K1088" s="9" t="s">
        <v>118</v>
      </c>
      <c r="L1088" s="9" t="s">
        <v>118</v>
      </c>
      <c r="M1088" s="9" t="s">
        <v>230</v>
      </c>
      <c r="N1088" s="9" t="s">
        <v>230</v>
      </c>
      <c r="O1088" s="9" t="s">
        <v>118</v>
      </c>
      <c r="P1088" s="9" t="s">
        <v>118</v>
      </c>
      <c r="Q1088" s="9" t="s">
        <v>118</v>
      </c>
      <c r="R1088" s="9" t="s">
        <v>118</v>
      </c>
      <c r="S1088" s="9" t="s">
        <v>118</v>
      </c>
      <c r="T1088" s="9" t="s">
        <v>118</v>
      </c>
      <c r="U1088" s="9" t="s">
        <v>118</v>
      </c>
      <c r="V1088" s="9" t="s">
        <v>118</v>
      </c>
      <c r="W1088" s="9" t="s">
        <v>229</v>
      </c>
      <c r="X1088" s="9" t="s">
        <v>230</v>
      </c>
      <c r="Y1088" s="9" t="s">
        <v>229</v>
      </c>
      <c r="Z1088" s="118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0</v>
      </c>
    </row>
    <row r="1089" spans="1:45">
      <c r="A1089" s="33"/>
      <c r="B1089" s="18"/>
      <c r="C1089" s="7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118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7">
        <v>1</v>
      </c>
      <c r="C1090" s="13">
        <v>1</v>
      </c>
      <c r="D1090" s="197">
        <v>76</v>
      </c>
      <c r="E1090" s="197">
        <v>80</v>
      </c>
      <c r="F1090" s="199">
        <v>76</v>
      </c>
      <c r="G1090" s="197">
        <v>82</v>
      </c>
      <c r="H1090" s="198">
        <v>80</v>
      </c>
      <c r="I1090" s="200">
        <v>80</v>
      </c>
      <c r="J1090" s="198">
        <v>80</v>
      </c>
      <c r="K1090" s="200">
        <v>80</v>
      </c>
      <c r="L1090" s="200">
        <v>70</v>
      </c>
      <c r="M1090" s="197">
        <v>78</v>
      </c>
      <c r="N1090" s="197">
        <v>70.061250000000001</v>
      </c>
      <c r="O1090" s="197">
        <v>80</v>
      </c>
      <c r="P1090" s="197">
        <v>70.314639999999997</v>
      </c>
      <c r="Q1090" s="200">
        <v>111.01934277937424</v>
      </c>
      <c r="R1090" s="197">
        <v>74</v>
      </c>
      <c r="S1090" s="197">
        <v>78</v>
      </c>
      <c r="T1090" s="197">
        <v>69</v>
      </c>
      <c r="U1090" s="197">
        <v>75</v>
      </c>
      <c r="V1090" s="197">
        <v>80</v>
      </c>
      <c r="W1090" s="197">
        <v>78</v>
      </c>
      <c r="X1090" s="197">
        <v>73</v>
      </c>
      <c r="Y1090" s="200">
        <v>55.284403488577219</v>
      </c>
      <c r="Z1090" s="201"/>
      <c r="AA1090" s="202"/>
      <c r="AB1090" s="202"/>
      <c r="AC1090" s="202"/>
      <c r="AD1090" s="202"/>
      <c r="AE1090" s="202"/>
      <c r="AF1090" s="202"/>
      <c r="AG1090" s="202"/>
      <c r="AH1090" s="202"/>
      <c r="AI1090" s="202"/>
      <c r="AJ1090" s="202"/>
      <c r="AK1090" s="202"/>
      <c r="AL1090" s="202"/>
      <c r="AM1090" s="202"/>
      <c r="AN1090" s="202"/>
      <c r="AO1090" s="202"/>
      <c r="AP1090" s="202"/>
      <c r="AQ1090" s="202"/>
      <c r="AR1090" s="202"/>
      <c r="AS1090" s="203">
        <v>1</v>
      </c>
    </row>
    <row r="1091" spans="1:45">
      <c r="A1091" s="33"/>
      <c r="B1091" s="18">
        <v>1</v>
      </c>
      <c r="C1091" s="7">
        <v>2</v>
      </c>
      <c r="D1091" s="204">
        <v>76</v>
      </c>
      <c r="E1091" s="204">
        <v>80</v>
      </c>
      <c r="F1091" s="206">
        <v>75</v>
      </c>
      <c r="G1091" s="204">
        <v>81</v>
      </c>
      <c r="H1091" s="205">
        <v>80</v>
      </c>
      <c r="I1091" s="208">
        <v>80</v>
      </c>
      <c r="J1091" s="205">
        <v>80</v>
      </c>
      <c r="K1091" s="208">
        <v>80</v>
      </c>
      <c r="L1091" s="208">
        <v>70</v>
      </c>
      <c r="M1091" s="204">
        <v>78</v>
      </c>
      <c r="N1091" s="204">
        <v>71.669010000000014</v>
      </c>
      <c r="O1091" s="204">
        <v>78</v>
      </c>
      <c r="P1091" s="204">
        <v>70.363240000000005</v>
      </c>
      <c r="Q1091" s="208">
        <v>105.67938653421349</v>
      </c>
      <c r="R1091" s="204">
        <v>73</v>
      </c>
      <c r="S1091" s="204">
        <v>80</v>
      </c>
      <c r="T1091" s="204">
        <v>67</v>
      </c>
      <c r="U1091" s="204">
        <v>75</v>
      </c>
      <c r="V1091" s="204">
        <v>85</v>
      </c>
      <c r="W1091" s="204">
        <v>79</v>
      </c>
      <c r="X1091" s="204">
        <v>73</v>
      </c>
      <c r="Y1091" s="208">
        <v>57.717793177323685</v>
      </c>
      <c r="Z1091" s="201"/>
      <c r="AA1091" s="202"/>
      <c r="AB1091" s="202"/>
      <c r="AC1091" s="202"/>
      <c r="AD1091" s="202"/>
      <c r="AE1091" s="202"/>
      <c r="AF1091" s="202"/>
      <c r="AG1091" s="202"/>
      <c r="AH1091" s="202"/>
      <c r="AI1091" s="202"/>
      <c r="AJ1091" s="202"/>
      <c r="AK1091" s="202"/>
      <c r="AL1091" s="202"/>
      <c r="AM1091" s="202"/>
      <c r="AN1091" s="202"/>
      <c r="AO1091" s="202"/>
      <c r="AP1091" s="202"/>
      <c r="AQ1091" s="202"/>
      <c r="AR1091" s="202"/>
      <c r="AS1091" s="203" t="e">
        <v>#N/A</v>
      </c>
    </row>
    <row r="1092" spans="1:45">
      <c r="A1092" s="33"/>
      <c r="B1092" s="18">
        <v>1</v>
      </c>
      <c r="C1092" s="7">
        <v>3</v>
      </c>
      <c r="D1092" s="204">
        <v>76</v>
      </c>
      <c r="E1092" s="204">
        <v>79</v>
      </c>
      <c r="F1092" s="206">
        <v>76</v>
      </c>
      <c r="G1092" s="204">
        <v>85</v>
      </c>
      <c r="H1092" s="205">
        <v>80</v>
      </c>
      <c r="I1092" s="208">
        <v>80</v>
      </c>
      <c r="J1092" s="205">
        <v>80</v>
      </c>
      <c r="K1092" s="205">
        <v>80</v>
      </c>
      <c r="L1092" s="205">
        <v>80</v>
      </c>
      <c r="M1092" s="209">
        <v>81</v>
      </c>
      <c r="N1092" s="209">
        <v>69.420434999999998</v>
      </c>
      <c r="O1092" s="209">
        <v>76</v>
      </c>
      <c r="P1092" s="209">
        <v>69.708439999999996</v>
      </c>
      <c r="Q1092" s="205">
        <v>114.77271999502598</v>
      </c>
      <c r="R1092" s="209">
        <v>72</v>
      </c>
      <c r="S1092" s="209">
        <v>77</v>
      </c>
      <c r="T1092" s="209">
        <v>68</v>
      </c>
      <c r="U1092" s="209">
        <v>75</v>
      </c>
      <c r="V1092" s="209">
        <v>80</v>
      </c>
      <c r="W1092" s="209">
        <v>78</v>
      </c>
      <c r="X1092" s="209">
        <v>73</v>
      </c>
      <c r="Y1092" s="205">
        <v>61.728687450409709</v>
      </c>
      <c r="Z1092" s="201"/>
      <c r="AA1092" s="202"/>
      <c r="AB1092" s="202"/>
      <c r="AC1092" s="202"/>
      <c r="AD1092" s="202"/>
      <c r="AE1092" s="202"/>
      <c r="AF1092" s="202"/>
      <c r="AG1092" s="202"/>
      <c r="AH1092" s="202"/>
      <c r="AI1092" s="202"/>
      <c r="AJ1092" s="202"/>
      <c r="AK1092" s="202"/>
      <c r="AL1092" s="202"/>
      <c r="AM1092" s="202"/>
      <c r="AN1092" s="202"/>
      <c r="AO1092" s="202"/>
      <c r="AP1092" s="202"/>
      <c r="AQ1092" s="202"/>
      <c r="AR1092" s="202"/>
      <c r="AS1092" s="203">
        <v>16</v>
      </c>
    </row>
    <row r="1093" spans="1:45">
      <c r="A1093" s="33"/>
      <c r="B1093" s="18">
        <v>1</v>
      </c>
      <c r="C1093" s="7">
        <v>4</v>
      </c>
      <c r="D1093" s="204">
        <v>76</v>
      </c>
      <c r="E1093" s="204">
        <v>80</v>
      </c>
      <c r="F1093" s="206">
        <v>77</v>
      </c>
      <c r="G1093" s="204">
        <v>80</v>
      </c>
      <c r="H1093" s="205">
        <v>80</v>
      </c>
      <c r="I1093" s="208">
        <v>80</v>
      </c>
      <c r="J1093" s="205">
        <v>80</v>
      </c>
      <c r="K1093" s="205">
        <v>80</v>
      </c>
      <c r="L1093" s="205">
        <v>80</v>
      </c>
      <c r="M1093" s="209">
        <v>77</v>
      </c>
      <c r="N1093" s="209">
        <v>69.783000000000001</v>
      </c>
      <c r="O1093" s="209">
        <v>77</v>
      </c>
      <c r="P1093" s="209">
        <v>70.872839999999997</v>
      </c>
      <c r="Q1093" s="205">
        <v>107.80327872022508</v>
      </c>
      <c r="R1093" s="209">
        <v>74</v>
      </c>
      <c r="S1093" s="209">
        <v>77</v>
      </c>
      <c r="T1093" s="209">
        <v>68</v>
      </c>
      <c r="U1093" s="209">
        <v>75</v>
      </c>
      <c r="V1093" s="209">
        <v>80</v>
      </c>
      <c r="W1093" s="209">
        <v>77</v>
      </c>
      <c r="X1093" s="209">
        <v>73</v>
      </c>
      <c r="Y1093" s="205">
        <v>47.334566940037348</v>
      </c>
      <c r="Z1093" s="201"/>
      <c r="AA1093" s="202"/>
      <c r="AB1093" s="202"/>
      <c r="AC1093" s="202"/>
      <c r="AD1093" s="202"/>
      <c r="AE1093" s="202"/>
      <c r="AF1093" s="202"/>
      <c r="AG1093" s="202"/>
      <c r="AH1093" s="202"/>
      <c r="AI1093" s="202"/>
      <c r="AJ1093" s="202"/>
      <c r="AK1093" s="202"/>
      <c r="AL1093" s="202"/>
      <c r="AM1093" s="202"/>
      <c r="AN1093" s="202"/>
      <c r="AO1093" s="202"/>
      <c r="AP1093" s="202"/>
      <c r="AQ1093" s="202"/>
      <c r="AR1093" s="202"/>
      <c r="AS1093" s="203">
        <v>76.080074333333343</v>
      </c>
    </row>
    <row r="1094" spans="1:45">
      <c r="A1094" s="33"/>
      <c r="B1094" s="18">
        <v>1</v>
      </c>
      <c r="C1094" s="7">
        <v>5</v>
      </c>
      <c r="D1094" s="204">
        <v>75</v>
      </c>
      <c r="E1094" s="204">
        <v>80</v>
      </c>
      <c r="F1094" s="204">
        <v>76</v>
      </c>
      <c r="G1094" s="204">
        <v>85</v>
      </c>
      <c r="H1094" s="208">
        <v>70</v>
      </c>
      <c r="I1094" s="208">
        <v>80</v>
      </c>
      <c r="J1094" s="208">
        <v>80</v>
      </c>
      <c r="K1094" s="208">
        <v>80</v>
      </c>
      <c r="L1094" s="208">
        <v>70</v>
      </c>
      <c r="M1094" s="204">
        <v>78</v>
      </c>
      <c r="N1094" s="204">
        <v>70.429905000000005</v>
      </c>
      <c r="O1094" s="204">
        <v>80</v>
      </c>
      <c r="P1094" s="204">
        <v>71.242199999999997</v>
      </c>
      <c r="Q1094" s="208">
        <v>116.29198404272431</v>
      </c>
      <c r="R1094" s="204">
        <v>72</v>
      </c>
      <c r="S1094" s="207">
        <v>84</v>
      </c>
      <c r="T1094" s="204">
        <v>68</v>
      </c>
      <c r="U1094" s="204">
        <v>80</v>
      </c>
      <c r="V1094" s="204">
        <v>85</v>
      </c>
      <c r="W1094" s="204">
        <v>79</v>
      </c>
      <c r="X1094" s="204">
        <v>73</v>
      </c>
      <c r="Y1094" s="208">
        <v>51.175134422836528</v>
      </c>
      <c r="Z1094" s="201"/>
      <c r="AA1094" s="202"/>
      <c r="AB1094" s="202"/>
      <c r="AC1094" s="202"/>
      <c r="AD1094" s="202"/>
      <c r="AE1094" s="202"/>
      <c r="AF1094" s="202"/>
      <c r="AG1094" s="202"/>
      <c r="AH1094" s="202"/>
      <c r="AI1094" s="202"/>
      <c r="AJ1094" s="202"/>
      <c r="AK1094" s="202"/>
      <c r="AL1094" s="202"/>
      <c r="AM1094" s="202"/>
      <c r="AN1094" s="202"/>
      <c r="AO1094" s="202"/>
      <c r="AP1094" s="202"/>
      <c r="AQ1094" s="202"/>
      <c r="AR1094" s="202"/>
      <c r="AS1094" s="203">
        <v>50</v>
      </c>
    </row>
    <row r="1095" spans="1:45">
      <c r="A1095" s="33"/>
      <c r="B1095" s="18">
        <v>1</v>
      </c>
      <c r="C1095" s="7">
        <v>6</v>
      </c>
      <c r="D1095" s="204">
        <v>75</v>
      </c>
      <c r="E1095" s="204">
        <v>81</v>
      </c>
      <c r="F1095" s="204">
        <v>77</v>
      </c>
      <c r="G1095" s="204">
        <v>84</v>
      </c>
      <c r="H1095" s="208">
        <v>80</v>
      </c>
      <c r="I1095" s="208">
        <v>80</v>
      </c>
      <c r="J1095" s="208">
        <v>80</v>
      </c>
      <c r="K1095" s="208">
        <v>80</v>
      </c>
      <c r="L1095" s="208">
        <v>70</v>
      </c>
      <c r="M1095" s="204">
        <v>75</v>
      </c>
      <c r="N1095" s="204">
        <v>71.009610000000009</v>
      </c>
      <c r="O1095" s="204">
        <v>80</v>
      </c>
      <c r="P1095" s="204">
        <v>69.732119999999995</v>
      </c>
      <c r="Q1095" s="208">
        <v>112.91831023401053</v>
      </c>
      <c r="R1095" s="204">
        <v>74</v>
      </c>
      <c r="S1095" s="204">
        <v>76</v>
      </c>
      <c r="T1095" s="204">
        <v>69</v>
      </c>
      <c r="U1095" s="204">
        <v>80</v>
      </c>
      <c r="V1095" s="204">
        <v>85</v>
      </c>
      <c r="W1095" s="204">
        <v>78</v>
      </c>
      <c r="X1095" s="204">
        <v>74</v>
      </c>
      <c r="Y1095" s="208">
        <v>38.75954805315574</v>
      </c>
      <c r="Z1095" s="201"/>
      <c r="AA1095" s="202"/>
      <c r="AB1095" s="202"/>
      <c r="AC1095" s="202"/>
      <c r="AD1095" s="202"/>
      <c r="AE1095" s="202"/>
      <c r="AF1095" s="202"/>
      <c r="AG1095" s="202"/>
      <c r="AH1095" s="202"/>
      <c r="AI1095" s="202"/>
      <c r="AJ1095" s="202"/>
      <c r="AK1095" s="202"/>
      <c r="AL1095" s="202"/>
      <c r="AM1095" s="202"/>
      <c r="AN1095" s="202"/>
      <c r="AO1095" s="202"/>
      <c r="AP1095" s="202"/>
      <c r="AQ1095" s="202"/>
      <c r="AR1095" s="202"/>
      <c r="AS1095" s="210"/>
    </row>
    <row r="1096" spans="1:45">
      <c r="A1096" s="33"/>
      <c r="B1096" s="19" t="s">
        <v>231</v>
      </c>
      <c r="C1096" s="11"/>
      <c r="D1096" s="211">
        <v>75.666666666666671</v>
      </c>
      <c r="E1096" s="211">
        <v>80</v>
      </c>
      <c r="F1096" s="211">
        <v>76.166666666666671</v>
      </c>
      <c r="G1096" s="211">
        <v>82.833333333333329</v>
      </c>
      <c r="H1096" s="211">
        <v>78.333333333333329</v>
      </c>
      <c r="I1096" s="211">
        <v>80</v>
      </c>
      <c r="J1096" s="211">
        <v>80</v>
      </c>
      <c r="K1096" s="211">
        <v>80</v>
      </c>
      <c r="L1096" s="211">
        <v>73.333333333333329</v>
      </c>
      <c r="M1096" s="211">
        <v>77.833333333333329</v>
      </c>
      <c r="N1096" s="211">
        <v>70.39553500000001</v>
      </c>
      <c r="O1096" s="211">
        <v>78.5</v>
      </c>
      <c r="P1096" s="211">
        <v>70.372246666666669</v>
      </c>
      <c r="Q1096" s="211">
        <v>111.41417038426226</v>
      </c>
      <c r="R1096" s="211">
        <v>73.166666666666671</v>
      </c>
      <c r="S1096" s="211">
        <v>78.666666666666671</v>
      </c>
      <c r="T1096" s="211">
        <v>68.166666666666671</v>
      </c>
      <c r="U1096" s="211">
        <v>76.666666666666671</v>
      </c>
      <c r="V1096" s="211">
        <v>82.5</v>
      </c>
      <c r="W1096" s="211">
        <v>78.166666666666671</v>
      </c>
      <c r="X1096" s="211">
        <v>73.166666666666671</v>
      </c>
      <c r="Y1096" s="211">
        <v>52.000022255390043</v>
      </c>
      <c r="Z1096" s="201"/>
      <c r="AA1096" s="202"/>
      <c r="AB1096" s="202"/>
      <c r="AC1096" s="202"/>
      <c r="AD1096" s="202"/>
      <c r="AE1096" s="202"/>
      <c r="AF1096" s="202"/>
      <c r="AG1096" s="202"/>
      <c r="AH1096" s="202"/>
      <c r="AI1096" s="202"/>
      <c r="AJ1096" s="202"/>
      <c r="AK1096" s="202"/>
      <c r="AL1096" s="202"/>
      <c r="AM1096" s="202"/>
      <c r="AN1096" s="202"/>
      <c r="AO1096" s="202"/>
      <c r="AP1096" s="202"/>
      <c r="AQ1096" s="202"/>
      <c r="AR1096" s="202"/>
      <c r="AS1096" s="210"/>
    </row>
    <row r="1097" spans="1:45">
      <c r="A1097" s="33"/>
      <c r="B1097" s="2" t="s">
        <v>232</v>
      </c>
      <c r="C1097" s="31"/>
      <c r="D1097" s="209">
        <v>76</v>
      </c>
      <c r="E1097" s="209">
        <v>80</v>
      </c>
      <c r="F1097" s="209">
        <v>76</v>
      </c>
      <c r="G1097" s="209">
        <v>83</v>
      </c>
      <c r="H1097" s="209">
        <v>80</v>
      </c>
      <c r="I1097" s="209">
        <v>80</v>
      </c>
      <c r="J1097" s="209">
        <v>80</v>
      </c>
      <c r="K1097" s="209">
        <v>80</v>
      </c>
      <c r="L1097" s="209">
        <v>70</v>
      </c>
      <c r="M1097" s="209">
        <v>78</v>
      </c>
      <c r="N1097" s="209">
        <v>70.245577499999996</v>
      </c>
      <c r="O1097" s="209">
        <v>79</v>
      </c>
      <c r="P1097" s="209">
        <v>70.338940000000008</v>
      </c>
      <c r="Q1097" s="209">
        <v>111.96882650669238</v>
      </c>
      <c r="R1097" s="209">
        <v>73.5</v>
      </c>
      <c r="S1097" s="209">
        <v>77.5</v>
      </c>
      <c r="T1097" s="209">
        <v>68</v>
      </c>
      <c r="U1097" s="209">
        <v>75</v>
      </c>
      <c r="V1097" s="209">
        <v>82.5</v>
      </c>
      <c r="W1097" s="209">
        <v>78</v>
      </c>
      <c r="X1097" s="209">
        <v>73</v>
      </c>
      <c r="Y1097" s="209">
        <v>53.229768955706874</v>
      </c>
      <c r="Z1097" s="201"/>
      <c r="AA1097" s="202"/>
      <c r="AB1097" s="202"/>
      <c r="AC1097" s="202"/>
      <c r="AD1097" s="202"/>
      <c r="AE1097" s="202"/>
      <c r="AF1097" s="202"/>
      <c r="AG1097" s="202"/>
      <c r="AH1097" s="202"/>
      <c r="AI1097" s="202"/>
      <c r="AJ1097" s="202"/>
      <c r="AK1097" s="202"/>
      <c r="AL1097" s="202"/>
      <c r="AM1097" s="202"/>
      <c r="AN1097" s="202"/>
      <c r="AO1097" s="202"/>
      <c r="AP1097" s="202"/>
      <c r="AQ1097" s="202"/>
      <c r="AR1097" s="202"/>
      <c r="AS1097" s="210"/>
    </row>
    <row r="1098" spans="1:45">
      <c r="A1098" s="33"/>
      <c r="B1098" s="2" t="s">
        <v>233</v>
      </c>
      <c r="C1098" s="31"/>
      <c r="D1098" s="190">
        <v>0.51639777949432231</v>
      </c>
      <c r="E1098" s="190">
        <v>0.63245553203367588</v>
      </c>
      <c r="F1098" s="190">
        <v>0.75277265270908111</v>
      </c>
      <c r="G1098" s="190">
        <v>2.1369760566432809</v>
      </c>
      <c r="H1098" s="190">
        <v>4.0824829046386304</v>
      </c>
      <c r="I1098" s="190">
        <v>0</v>
      </c>
      <c r="J1098" s="190">
        <v>0</v>
      </c>
      <c r="K1098" s="190">
        <v>0</v>
      </c>
      <c r="L1098" s="190">
        <v>5.1639777949432224</v>
      </c>
      <c r="M1098" s="190">
        <v>1.9407902170679514</v>
      </c>
      <c r="N1098" s="190">
        <v>0.82918919139121083</v>
      </c>
      <c r="O1098" s="190">
        <v>1.7606816861659009</v>
      </c>
      <c r="P1098" s="190">
        <v>0.61011696841398155</v>
      </c>
      <c r="Q1098" s="190">
        <v>4.0845448097925372</v>
      </c>
      <c r="R1098" s="190">
        <v>0.98319208025017513</v>
      </c>
      <c r="S1098" s="190">
        <v>2.9439202887759492</v>
      </c>
      <c r="T1098" s="190">
        <v>0.75277265270908111</v>
      </c>
      <c r="U1098" s="190">
        <v>2.5819888974716112</v>
      </c>
      <c r="V1098" s="190">
        <v>2.7386127875258306</v>
      </c>
      <c r="W1098" s="190">
        <v>0.752772652709081</v>
      </c>
      <c r="X1098" s="190">
        <v>0.40824829046386302</v>
      </c>
      <c r="Y1098" s="190">
        <v>8.1961461823625914</v>
      </c>
      <c r="Z1098" s="184"/>
      <c r="AA1098" s="185"/>
      <c r="AB1098" s="185"/>
      <c r="AC1098" s="185"/>
      <c r="AD1098" s="185"/>
      <c r="AE1098" s="185"/>
      <c r="AF1098" s="185"/>
      <c r="AG1098" s="185"/>
      <c r="AH1098" s="185"/>
      <c r="AI1098" s="185"/>
      <c r="AJ1098" s="185"/>
      <c r="AK1098" s="185"/>
      <c r="AL1098" s="185"/>
      <c r="AM1098" s="185"/>
      <c r="AN1098" s="185"/>
      <c r="AO1098" s="185"/>
      <c r="AP1098" s="185"/>
      <c r="AQ1098" s="185"/>
      <c r="AR1098" s="185"/>
      <c r="AS1098" s="193"/>
    </row>
    <row r="1099" spans="1:45">
      <c r="A1099" s="33"/>
      <c r="B1099" s="2" t="s">
        <v>86</v>
      </c>
      <c r="C1099" s="31"/>
      <c r="D1099" s="12">
        <v>6.8246402576342151E-3</v>
      </c>
      <c r="E1099" s="12">
        <v>7.9056941504209478E-3</v>
      </c>
      <c r="F1099" s="12">
        <v>9.8832295760492052E-3</v>
      </c>
      <c r="G1099" s="12">
        <v>2.5798503701930958E-2</v>
      </c>
      <c r="H1099" s="12">
        <v>5.2116803037939967E-2</v>
      </c>
      <c r="I1099" s="12">
        <v>0</v>
      </c>
      <c r="J1099" s="12">
        <v>0</v>
      </c>
      <c r="K1099" s="12">
        <v>0</v>
      </c>
      <c r="L1099" s="12">
        <v>7.0417879021953039E-2</v>
      </c>
      <c r="M1099" s="12">
        <v>2.4935206215005803E-2</v>
      </c>
      <c r="N1099" s="12">
        <v>1.1779002622697743E-2</v>
      </c>
      <c r="O1099" s="12">
        <v>2.2429066065807655E-2</v>
      </c>
      <c r="P1099" s="12">
        <v>8.6698520697219214E-3</v>
      </c>
      <c r="Q1099" s="12">
        <v>3.6660909431045739E-2</v>
      </c>
      <c r="R1099" s="12">
        <v>1.3437704969250685E-2</v>
      </c>
      <c r="S1099" s="12">
        <v>3.742271553528749E-2</v>
      </c>
      <c r="T1099" s="12">
        <v>1.104311959964422E-2</v>
      </c>
      <c r="U1099" s="12">
        <v>3.3678116053977539E-2</v>
      </c>
      <c r="V1099" s="12">
        <v>3.3195306515464616E-2</v>
      </c>
      <c r="W1099" s="12">
        <v>9.6303537660010364E-3</v>
      </c>
      <c r="X1099" s="12">
        <v>5.5797032865220458E-3</v>
      </c>
      <c r="Y1099" s="12">
        <v>0.15761812835595512</v>
      </c>
      <c r="Z1099" s="118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2" t="s">
        <v>234</v>
      </c>
      <c r="C1100" s="31"/>
      <c r="D1100" s="12">
        <v>-5.433849405238278E-3</v>
      </c>
      <c r="E1100" s="12">
        <v>5.1523683448206015E-2</v>
      </c>
      <c r="F1100" s="12">
        <v>1.1381736163129652E-3</v>
      </c>
      <c r="G1100" s="12">
        <v>8.8765147236996578E-2</v>
      </c>
      <c r="H1100" s="12">
        <v>2.9616940043035056E-2</v>
      </c>
      <c r="I1100" s="12">
        <v>5.1523683448206015E-2</v>
      </c>
      <c r="J1100" s="12">
        <v>5.1523683448206015E-2</v>
      </c>
      <c r="K1100" s="12">
        <v>5.1523683448206015E-2</v>
      </c>
      <c r="L1100" s="12">
        <v>-3.610329017247782E-2</v>
      </c>
      <c r="M1100" s="12">
        <v>2.3044917021483702E-2</v>
      </c>
      <c r="N1100" s="12">
        <v>-7.4717846731160997E-2</v>
      </c>
      <c r="O1100" s="12">
        <v>3.1807614383552174E-2</v>
      </c>
      <c r="P1100" s="12">
        <v>-7.5023949656761513E-2</v>
      </c>
      <c r="Q1100" s="12">
        <v>0.46443298538481859</v>
      </c>
      <c r="R1100" s="12">
        <v>-3.8293964512994827E-2</v>
      </c>
      <c r="S1100" s="12">
        <v>3.3998288724069292E-2</v>
      </c>
      <c r="T1100" s="12">
        <v>-0.1040141947285077</v>
      </c>
      <c r="U1100" s="12">
        <v>7.7101966378643194E-3</v>
      </c>
      <c r="V1100" s="12">
        <v>8.4383798555962564E-2</v>
      </c>
      <c r="W1100" s="12">
        <v>2.742626570251816E-2</v>
      </c>
      <c r="X1100" s="12">
        <v>-3.8293964512994827E-2</v>
      </c>
      <c r="Y1100" s="12">
        <v>-0.31650931323279463</v>
      </c>
      <c r="Z1100" s="118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54" t="s">
        <v>235</v>
      </c>
      <c r="C1101" s="55"/>
      <c r="D1101" s="53">
        <v>0.19</v>
      </c>
      <c r="E1101" s="53">
        <v>0.64</v>
      </c>
      <c r="F1101" s="53">
        <v>0.1</v>
      </c>
      <c r="G1101" s="53">
        <v>1.19</v>
      </c>
      <c r="H1101" s="53" t="s">
        <v>236</v>
      </c>
      <c r="I1101" s="53" t="s">
        <v>236</v>
      </c>
      <c r="J1101" s="53" t="s">
        <v>236</v>
      </c>
      <c r="K1101" s="53" t="s">
        <v>236</v>
      </c>
      <c r="L1101" s="53" t="s">
        <v>236</v>
      </c>
      <c r="M1101" s="53">
        <v>0.22</v>
      </c>
      <c r="N1101" s="53">
        <v>1.21</v>
      </c>
      <c r="O1101" s="53">
        <v>0.35</v>
      </c>
      <c r="P1101" s="53">
        <v>1.21</v>
      </c>
      <c r="Q1101" s="53">
        <v>6.69</v>
      </c>
      <c r="R1101" s="53">
        <v>0.67</v>
      </c>
      <c r="S1101" s="53">
        <v>0.39</v>
      </c>
      <c r="T1101" s="53">
        <v>1.64</v>
      </c>
      <c r="U1101" s="53">
        <v>0</v>
      </c>
      <c r="V1101" s="53">
        <v>1.1200000000000001</v>
      </c>
      <c r="W1101" s="53">
        <v>0.28999999999999998</v>
      </c>
      <c r="X1101" s="53">
        <v>0.67</v>
      </c>
      <c r="Y1101" s="53">
        <v>4.75</v>
      </c>
      <c r="Z1101" s="118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B1102" s="34" t="s">
        <v>267</v>
      </c>
      <c r="C1102" s="1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AS1102" s="71"/>
    </row>
    <row r="1103" spans="1:45">
      <c r="AS1103" s="71"/>
    </row>
    <row r="1104" spans="1:45" ht="15">
      <c r="B1104" s="37" t="s">
        <v>488</v>
      </c>
      <c r="AS1104" s="30" t="s">
        <v>67</v>
      </c>
    </row>
    <row r="1105" spans="1:45" ht="15">
      <c r="A1105" s="27" t="s">
        <v>35</v>
      </c>
      <c r="B1105" s="17" t="s">
        <v>116</v>
      </c>
      <c r="C1105" s="14" t="s">
        <v>117</v>
      </c>
      <c r="D1105" s="15" t="s">
        <v>203</v>
      </c>
      <c r="E1105" s="16" t="s">
        <v>203</v>
      </c>
      <c r="F1105" s="16" t="s">
        <v>203</v>
      </c>
      <c r="G1105" s="16" t="s">
        <v>203</v>
      </c>
      <c r="H1105" s="16" t="s">
        <v>203</v>
      </c>
      <c r="I1105" s="16" t="s">
        <v>203</v>
      </c>
      <c r="J1105" s="16" t="s">
        <v>203</v>
      </c>
      <c r="K1105" s="16" t="s">
        <v>203</v>
      </c>
      <c r="L1105" s="16" t="s">
        <v>203</v>
      </c>
      <c r="M1105" s="16" t="s">
        <v>203</v>
      </c>
      <c r="N1105" s="16" t="s">
        <v>203</v>
      </c>
      <c r="O1105" s="16" t="s">
        <v>203</v>
      </c>
      <c r="P1105" s="16" t="s">
        <v>203</v>
      </c>
      <c r="Q1105" s="16" t="s">
        <v>203</v>
      </c>
      <c r="R1105" s="16" t="s">
        <v>203</v>
      </c>
      <c r="S1105" s="16" t="s">
        <v>203</v>
      </c>
      <c r="T1105" s="16" t="s">
        <v>203</v>
      </c>
      <c r="U1105" s="16" t="s">
        <v>203</v>
      </c>
      <c r="V1105" s="16" t="s">
        <v>203</v>
      </c>
      <c r="W1105" s="16" t="s">
        <v>203</v>
      </c>
      <c r="X1105" s="16" t="s">
        <v>203</v>
      </c>
      <c r="Y1105" s="118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1</v>
      </c>
    </row>
    <row r="1106" spans="1:45">
      <c r="A1106" s="33"/>
      <c r="B1106" s="18" t="s">
        <v>204</v>
      </c>
      <c r="C1106" s="7" t="s">
        <v>204</v>
      </c>
      <c r="D1106" s="116" t="s">
        <v>205</v>
      </c>
      <c r="E1106" s="117" t="s">
        <v>206</v>
      </c>
      <c r="F1106" s="117" t="s">
        <v>207</v>
      </c>
      <c r="G1106" s="117" t="s">
        <v>208</v>
      </c>
      <c r="H1106" s="117" t="s">
        <v>209</v>
      </c>
      <c r="I1106" s="117" t="s">
        <v>210</v>
      </c>
      <c r="J1106" s="117" t="s">
        <v>211</v>
      </c>
      <c r="K1106" s="117" t="s">
        <v>212</v>
      </c>
      <c r="L1106" s="117" t="s">
        <v>213</v>
      </c>
      <c r="M1106" s="117" t="s">
        <v>214</v>
      </c>
      <c r="N1106" s="117" t="s">
        <v>215</v>
      </c>
      <c r="O1106" s="117" t="s">
        <v>217</v>
      </c>
      <c r="P1106" s="117" t="s">
        <v>218</v>
      </c>
      <c r="Q1106" s="117" t="s">
        <v>220</v>
      </c>
      <c r="R1106" s="117" t="s">
        <v>221</v>
      </c>
      <c r="S1106" s="117" t="s">
        <v>222</v>
      </c>
      <c r="T1106" s="117" t="s">
        <v>223</v>
      </c>
      <c r="U1106" s="117" t="s">
        <v>224</v>
      </c>
      <c r="V1106" s="117" t="s">
        <v>225</v>
      </c>
      <c r="W1106" s="117" t="s">
        <v>226</v>
      </c>
      <c r="X1106" s="117" t="s">
        <v>227</v>
      </c>
      <c r="Y1106" s="118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 t="s">
        <v>3</v>
      </c>
    </row>
    <row r="1107" spans="1:45">
      <c r="A1107" s="33"/>
      <c r="B1107" s="18"/>
      <c r="C1107" s="7"/>
      <c r="D1107" s="8" t="s">
        <v>229</v>
      </c>
      <c r="E1107" s="9" t="s">
        <v>229</v>
      </c>
      <c r="F1107" s="9" t="s">
        <v>230</v>
      </c>
      <c r="G1107" s="9" t="s">
        <v>229</v>
      </c>
      <c r="H1107" s="9" t="s">
        <v>118</v>
      </c>
      <c r="I1107" s="9" t="s">
        <v>118</v>
      </c>
      <c r="J1107" s="9" t="s">
        <v>118</v>
      </c>
      <c r="K1107" s="9" t="s">
        <v>118</v>
      </c>
      <c r="L1107" s="9" t="s">
        <v>118</v>
      </c>
      <c r="M1107" s="9" t="s">
        <v>230</v>
      </c>
      <c r="N1107" s="9" t="s">
        <v>230</v>
      </c>
      <c r="O1107" s="9" t="s">
        <v>118</v>
      </c>
      <c r="P1107" s="9" t="s">
        <v>230</v>
      </c>
      <c r="Q1107" s="9" t="s">
        <v>230</v>
      </c>
      <c r="R1107" s="9" t="s">
        <v>230</v>
      </c>
      <c r="S1107" s="9" t="s">
        <v>118</v>
      </c>
      <c r="T1107" s="9" t="s">
        <v>230</v>
      </c>
      <c r="U1107" s="9" t="s">
        <v>230</v>
      </c>
      <c r="V1107" s="9" t="s">
        <v>229</v>
      </c>
      <c r="W1107" s="9" t="s">
        <v>230</v>
      </c>
      <c r="X1107" s="9" t="s">
        <v>229</v>
      </c>
      <c r="Y1107" s="118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2</v>
      </c>
    </row>
    <row r="1108" spans="1:45">
      <c r="A1108" s="33"/>
      <c r="B1108" s="18"/>
      <c r="C1108" s="7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118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3</v>
      </c>
    </row>
    <row r="1109" spans="1:45">
      <c r="A1109" s="33"/>
      <c r="B1109" s="17">
        <v>1</v>
      </c>
      <c r="C1109" s="13">
        <v>1</v>
      </c>
      <c r="D1109" s="20">
        <v>2.6</v>
      </c>
      <c r="E1109" s="20">
        <v>2</v>
      </c>
      <c r="F1109" s="21">
        <v>2.5</v>
      </c>
      <c r="G1109" s="20">
        <v>2.41</v>
      </c>
      <c r="H1109" s="112" t="s">
        <v>109</v>
      </c>
      <c r="I1109" s="108">
        <v>150</v>
      </c>
      <c r="J1109" s="112" t="s">
        <v>109</v>
      </c>
      <c r="K1109" s="108">
        <v>160</v>
      </c>
      <c r="L1109" s="108">
        <v>110</v>
      </c>
      <c r="M1109" s="20">
        <v>2.6</v>
      </c>
      <c r="N1109" s="20">
        <v>2.4862651939469149</v>
      </c>
      <c r="O1109" s="108" t="s">
        <v>97</v>
      </c>
      <c r="P1109" s="108">
        <v>3.3607200000000002</v>
      </c>
      <c r="Q1109" s="20">
        <v>2.2000000000000002</v>
      </c>
      <c r="R1109" s="20">
        <v>2.6</v>
      </c>
      <c r="S1109" s="108" t="s">
        <v>97</v>
      </c>
      <c r="T1109" s="20">
        <v>2.5</v>
      </c>
      <c r="U1109" s="108">
        <v>2</v>
      </c>
      <c r="V1109" s="20">
        <v>2.4</v>
      </c>
      <c r="W1109" s="20">
        <v>2.9</v>
      </c>
      <c r="X1109" s="108">
        <v>0.47850138621065391</v>
      </c>
      <c r="Y1109" s="118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>
        <v>1</v>
      </c>
    </row>
    <row r="1110" spans="1:45">
      <c r="A1110" s="33"/>
      <c r="B1110" s="18">
        <v>1</v>
      </c>
      <c r="C1110" s="7">
        <v>2</v>
      </c>
      <c r="D1110" s="9">
        <v>2.6</v>
      </c>
      <c r="E1110" s="9">
        <v>2.2999999999999998</v>
      </c>
      <c r="F1110" s="22">
        <v>2.8</v>
      </c>
      <c r="G1110" s="9">
        <v>2.66</v>
      </c>
      <c r="H1110" s="111" t="s">
        <v>109</v>
      </c>
      <c r="I1110" s="109">
        <v>110</v>
      </c>
      <c r="J1110" s="111" t="s">
        <v>109</v>
      </c>
      <c r="K1110" s="109">
        <v>170</v>
      </c>
      <c r="L1110" s="109">
        <v>120</v>
      </c>
      <c r="M1110" s="9">
        <v>2.5</v>
      </c>
      <c r="N1110" s="9">
        <v>2.3988618573949849</v>
      </c>
      <c r="O1110" s="109" t="s">
        <v>97</v>
      </c>
      <c r="P1110" s="109">
        <v>3.3296000000000001</v>
      </c>
      <c r="Q1110" s="9">
        <v>2.2000000000000002</v>
      </c>
      <c r="R1110" s="9">
        <v>2.5</v>
      </c>
      <c r="S1110" s="109" t="s">
        <v>97</v>
      </c>
      <c r="T1110" s="9">
        <v>2.5</v>
      </c>
      <c r="U1110" s="109">
        <v>2</v>
      </c>
      <c r="V1110" s="9">
        <v>2.4</v>
      </c>
      <c r="W1110" s="9">
        <v>2.6</v>
      </c>
      <c r="X1110" s="109">
        <v>0.64353458934611885</v>
      </c>
      <c r="Y1110" s="118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14</v>
      </c>
    </row>
    <row r="1111" spans="1:45">
      <c r="A1111" s="33"/>
      <c r="B1111" s="18">
        <v>1</v>
      </c>
      <c r="C1111" s="7">
        <v>3</v>
      </c>
      <c r="D1111" s="9">
        <v>2.8</v>
      </c>
      <c r="E1111" s="9">
        <v>2.2000000000000002</v>
      </c>
      <c r="F1111" s="22">
        <v>2.2999999999999998</v>
      </c>
      <c r="G1111" s="9">
        <v>2.69</v>
      </c>
      <c r="H1111" s="111" t="s">
        <v>109</v>
      </c>
      <c r="I1111" s="109">
        <v>170</v>
      </c>
      <c r="J1111" s="111" t="s">
        <v>109</v>
      </c>
      <c r="K1111" s="111">
        <v>150</v>
      </c>
      <c r="L1111" s="111">
        <v>110</v>
      </c>
      <c r="M1111" s="10">
        <v>2.6</v>
      </c>
      <c r="N1111" s="10">
        <v>2.436248372661995</v>
      </c>
      <c r="O1111" s="111" t="s">
        <v>97</v>
      </c>
      <c r="P1111" s="111">
        <v>3.3188800000000001</v>
      </c>
      <c r="Q1111" s="10">
        <v>2.2999999999999998</v>
      </c>
      <c r="R1111" s="10">
        <v>2.5</v>
      </c>
      <c r="S1111" s="111" t="s">
        <v>97</v>
      </c>
      <c r="T1111" s="10">
        <v>2.5</v>
      </c>
      <c r="U1111" s="111">
        <v>2</v>
      </c>
      <c r="V1111" s="10">
        <v>2.5</v>
      </c>
      <c r="W1111" s="10">
        <v>2.6</v>
      </c>
      <c r="X1111" s="111">
        <v>0.29830159549836222</v>
      </c>
      <c r="Y1111" s="118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16</v>
      </c>
    </row>
    <row r="1112" spans="1:45">
      <c r="A1112" s="33"/>
      <c r="B1112" s="18">
        <v>1</v>
      </c>
      <c r="C1112" s="7">
        <v>4</v>
      </c>
      <c r="D1112" s="9">
        <v>2.7</v>
      </c>
      <c r="E1112" s="9">
        <v>2.2000000000000002</v>
      </c>
      <c r="F1112" s="22">
        <v>2.7</v>
      </c>
      <c r="G1112" s="9">
        <v>2.5499999999999998</v>
      </c>
      <c r="H1112" s="111" t="s">
        <v>109</v>
      </c>
      <c r="I1112" s="109">
        <v>130</v>
      </c>
      <c r="J1112" s="111" t="s">
        <v>109</v>
      </c>
      <c r="K1112" s="111">
        <v>160</v>
      </c>
      <c r="L1112" s="111">
        <v>110</v>
      </c>
      <c r="M1112" s="10">
        <v>2.5</v>
      </c>
      <c r="N1112" s="10">
        <v>2.5859154172497951</v>
      </c>
      <c r="O1112" s="111" t="s">
        <v>97</v>
      </c>
      <c r="P1112" s="111">
        <v>3.38028</v>
      </c>
      <c r="Q1112" s="10">
        <v>2.2000000000000002</v>
      </c>
      <c r="R1112" s="10">
        <v>2.4</v>
      </c>
      <c r="S1112" s="111" t="s">
        <v>97</v>
      </c>
      <c r="T1112" s="10">
        <v>3</v>
      </c>
      <c r="U1112" s="111">
        <v>2</v>
      </c>
      <c r="V1112" s="10">
        <v>2.4</v>
      </c>
      <c r="W1112" s="10">
        <v>2.9</v>
      </c>
      <c r="X1112" s="111">
        <v>0.26350292988887031</v>
      </c>
      <c r="Y1112" s="118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2.5082014070859411</v>
      </c>
    </row>
    <row r="1113" spans="1:45">
      <c r="A1113" s="33"/>
      <c r="B1113" s="18">
        <v>1</v>
      </c>
      <c r="C1113" s="7">
        <v>5</v>
      </c>
      <c r="D1113" s="9">
        <v>2.6</v>
      </c>
      <c r="E1113" s="9">
        <v>2.2999999999999998</v>
      </c>
      <c r="F1113" s="9">
        <v>2.6</v>
      </c>
      <c r="G1113" s="9">
        <v>2.63</v>
      </c>
      <c r="H1113" s="109" t="s">
        <v>109</v>
      </c>
      <c r="I1113" s="109">
        <v>110</v>
      </c>
      <c r="J1113" s="109" t="s">
        <v>109</v>
      </c>
      <c r="K1113" s="109">
        <v>170</v>
      </c>
      <c r="L1113" s="109">
        <v>100</v>
      </c>
      <c r="M1113" s="9">
        <v>2.6</v>
      </c>
      <c r="N1113" s="9">
        <v>2.5197586820236251</v>
      </c>
      <c r="O1113" s="109" t="s">
        <v>97</v>
      </c>
      <c r="P1113" s="109">
        <v>3.3215599999999998</v>
      </c>
      <c r="Q1113" s="9">
        <v>2.2000000000000002</v>
      </c>
      <c r="R1113" s="9">
        <v>2.4</v>
      </c>
      <c r="S1113" s="109" t="s">
        <v>97</v>
      </c>
      <c r="T1113" s="9">
        <v>3</v>
      </c>
      <c r="U1113" s="109">
        <v>2</v>
      </c>
      <c r="V1113" s="9">
        <v>2.2999999999999998</v>
      </c>
      <c r="W1113" s="9">
        <v>2.6</v>
      </c>
      <c r="X1113" s="109">
        <v>0.34088467249377125</v>
      </c>
      <c r="Y1113" s="118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51</v>
      </c>
    </row>
    <row r="1114" spans="1:45">
      <c r="A1114" s="33"/>
      <c r="B1114" s="18">
        <v>1</v>
      </c>
      <c r="C1114" s="7">
        <v>6</v>
      </c>
      <c r="D1114" s="9">
        <v>2.8</v>
      </c>
      <c r="E1114" s="9">
        <v>2.2999999999999998</v>
      </c>
      <c r="F1114" s="9">
        <v>2.2999999999999998</v>
      </c>
      <c r="G1114" s="9">
        <v>2.48</v>
      </c>
      <c r="H1114" s="109" t="s">
        <v>109</v>
      </c>
      <c r="I1114" s="109">
        <v>140</v>
      </c>
      <c r="J1114" s="109" t="s">
        <v>109</v>
      </c>
      <c r="K1114" s="109">
        <v>150</v>
      </c>
      <c r="L1114" s="109">
        <v>100</v>
      </c>
      <c r="M1114" s="9">
        <v>2.6</v>
      </c>
      <c r="N1114" s="9">
        <v>2.4942433443948051</v>
      </c>
      <c r="O1114" s="109" t="s">
        <v>97</v>
      </c>
      <c r="P1114" s="109">
        <v>3.3578399999999999</v>
      </c>
      <c r="Q1114" s="9">
        <v>2.2999999999999998</v>
      </c>
      <c r="R1114" s="9">
        <v>2.5</v>
      </c>
      <c r="S1114" s="109" t="s">
        <v>97</v>
      </c>
      <c r="T1114" s="9">
        <v>2.5</v>
      </c>
      <c r="U1114" s="109">
        <v>2</v>
      </c>
      <c r="V1114" s="9">
        <v>2.4</v>
      </c>
      <c r="W1114" s="9">
        <v>2.9</v>
      </c>
      <c r="X1114" s="109">
        <v>9.3168139296866917E-2</v>
      </c>
      <c r="Y1114" s="118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19" t="s">
        <v>231</v>
      </c>
      <c r="C1115" s="11"/>
      <c r="D1115" s="23">
        <v>2.6833333333333331</v>
      </c>
      <c r="E1115" s="23">
        <v>2.2166666666666668</v>
      </c>
      <c r="F1115" s="23">
        <v>2.5333333333333332</v>
      </c>
      <c r="G1115" s="23">
        <v>2.57</v>
      </c>
      <c r="H1115" s="23" t="s">
        <v>625</v>
      </c>
      <c r="I1115" s="23">
        <v>135</v>
      </c>
      <c r="J1115" s="23" t="s">
        <v>625</v>
      </c>
      <c r="K1115" s="23">
        <v>160</v>
      </c>
      <c r="L1115" s="23">
        <v>108.33333333333333</v>
      </c>
      <c r="M1115" s="23">
        <v>2.5666666666666664</v>
      </c>
      <c r="N1115" s="23">
        <v>2.4868821446120202</v>
      </c>
      <c r="O1115" s="23" t="s">
        <v>625</v>
      </c>
      <c r="P1115" s="23">
        <v>3.3448133333333327</v>
      </c>
      <c r="Q1115" s="23">
        <v>2.2333333333333338</v>
      </c>
      <c r="R1115" s="23">
        <v>2.4833333333333334</v>
      </c>
      <c r="S1115" s="23" t="s">
        <v>625</v>
      </c>
      <c r="T1115" s="23">
        <v>2.6666666666666665</v>
      </c>
      <c r="U1115" s="23">
        <v>2</v>
      </c>
      <c r="V1115" s="23">
        <v>2.4</v>
      </c>
      <c r="W1115" s="23">
        <v>2.75</v>
      </c>
      <c r="X1115" s="23">
        <v>0.35298221878910724</v>
      </c>
      <c r="Y1115" s="118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2" t="s">
        <v>232</v>
      </c>
      <c r="C1116" s="31"/>
      <c r="D1116" s="10">
        <v>2.6500000000000004</v>
      </c>
      <c r="E1116" s="10">
        <v>2.25</v>
      </c>
      <c r="F1116" s="10">
        <v>2.5499999999999998</v>
      </c>
      <c r="G1116" s="10">
        <v>2.59</v>
      </c>
      <c r="H1116" s="10" t="s">
        <v>625</v>
      </c>
      <c r="I1116" s="10">
        <v>135</v>
      </c>
      <c r="J1116" s="10" t="s">
        <v>625</v>
      </c>
      <c r="K1116" s="10">
        <v>160</v>
      </c>
      <c r="L1116" s="10">
        <v>110</v>
      </c>
      <c r="M1116" s="10">
        <v>2.6</v>
      </c>
      <c r="N1116" s="10">
        <v>2.49025426917086</v>
      </c>
      <c r="O1116" s="10" t="s">
        <v>625</v>
      </c>
      <c r="P1116" s="10">
        <v>3.3437200000000002</v>
      </c>
      <c r="Q1116" s="10">
        <v>2.2000000000000002</v>
      </c>
      <c r="R1116" s="10">
        <v>2.5</v>
      </c>
      <c r="S1116" s="10" t="s">
        <v>625</v>
      </c>
      <c r="T1116" s="10">
        <v>2.5</v>
      </c>
      <c r="U1116" s="10">
        <v>2</v>
      </c>
      <c r="V1116" s="10">
        <v>2.4</v>
      </c>
      <c r="W1116" s="10">
        <v>2.75</v>
      </c>
      <c r="X1116" s="10">
        <v>0.3195931339960667</v>
      </c>
      <c r="Y1116" s="118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2" t="s">
        <v>233</v>
      </c>
      <c r="C1117" s="31"/>
      <c r="D1117" s="24">
        <v>9.8319208025017382E-2</v>
      </c>
      <c r="E1117" s="24">
        <v>0.11690451944500112</v>
      </c>
      <c r="F1117" s="24">
        <v>0.20655911179772896</v>
      </c>
      <c r="G1117" s="24">
        <v>0.10972693379476159</v>
      </c>
      <c r="H1117" s="24" t="s">
        <v>625</v>
      </c>
      <c r="I1117" s="24">
        <v>23.45207879911715</v>
      </c>
      <c r="J1117" s="24" t="s">
        <v>625</v>
      </c>
      <c r="K1117" s="24">
        <v>8.9442719099991592</v>
      </c>
      <c r="L1117" s="24">
        <v>7.5277265270908105</v>
      </c>
      <c r="M1117" s="24">
        <v>5.1639777949432274E-2</v>
      </c>
      <c r="N1117" s="24">
        <v>6.5198732373484544E-2</v>
      </c>
      <c r="O1117" s="24" t="s">
        <v>625</v>
      </c>
      <c r="P1117" s="24">
        <v>2.5001205304278167E-2</v>
      </c>
      <c r="Q1117" s="24">
        <v>5.1639777949432045E-2</v>
      </c>
      <c r="R1117" s="24">
        <v>7.5277265270908167E-2</v>
      </c>
      <c r="S1117" s="24" t="s">
        <v>625</v>
      </c>
      <c r="T1117" s="24">
        <v>0.2581988897471611</v>
      </c>
      <c r="U1117" s="24">
        <v>0</v>
      </c>
      <c r="V1117" s="24">
        <v>6.3245553203367638E-2</v>
      </c>
      <c r="W1117" s="24">
        <v>0.16431676725154973</v>
      </c>
      <c r="X1117" s="24">
        <v>0.18911475968883104</v>
      </c>
      <c r="Y1117" s="195"/>
      <c r="Z1117" s="196"/>
      <c r="AA1117" s="196"/>
      <c r="AB1117" s="196"/>
      <c r="AC1117" s="196"/>
      <c r="AD1117" s="196"/>
      <c r="AE1117" s="196"/>
      <c r="AF1117" s="196"/>
      <c r="AG1117" s="196"/>
      <c r="AH1117" s="196"/>
      <c r="AI1117" s="196"/>
      <c r="AJ1117" s="196"/>
      <c r="AK1117" s="196"/>
      <c r="AL1117" s="196"/>
      <c r="AM1117" s="196"/>
      <c r="AN1117" s="196"/>
      <c r="AO1117" s="196"/>
      <c r="AP1117" s="196"/>
      <c r="AQ1117" s="196"/>
      <c r="AR1117" s="196"/>
      <c r="AS1117" s="72"/>
    </row>
    <row r="1118" spans="1:45">
      <c r="A1118" s="33"/>
      <c r="B1118" s="2" t="s">
        <v>86</v>
      </c>
      <c r="C1118" s="31"/>
      <c r="D1118" s="12">
        <v>3.6640698642863623E-2</v>
      </c>
      <c r="E1118" s="12">
        <v>5.2738880952632079E-2</v>
      </c>
      <c r="F1118" s="12">
        <v>8.1536491499103539E-2</v>
      </c>
      <c r="G1118" s="12">
        <v>4.269530497850646E-2</v>
      </c>
      <c r="H1118" s="12" t="s">
        <v>625</v>
      </c>
      <c r="I1118" s="12">
        <v>0.1737191022156826</v>
      </c>
      <c r="J1118" s="12" t="s">
        <v>625</v>
      </c>
      <c r="K1118" s="12">
        <v>5.5901699437494748E-2</v>
      </c>
      <c r="L1118" s="12">
        <v>6.9486706403915174E-2</v>
      </c>
      <c r="M1118" s="12">
        <v>2.0119394006272315E-2</v>
      </c>
      <c r="N1118" s="12">
        <v>2.6217057577393253E-2</v>
      </c>
      <c r="O1118" s="12" t="s">
        <v>625</v>
      </c>
      <c r="P1118" s="12">
        <v>7.474619003435619E-3</v>
      </c>
      <c r="Q1118" s="12">
        <v>2.3122288634074045E-2</v>
      </c>
      <c r="R1118" s="12">
        <v>3.03129927265402E-2</v>
      </c>
      <c r="S1118" s="12" t="s">
        <v>625</v>
      </c>
      <c r="T1118" s="12">
        <v>9.6824583655185412E-2</v>
      </c>
      <c r="U1118" s="12">
        <v>0</v>
      </c>
      <c r="V1118" s="12">
        <v>2.6352313834736518E-2</v>
      </c>
      <c r="W1118" s="12">
        <v>5.9751551727836263E-2</v>
      </c>
      <c r="X1118" s="12">
        <v>0.53576285042794058</v>
      </c>
      <c r="Y1118" s="118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234</v>
      </c>
      <c r="C1119" s="31"/>
      <c r="D1119" s="12">
        <v>6.9823709432833114E-2</v>
      </c>
      <c r="E1119" s="12">
        <v>-0.11623258785983337</v>
      </c>
      <c r="F1119" s="12">
        <v>1.0019899588761705E-2</v>
      </c>
      <c r="G1119" s="12">
        <v>2.4638608661756933E-2</v>
      </c>
      <c r="H1119" s="12" t="s">
        <v>625</v>
      </c>
      <c r="I1119" s="12">
        <v>52.823428859664283</v>
      </c>
      <c r="J1119" s="12" t="s">
        <v>625</v>
      </c>
      <c r="K1119" s="12">
        <v>62.790730500342853</v>
      </c>
      <c r="L1119" s="12">
        <v>42.191640442940468</v>
      </c>
      <c r="M1119" s="12">
        <v>2.3309635109666438E-2</v>
      </c>
      <c r="N1119" s="12">
        <v>-8.4998207933747461E-3</v>
      </c>
      <c r="O1119" s="12" t="s">
        <v>625</v>
      </c>
      <c r="P1119" s="12">
        <v>0.33355053700387538</v>
      </c>
      <c r="Q1119" s="12">
        <v>-0.10958772009938078</v>
      </c>
      <c r="R1119" s="12">
        <v>-9.9147036925952836E-3</v>
      </c>
      <c r="S1119" s="12" t="s">
        <v>625</v>
      </c>
      <c r="T1119" s="12">
        <v>6.3178841672380859E-2</v>
      </c>
      <c r="U1119" s="12">
        <v>-0.20261586874571436</v>
      </c>
      <c r="V1119" s="12">
        <v>-4.3139042494857227E-2</v>
      </c>
      <c r="W1119" s="12">
        <v>9.6403180474642802E-2</v>
      </c>
      <c r="X1119" s="12">
        <v>-0.85926879006131873</v>
      </c>
      <c r="Y1119" s="118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54" t="s">
        <v>235</v>
      </c>
      <c r="C1120" s="55"/>
      <c r="D1120" s="53">
        <v>0.42</v>
      </c>
      <c r="E1120" s="53">
        <v>1.32</v>
      </c>
      <c r="F1120" s="53">
        <v>0.14000000000000001</v>
      </c>
      <c r="G1120" s="53">
        <v>0</v>
      </c>
      <c r="H1120" s="53">
        <v>84.03</v>
      </c>
      <c r="I1120" s="53" t="s">
        <v>236</v>
      </c>
      <c r="J1120" s="53">
        <v>84.03</v>
      </c>
      <c r="K1120" s="53" t="s">
        <v>236</v>
      </c>
      <c r="L1120" s="53" t="s">
        <v>236</v>
      </c>
      <c r="M1120" s="53">
        <v>0.01</v>
      </c>
      <c r="N1120" s="53">
        <v>0.31</v>
      </c>
      <c r="O1120" s="53">
        <v>9.1</v>
      </c>
      <c r="P1120" s="53">
        <v>2.9</v>
      </c>
      <c r="Q1120" s="53">
        <v>1.26</v>
      </c>
      <c r="R1120" s="53">
        <v>0.32</v>
      </c>
      <c r="S1120" s="53">
        <v>9.1</v>
      </c>
      <c r="T1120" s="53">
        <v>0.36</v>
      </c>
      <c r="U1120" s="53" t="s">
        <v>236</v>
      </c>
      <c r="V1120" s="53">
        <v>0.64</v>
      </c>
      <c r="W1120" s="53">
        <v>0.67</v>
      </c>
      <c r="X1120" s="53">
        <v>8.31</v>
      </c>
      <c r="Y1120" s="118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B1121" s="34" t="s">
        <v>268</v>
      </c>
      <c r="C1121" s="1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AS1121" s="71"/>
    </row>
    <row r="1122" spans="1:45">
      <c r="AS1122" s="71"/>
    </row>
    <row r="1123" spans="1:45" ht="15">
      <c r="B1123" s="37" t="s">
        <v>489</v>
      </c>
      <c r="AS1123" s="30" t="s">
        <v>67</v>
      </c>
    </row>
    <row r="1124" spans="1:45" ht="15">
      <c r="A1124" s="27" t="s">
        <v>38</v>
      </c>
      <c r="B1124" s="17" t="s">
        <v>116</v>
      </c>
      <c r="C1124" s="14" t="s">
        <v>117</v>
      </c>
      <c r="D1124" s="15" t="s">
        <v>203</v>
      </c>
      <c r="E1124" s="16" t="s">
        <v>203</v>
      </c>
      <c r="F1124" s="16" t="s">
        <v>203</v>
      </c>
      <c r="G1124" s="16" t="s">
        <v>203</v>
      </c>
      <c r="H1124" s="16" t="s">
        <v>203</v>
      </c>
      <c r="I1124" s="16" t="s">
        <v>203</v>
      </c>
      <c r="J1124" s="16" t="s">
        <v>203</v>
      </c>
      <c r="K1124" s="16" t="s">
        <v>203</v>
      </c>
      <c r="L1124" s="16" t="s">
        <v>203</v>
      </c>
      <c r="M1124" s="16" t="s">
        <v>203</v>
      </c>
      <c r="N1124" s="16" t="s">
        <v>203</v>
      </c>
      <c r="O1124" s="16" t="s">
        <v>203</v>
      </c>
      <c r="P1124" s="16" t="s">
        <v>203</v>
      </c>
      <c r="Q1124" s="16" t="s">
        <v>203</v>
      </c>
      <c r="R1124" s="16" t="s">
        <v>203</v>
      </c>
      <c r="S1124" s="16" t="s">
        <v>203</v>
      </c>
      <c r="T1124" s="118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</v>
      </c>
    </row>
    <row r="1125" spans="1:45">
      <c r="A1125" s="33"/>
      <c r="B1125" s="18" t="s">
        <v>204</v>
      </c>
      <c r="C1125" s="7" t="s">
        <v>204</v>
      </c>
      <c r="D1125" s="116" t="s">
        <v>205</v>
      </c>
      <c r="E1125" s="117" t="s">
        <v>206</v>
      </c>
      <c r="F1125" s="117" t="s">
        <v>207</v>
      </c>
      <c r="G1125" s="117" t="s">
        <v>208</v>
      </c>
      <c r="H1125" s="117" t="s">
        <v>214</v>
      </c>
      <c r="I1125" s="117" t="s">
        <v>215</v>
      </c>
      <c r="J1125" s="117" t="s">
        <v>217</v>
      </c>
      <c r="K1125" s="117" t="s">
        <v>218</v>
      </c>
      <c r="L1125" s="117" t="s">
        <v>220</v>
      </c>
      <c r="M1125" s="117" t="s">
        <v>221</v>
      </c>
      <c r="N1125" s="117" t="s">
        <v>222</v>
      </c>
      <c r="O1125" s="117" t="s">
        <v>223</v>
      </c>
      <c r="P1125" s="117" t="s">
        <v>224</v>
      </c>
      <c r="Q1125" s="117" t="s">
        <v>225</v>
      </c>
      <c r="R1125" s="117" t="s">
        <v>226</v>
      </c>
      <c r="S1125" s="117" t="s">
        <v>227</v>
      </c>
      <c r="T1125" s="118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 t="s">
        <v>3</v>
      </c>
    </row>
    <row r="1126" spans="1:45">
      <c r="A1126" s="33"/>
      <c r="B1126" s="18"/>
      <c r="C1126" s="7"/>
      <c r="D1126" s="8" t="s">
        <v>229</v>
      </c>
      <c r="E1126" s="9" t="s">
        <v>229</v>
      </c>
      <c r="F1126" s="9" t="s">
        <v>230</v>
      </c>
      <c r="G1126" s="9" t="s">
        <v>229</v>
      </c>
      <c r="H1126" s="9" t="s">
        <v>230</v>
      </c>
      <c r="I1126" s="9" t="s">
        <v>230</v>
      </c>
      <c r="J1126" s="9" t="s">
        <v>118</v>
      </c>
      <c r="K1126" s="9" t="s">
        <v>230</v>
      </c>
      <c r="L1126" s="9" t="s">
        <v>230</v>
      </c>
      <c r="M1126" s="9" t="s">
        <v>230</v>
      </c>
      <c r="N1126" s="9" t="s">
        <v>118</v>
      </c>
      <c r="O1126" s="9" t="s">
        <v>230</v>
      </c>
      <c r="P1126" s="9" t="s">
        <v>230</v>
      </c>
      <c r="Q1126" s="9" t="s">
        <v>229</v>
      </c>
      <c r="R1126" s="9" t="s">
        <v>230</v>
      </c>
      <c r="S1126" s="9" t="s">
        <v>229</v>
      </c>
      <c r="T1126" s="118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/>
      <c r="C1127" s="7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118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>
        <v>2</v>
      </c>
    </row>
    <row r="1128" spans="1:45">
      <c r="A1128" s="33"/>
      <c r="B1128" s="17">
        <v>1</v>
      </c>
      <c r="C1128" s="13">
        <v>1</v>
      </c>
      <c r="D1128" s="181">
        <v>17.600000000000001</v>
      </c>
      <c r="E1128" s="181">
        <v>17.3</v>
      </c>
      <c r="F1128" s="182">
        <v>18.3</v>
      </c>
      <c r="G1128" s="181">
        <v>16.73</v>
      </c>
      <c r="H1128" s="182">
        <v>16.190000000000001</v>
      </c>
      <c r="I1128" s="181">
        <v>16.555716423363563</v>
      </c>
      <c r="J1128" s="214">
        <v>20</v>
      </c>
      <c r="K1128" s="183">
        <v>20.362559999999998</v>
      </c>
      <c r="L1128" s="181">
        <v>18.3</v>
      </c>
      <c r="M1128" s="181">
        <v>16.600000000000001</v>
      </c>
      <c r="N1128" s="183">
        <v>15</v>
      </c>
      <c r="O1128" s="181">
        <v>19</v>
      </c>
      <c r="P1128" s="181">
        <v>16.399999999999999</v>
      </c>
      <c r="Q1128" s="181">
        <v>17.600000000000001</v>
      </c>
      <c r="R1128" s="181">
        <v>15.7</v>
      </c>
      <c r="S1128" s="183">
        <v>14.202710904924849</v>
      </c>
      <c r="T1128" s="184"/>
      <c r="U1128" s="185"/>
      <c r="V1128" s="185"/>
      <c r="W1128" s="185"/>
      <c r="X1128" s="185"/>
      <c r="Y1128" s="185"/>
      <c r="Z1128" s="185"/>
      <c r="AA1128" s="185"/>
      <c r="AB1128" s="185"/>
      <c r="AC1128" s="185"/>
      <c r="AD1128" s="185"/>
      <c r="AE1128" s="185"/>
      <c r="AF1128" s="185"/>
      <c r="AG1128" s="185"/>
      <c r="AH1128" s="185"/>
      <c r="AI1128" s="185"/>
      <c r="AJ1128" s="185"/>
      <c r="AK1128" s="185"/>
      <c r="AL1128" s="185"/>
      <c r="AM1128" s="185"/>
      <c r="AN1128" s="185"/>
      <c r="AO1128" s="185"/>
      <c r="AP1128" s="185"/>
      <c r="AQ1128" s="185"/>
      <c r="AR1128" s="185"/>
      <c r="AS1128" s="186">
        <v>1</v>
      </c>
    </row>
    <row r="1129" spans="1:45">
      <c r="A1129" s="33"/>
      <c r="B1129" s="18">
        <v>1</v>
      </c>
      <c r="C1129" s="7">
        <v>2</v>
      </c>
      <c r="D1129" s="187">
        <v>17.600000000000001</v>
      </c>
      <c r="E1129" s="187">
        <v>17.2</v>
      </c>
      <c r="F1129" s="188">
        <v>17.899999999999999</v>
      </c>
      <c r="G1129" s="187">
        <v>17.68</v>
      </c>
      <c r="H1129" s="188">
        <v>16.37</v>
      </c>
      <c r="I1129" s="187">
        <v>16.626063479165264</v>
      </c>
      <c r="J1129" s="192">
        <v>20</v>
      </c>
      <c r="K1129" s="189">
        <v>20.601600000000001</v>
      </c>
      <c r="L1129" s="187">
        <v>17.5</v>
      </c>
      <c r="M1129" s="187">
        <v>17.2</v>
      </c>
      <c r="N1129" s="189">
        <v>15</v>
      </c>
      <c r="O1129" s="187">
        <v>18.8</v>
      </c>
      <c r="P1129" s="187">
        <v>17.5</v>
      </c>
      <c r="Q1129" s="187">
        <v>17.100000000000001</v>
      </c>
      <c r="R1129" s="187">
        <v>15.6</v>
      </c>
      <c r="S1129" s="189">
        <v>13.790826278218388</v>
      </c>
      <c r="T1129" s="184"/>
      <c r="U1129" s="185"/>
      <c r="V1129" s="185"/>
      <c r="W1129" s="185"/>
      <c r="X1129" s="185"/>
      <c r="Y1129" s="185"/>
      <c r="Z1129" s="185"/>
      <c r="AA1129" s="185"/>
      <c r="AB1129" s="185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6" t="e">
        <v>#N/A</v>
      </c>
    </row>
    <row r="1130" spans="1:45">
      <c r="A1130" s="33"/>
      <c r="B1130" s="18">
        <v>1</v>
      </c>
      <c r="C1130" s="7">
        <v>3</v>
      </c>
      <c r="D1130" s="187">
        <v>17.3</v>
      </c>
      <c r="E1130" s="187">
        <v>17.399999999999999</v>
      </c>
      <c r="F1130" s="188">
        <v>17</v>
      </c>
      <c r="G1130" s="187">
        <v>17.829999999999998</v>
      </c>
      <c r="H1130" s="188">
        <v>17.03</v>
      </c>
      <c r="I1130" s="187">
        <v>16.713131673539763</v>
      </c>
      <c r="J1130" s="192">
        <v>20</v>
      </c>
      <c r="K1130" s="192">
        <v>20.936319999999998</v>
      </c>
      <c r="L1130" s="190">
        <v>17.8</v>
      </c>
      <c r="M1130" s="190">
        <v>15.7</v>
      </c>
      <c r="N1130" s="192">
        <v>15</v>
      </c>
      <c r="O1130" s="190">
        <v>18.7</v>
      </c>
      <c r="P1130" s="190">
        <v>16.2</v>
      </c>
      <c r="Q1130" s="190">
        <v>17.899999999999999</v>
      </c>
      <c r="R1130" s="190">
        <v>15.5</v>
      </c>
      <c r="S1130" s="192">
        <v>14.086678352761068</v>
      </c>
      <c r="T1130" s="184"/>
      <c r="U1130" s="185"/>
      <c r="V1130" s="185"/>
      <c r="W1130" s="185"/>
      <c r="X1130" s="185"/>
      <c r="Y1130" s="185"/>
      <c r="Z1130" s="185"/>
      <c r="AA1130" s="185"/>
      <c r="AB1130" s="185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6">
        <v>16</v>
      </c>
    </row>
    <row r="1131" spans="1:45">
      <c r="A1131" s="33"/>
      <c r="B1131" s="18">
        <v>1</v>
      </c>
      <c r="C1131" s="7">
        <v>4</v>
      </c>
      <c r="D1131" s="187">
        <v>17.3</v>
      </c>
      <c r="E1131" s="187">
        <v>17</v>
      </c>
      <c r="F1131" s="188">
        <v>17.8</v>
      </c>
      <c r="G1131" s="187">
        <v>17</v>
      </c>
      <c r="H1131" s="188">
        <v>16.53</v>
      </c>
      <c r="I1131" s="187">
        <v>16.5</v>
      </c>
      <c r="J1131" s="192">
        <v>21</v>
      </c>
      <c r="K1131" s="192">
        <v>21.075839999999999</v>
      </c>
      <c r="L1131" s="190">
        <v>19</v>
      </c>
      <c r="M1131" s="190">
        <v>15.299999999999999</v>
      </c>
      <c r="N1131" s="192">
        <v>15</v>
      </c>
      <c r="O1131" s="190">
        <v>18.899999999999999</v>
      </c>
      <c r="P1131" s="190">
        <v>16.8</v>
      </c>
      <c r="Q1131" s="190">
        <v>16.899999999999999</v>
      </c>
      <c r="R1131" s="190">
        <v>15.2</v>
      </c>
      <c r="S1131" s="192">
        <v>14.970311623958709</v>
      </c>
      <c r="T1131" s="184"/>
      <c r="U1131" s="185"/>
      <c r="V1131" s="185"/>
      <c r="W1131" s="185"/>
      <c r="X1131" s="185"/>
      <c r="Y1131" s="185"/>
      <c r="Z1131" s="185"/>
      <c r="AA1131" s="185"/>
      <c r="AB1131" s="185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86">
        <v>17.162486280316717</v>
      </c>
    </row>
    <row r="1132" spans="1:45">
      <c r="A1132" s="33"/>
      <c r="B1132" s="18">
        <v>1</v>
      </c>
      <c r="C1132" s="7">
        <v>5</v>
      </c>
      <c r="D1132" s="187">
        <v>17.399999999999999</v>
      </c>
      <c r="E1132" s="187">
        <v>17.2</v>
      </c>
      <c r="F1132" s="187">
        <v>17.8</v>
      </c>
      <c r="G1132" s="187">
        <v>17.510000000000002</v>
      </c>
      <c r="H1132" s="187">
        <v>16.73</v>
      </c>
      <c r="I1132" s="187">
        <v>16.578873904047665</v>
      </c>
      <c r="J1132" s="189">
        <v>20</v>
      </c>
      <c r="K1132" s="189">
        <v>21.36768</v>
      </c>
      <c r="L1132" s="187">
        <v>18.7</v>
      </c>
      <c r="M1132" s="187">
        <v>15.5</v>
      </c>
      <c r="N1132" s="189">
        <v>15</v>
      </c>
      <c r="O1132" s="187">
        <v>19.3</v>
      </c>
      <c r="P1132" s="187">
        <v>16.3</v>
      </c>
      <c r="Q1132" s="187">
        <v>17.2</v>
      </c>
      <c r="R1132" s="187">
        <v>15.9</v>
      </c>
      <c r="S1132" s="189">
        <v>13.380634355895943</v>
      </c>
      <c r="T1132" s="184"/>
      <c r="U1132" s="185"/>
      <c r="V1132" s="185"/>
      <c r="W1132" s="185"/>
      <c r="X1132" s="185"/>
      <c r="Y1132" s="185"/>
      <c r="Z1132" s="185"/>
      <c r="AA1132" s="185"/>
      <c r="AB1132" s="185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86">
        <v>52</v>
      </c>
    </row>
    <row r="1133" spans="1:45">
      <c r="A1133" s="33"/>
      <c r="B1133" s="18">
        <v>1</v>
      </c>
      <c r="C1133" s="7">
        <v>6</v>
      </c>
      <c r="D1133" s="187">
        <v>17.399999999999999</v>
      </c>
      <c r="E1133" s="187">
        <v>17.2</v>
      </c>
      <c r="F1133" s="187">
        <v>18.399999999999999</v>
      </c>
      <c r="G1133" s="187">
        <v>17.579999999999998</v>
      </c>
      <c r="H1133" s="187">
        <v>16.690000000000001</v>
      </c>
      <c r="I1133" s="187">
        <v>16.655226702687166</v>
      </c>
      <c r="J1133" s="189">
        <v>20</v>
      </c>
      <c r="K1133" s="189">
        <v>20.037120000000002</v>
      </c>
      <c r="L1133" s="187">
        <v>18.399999999999999</v>
      </c>
      <c r="M1133" s="187">
        <v>15.2</v>
      </c>
      <c r="N1133" s="189">
        <v>15</v>
      </c>
      <c r="O1133" s="187">
        <v>19.3</v>
      </c>
      <c r="P1133" s="187">
        <v>17.3</v>
      </c>
      <c r="Q1133" s="187">
        <v>17.100000000000001</v>
      </c>
      <c r="R1133" s="187">
        <v>15.7</v>
      </c>
      <c r="S1133" s="189">
        <v>12.286474993287113</v>
      </c>
      <c r="T1133" s="184"/>
      <c r="U1133" s="185"/>
      <c r="V1133" s="185"/>
      <c r="W1133" s="185"/>
      <c r="X1133" s="185"/>
      <c r="Y1133" s="185"/>
      <c r="Z1133" s="185"/>
      <c r="AA1133" s="185"/>
      <c r="AB1133" s="185"/>
      <c r="AC1133" s="185"/>
      <c r="AD1133" s="185"/>
      <c r="AE1133" s="185"/>
      <c r="AF1133" s="185"/>
      <c r="AG1133" s="185"/>
      <c r="AH1133" s="185"/>
      <c r="AI1133" s="185"/>
      <c r="AJ1133" s="185"/>
      <c r="AK1133" s="185"/>
      <c r="AL1133" s="185"/>
      <c r="AM1133" s="185"/>
      <c r="AN1133" s="185"/>
      <c r="AO1133" s="185"/>
      <c r="AP1133" s="185"/>
      <c r="AQ1133" s="185"/>
      <c r="AR1133" s="185"/>
      <c r="AS1133" s="193"/>
    </row>
    <row r="1134" spans="1:45">
      <c r="A1134" s="33"/>
      <c r="B1134" s="19" t="s">
        <v>231</v>
      </c>
      <c r="C1134" s="11"/>
      <c r="D1134" s="194">
        <v>17.433333333333334</v>
      </c>
      <c r="E1134" s="194">
        <v>17.216666666666669</v>
      </c>
      <c r="F1134" s="194">
        <v>17.866666666666664</v>
      </c>
      <c r="G1134" s="194">
        <v>17.388333333333332</v>
      </c>
      <c r="H1134" s="194">
        <v>16.59</v>
      </c>
      <c r="I1134" s="194">
        <v>16.604835363800571</v>
      </c>
      <c r="J1134" s="194">
        <v>20.166666666666668</v>
      </c>
      <c r="K1134" s="194">
        <v>20.730186666666665</v>
      </c>
      <c r="L1134" s="194">
        <v>18.283333333333331</v>
      </c>
      <c r="M1134" s="194">
        <v>15.916666666666666</v>
      </c>
      <c r="N1134" s="194">
        <v>15</v>
      </c>
      <c r="O1134" s="194">
        <v>19</v>
      </c>
      <c r="P1134" s="194">
        <v>16.749999999999996</v>
      </c>
      <c r="Q1134" s="194">
        <v>17.3</v>
      </c>
      <c r="R1134" s="194">
        <v>15.600000000000001</v>
      </c>
      <c r="S1134" s="194">
        <v>13.78627275150768</v>
      </c>
      <c r="T1134" s="184"/>
      <c r="U1134" s="185"/>
      <c r="V1134" s="185"/>
      <c r="W1134" s="185"/>
      <c r="X1134" s="185"/>
      <c r="Y1134" s="185"/>
      <c r="Z1134" s="185"/>
      <c r="AA1134" s="185"/>
      <c r="AB1134" s="185"/>
      <c r="AC1134" s="185"/>
      <c r="AD1134" s="185"/>
      <c r="AE1134" s="185"/>
      <c r="AF1134" s="185"/>
      <c r="AG1134" s="185"/>
      <c r="AH1134" s="185"/>
      <c r="AI1134" s="185"/>
      <c r="AJ1134" s="185"/>
      <c r="AK1134" s="185"/>
      <c r="AL1134" s="185"/>
      <c r="AM1134" s="185"/>
      <c r="AN1134" s="185"/>
      <c r="AO1134" s="185"/>
      <c r="AP1134" s="185"/>
      <c r="AQ1134" s="185"/>
      <c r="AR1134" s="185"/>
      <c r="AS1134" s="193"/>
    </row>
    <row r="1135" spans="1:45">
      <c r="A1135" s="33"/>
      <c r="B1135" s="2" t="s">
        <v>232</v>
      </c>
      <c r="C1135" s="31"/>
      <c r="D1135" s="190">
        <v>17.399999999999999</v>
      </c>
      <c r="E1135" s="190">
        <v>17.2</v>
      </c>
      <c r="F1135" s="190">
        <v>17.850000000000001</v>
      </c>
      <c r="G1135" s="190">
        <v>17.545000000000002</v>
      </c>
      <c r="H1135" s="190">
        <v>16.61</v>
      </c>
      <c r="I1135" s="190">
        <v>16.602468691606465</v>
      </c>
      <c r="J1135" s="190">
        <v>20</v>
      </c>
      <c r="K1135" s="190">
        <v>20.76896</v>
      </c>
      <c r="L1135" s="190">
        <v>18.350000000000001</v>
      </c>
      <c r="M1135" s="190">
        <v>15.6</v>
      </c>
      <c r="N1135" s="190">
        <v>15</v>
      </c>
      <c r="O1135" s="190">
        <v>18.95</v>
      </c>
      <c r="P1135" s="190">
        <v>16.600000000000001</v>
      </c>
      <c r="Q1135" s="190">
        <v>17.149999999999999</v>
      </c>
      <c r="R1135" s="190">
        <v>15.649999999999999</v>
      </c>
      <c r="S1135" s="190">
        <v>13.938752315489728</v>
      </c>
      <c r="T1135" s="184"/>
      <c r="U1135" s="185"/>
      <c r="V1135" s="185"/>
      <c r="W1135" s="185"/>
      <c r="X1135" s="185"/>
      <c r="Y1135" s="185"/>
      <c r="Z1135" s="185"/>
      <c r="AA1135" s="185"/>
      <c r="AB1135" s="185"/>
      <c r="AC1135" s="185"/>
      <c r="AD1135" s="185"/>
      <c r="AE1135" s="185"/>
      <c r="AF1135" s="185"/>
      <c r="AG1135" s="185"/>
      <c r="AH1135" s="185"/>
      <c r="AI1135" s="185"/>
      <c r="AJ1135" s="185"/>
      <c r="AK1135" s="185"/>
      <c r="AL1135" s="185"/>
      <c r="AM1135" s="185"/>
      <c r="AN1135" s="185"/>
      <c r="AO1135" s="185"/>
      <c r="AP1135" s="185"/>
      <c r="AQ1135" s="185"/>
      <c r="AR1135" s="185"/>
      <c r="AS1135" s="193"/>
    </row>
    <row r="1136" spans="1:45">
      <c r="A1136" s="33"/>
      <c r="B1136" s="2" t="s">
        <v>233</v>
      </c>
      <c r="C1136" s="31"/>
      <c r="D1136" s="24">
        <v>0.13662601021279519</v>
      </c>
      <c r="E1136" s="24">
        <v>0.13291601358251232</v>
      </c>
      <c r="F1136" s="24">
        <v>0.49665548085837774</v>
      </c>
      <c r="G1136" s="24">
        <v>0.4279914329360649</v>
      </c>
      <c r="H1136" s="24">
        <v>0.29502542263337234</v>
      </c>
      <c r="I1136" s="24">
        <v>7.5888249189451737E-2</v>
      </c>
      <c r="J1136" s="24">
        <v>0.40824829046386296</v>
      </c>
      <c r="K1136" s="24">
        <v>0.48997759731100582</v>
      </c>
      <c r="L1136" s="24">
        <v>0.55647701360134039</v>
      </c>
      <c r="M1136" s="24">
        <v>0.80353386155573259</v>
      </c>
      <c r="N1136" s="24">
        <v>0</v>
      </c>
      <c r="O1136" s="24">
        <v>0.25298221281347083</v>
      </c>
      <c r="P1136" s="24">
        <v>0.54680892457969299</v>
      </c>
      <c r="Q1136" s="24">
        <v>0.37416573867739394</v>
      </c>
      <c r="R1136" s="24">
        <v>0.23664319132398484</v>
      </c>
      <c r="S1136" s="24">
        <v>0.9032794551548734</v>
      </c>
      <c r="T1136" s="118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2" t="s">
        <v>86</v>
      </c>
      <c r="C1137" s="31"/>
      <c r="D1137" s="12">
        <v>7.8370560351507749E-3</v>
      </c>
      <c r="E1137" s="12">
        <v>7.7201943997587006E-3</v>
      </c>
      <c r="F1137" s="12">
        <v>2.7797881391327117E-2</v>
      </c>
      <c r="G1137" s="12">
        <v>2.4613712236330774E-2</v>
      </c>
      <c r="H1137" s="12">
        <v>1.7783328669883806E-2</v>
      </c>
      <c r="I1137" s="12">
        <v>4.5702500221647593E-3</v>
      </c>
      <c r="J1137" s="12">
        <v>2.0243716882505602E-2</v>
      </c>
      <c r="K1137" s="12">
        <v>2.3635947190908356E-2</v>
      </c>
      <c r="L1137" s="12">
        <v>3.0436299741185439E-2</v>
      </c>
      <c r="M1137" s="12">
        <v>5.0483802820255455E-2</v>
      </c>
      <c r="N1137" s="12">
        <v>0</v>
      </c>
      <c r="O1137" s="12">
        <v>1.3314853305972148E-2</v>
      </c>
      <c r="P1137" s="12">
        <v>3.2645308930130928E-2</v>
      </c>
      <c r="Q1137" s="12">
        <v>2.1628077380196183E-2</v>
      </c>
      <c r="R1137" s="12">
        <v>1.5169435341281078E-2</v>
      </c>
      <c r="S1137" s="12">
        <v>6.5520207777413214E-2</v>
      </c>
      <c r="T1137" s="118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A1138" s="33"/>
      <c r="B1138" s="2" t="s">
        <v>234</v>
      </c>
      <c r="C1138" s="31"/>
      <c r="D1138" s="12">
        <v>1.5781341269140325E-2</v>
      </c>
      <c r="E1138" s="12">
        <v>3.1569077734436846E-3</v>
      </c>
      <c r="F1138" s="12">
        <v>4.1030208260533607E-2</v>
      </c>
      <c r="G1138" s="12">
        <v>1.3159343543110991E-2</v>
      </c>
      <c r="H1138" s="12">
        <v>-3.3356838337187167E-2</v>
      </c>
      <c r="I1138" s="12">
        <v>-3.24924318894112E-2</v>
      </c>
      <c r="J1138" s="12">
        <v>0.17504342536869966</v>
      </c>
      <c r="K1138" s="12">
        <v>0.20787782889252271</v>
      </c>
      <c r="L1138" s="12">
        <v>6.5307964983027489E-2</v>
      </c>
      <c r="M1138" s="12">
        <v>-7.258969320073716E-2</v>
      </c>
      <c r="N1138" s="12">
        <v>-0.12600075799022348</v>
      </c>
      <c r="O1138" s="12">
        <v>0.10706570654571701</v>
      </c>
      <c r="P1138" s="12">
        <v>-2.4034179755749729E-2</v>
      </c>
      <c r="Q1138" s="12">
        <v>8.0124591179422389E-3</v>
      </c>
      <c r="R1138" s="12">
        <v>-9.104078830983231E-2</v>
      </c>
      <c r="S1138" s="12">
        <v>-0.19672053766948339</v>
      </c>
      <c r="T1138" s="118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A1139" s="33"/>
      <c r="B1139" s="54" t="s">
        <v>235</v>
      </c>
      <c r="C1139" s="55"/>
      <c r="D1139" s="53">
        <v>0.18</v>
      </c>
      <c r="E1139" s="53">
        <v>0.04</v>
      </c>
      <c r="F1139" s="53">
        <v>0.62</v>
      </c>
      <c r="G1139" s="53">
        <v>0.13</v>
      </c>
      <c r="H1139" s="53">
        <v>0.68</v>
      </c>
      <c r="I1139" s="53">
        <v>0.67</v>
      </c>
      <c r="J1139" s="53" t="s">
        <v>236</v>
      </c>
      <c r="K1139" s="53">
        <v>3.54</v>
      </c>
      <c r="L1139" s="53">
        <v>1.05</v>
      </c>
      <c r="M1139" s="53">
        <v>1.37</v>
      </c>
      <c r="N1139" s="53" t="s">
        <v>236</v>
      </c>
      <c r="O1139" s="53">
        <v>1.78</v>
      </c>
      <c r="P1139" s="53">
        <v>0.52</v>
      </c>
      <c r="Q1139" s="53">
        <v>0.04</v>
      </c>
      <c r="R1139" s="53">
        <v>1.69</v>
      </c>
      <c r="S1139" s="53">
        <v>3.54</v>
      </c>
      <c r="T1139" s="118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B1140" s="34" t="s">
        <v>242</v>
      </c>
      <c r="C1140" s="1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AS1140" s="71"/>
    </row>
    <row r="1141" spans="1:45">
      <c r="AS1141" s="71"/>
    </row>
    <row r="1142" spans="1:45" ht="15">
      <c r="B1142" s="37" t="s">
        <v>490</v>
      </c>
      <c r="AS1142" s="30" t="s">
        <v>67</v>
      </c>
    </row>
    <row r="1143" spans="1:45" ht="15">
      <c r="A1143" s="27" t="s">
        <v>41</v>
      </c>
      <c r="B1143" s="17" t="s">
        <v>116</v>
      </c>
      <c r="C1143" s="14" t="s">
        <v>117</v>
      </c>
      <c r="D1143" s="15" t="s">
        <v>203</v>
      </c>
      <c r="E1143" s="16" t="s">
        <v>203</v>
      </c>
      <c r="F1143" s="16" t="s">
        <v>203</v>
      </c>
      <c r="G1143" s="16" t="s">
        <v>203</v>
      </c>
      <c r="H1143" s="16" t="s">
        <v>203</v>
      </c>
      <c r="I1143" s="16" t="s">
        <v>203</v>
      </c>
      <c r="J1143" s="16" t="s">
        <v>203</v>
      </c>
      <c r="K1143" s="16" t="s">
        <v>203</v>
      </c>
      <c r="L1143" s="16" t="s">
        <v>203</v>
      </c>
      <c r="M1143" s="16" t="s">
        <v>203</v>
      </c>
      <c r="N1143" s="118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1</v>
      </c>
    </row>
    <row r="1144" spans="1:45">
      <c r="A1144" s="33"/>
      <c r="B1144" s="18" t="s">
        <v>204</v>
      </c>
      <c r="C1144" s="7" t="s">
        <v>204</v>
      </c>
      <c r="D1144" s="116" t="s">
        <v>205</v>
      </c>
      <c r="E1144" s="117" t="s">
        <v>206</v>
      </c>
      <c r="F1144" s="117" t="s">
        <v>208</v>
      </c>
      <c r="G1144" s="117" t="s">
        <v>218</v>
      </c>
      <c r="H1144" s="117" t="s">
        <v>220</v>
      </c>
      <c r="I1144" s="117" t="s">
        <v>221</v>
      </c>
      <c r="J1144" s="117" t="s">
        <v>223</v>
      </c>
      <c r="K1144" s="117" t="s">
        <v>224</v>
      </c>
      <c r="L1144" s="117" t="s">
        <v>225</v>
      </c>
      <c r="M1144" s="117" t="s">
        <v>226</v>
      </c>
      <c r="N1144" s="118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 t="s">
        <v>3</v>
      </c>
    </row>
    <row r="1145" spans="1:45">
      <c r="A1145" s="33"/>
      <c r="B1145" s="18"/>
      <c r="C1145" s="7"/>
      <c r="D1145" s="8" t="s">
        <v>229</v>
      </c>
      <c r="E1145" s="9" t="s">
        <v>229</v>
      </c>
      <c r="F1145" s="9" t="s">
        <v>229</v>
      </c>
      <c r="G1145" s="9" t="s">
        <v>230</v>
      </c>
      <c r="H1145" s="9" t="s">
        <v>230</v>
      </c>
      <c r="I1145" s="9" t="s">
        <v>230</v>
      </c>
      <c r="J1145" s="9" t="s">
        <v>230</v>
      </c>
      <c r="K1145" s="9" t="s">
        <v>230</v>
      </c>
      <c r="L1145" s="9" t="s">
        <v>229</v>
      </c>
      <c r="M1145" s="9" t="s">
        <v>230</v>
      </c>
      <c r="N1145" s="118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2</v>
      </c>
    </row>
    <row r="1146" spans="1:45">
      <c r="A1146" s="33"/>
      <c r="B1146" s="18"/>
      <c r="C1146" s="7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118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3</v>
      </c>
    </row>
    <row r="1147" spans="1:45">
      <c r="A1147" s="33"/>
      <c r="B1147" s="17">
        <v>1</v>
      </c>
      <c r="C1147" s="13">
        <v>1</v>
      </c>
      <c r="D1147" s="20">
        <v>1.7</v>
      </c>
      <c r="E1147" s="108">
        <v>2</v>
      </c>
      <c r="F1147" s="21">
        <v>1.59</v>
      </c>
      <c r="G1147" s="108">
        <v>1.8032700000000002</v>
      </c>
      <c r="H1147" s="21">
        <v>1.8</v>
      </c>
      <c r="I1147" s="108">
        <v>1.3</v>
      </c>
      <c r="J1147" s="21">
        <v>1.85</v>
      </c>
      <c r="K1147" s="20">
        <v>1.7</v>
      </c>
      <c r="L1147" s="20">
        <v>1.68</v>
      </c>
      <c r="M1147" s="20">
        <v>1.7</v>
      </c>
      <c r="N1147" s="118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</v>
      </c>
    </row>
    <row r="1148" spans="1:45">
      <c r="A1148" s="33"/>
      <c r="B1148" s="18">
        <v>1</v>
      </c>
      <c r="C1148" s="7">
        <v>2</v>
      </c>
      <c r="D1148" s="9">
        <v>1.6</v>
      </c>
      <c r="E1148" s="109">
        <v>2</v>
      </c>
      <c r="F1148" s="22">
        <v>1.65</v>
      </c>
      <c r="G1148" s="109">
        <v>1.8070200000000001</v>
      </c>
      <c r="H1148" s="22">
        <v>1.7</v>
      </c>
      <c r="I1148" s="109">
        <v>1.4</v>
      </c>
      <c r="J1148" s="22">
        <v>1.65</v>
      </c>
      <c r="K1148" s="9">
        <v>1.7</v>
      </c>
      <c r="L1148" s="9">
        <v>1.68</v>
      </c>
      <c r="M1148" s="9">
        <v>1.7</v>
      </c>
      <c r="N1148" s="118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15</v>
      </c>
    </row>
    <row r="1149" spans="1:45">
      <c r="A1149" s="33"/>
      <c r="B1149" s="18">
        <v>1</v>
      </c>
      <c r="C1149" s="7">
        <v>3</v>
      </c>
      <c r="D1149" s="9">
        <v>1.7</v>
      </c>
      <c r="E1149" s="109">
        <v>2</v>
      </c>
      <c r="F1149" s="22">
        <v>1.75</v>
      </c>
      <c r="G1149" s="109">
        <v>1.794297</v>
      </c>
      <c r="H1149" s="22">
        <v>1.7</v>
      </c>
      <c r="I1149" s="109">
        <v>1.4</v>
      </c>
      <c r="J1149" s="22">
        <v>1.75</v>
      </c>
      <c r="K1149" s="22">
        <v>1.7</v>
      </c>
      <c r="L1149" s="10">
        <v>1.67</v>
      </c>
      <c r="M1149" s="10">
        <v>1.7</v>
      </c>
      <c r="N1149" s="118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16</v>
      </c>
    </row>
    <row r="1150" spans="1:45">
      <c r="A1150" s="33"/>
      <c r="B1150" s="18">
        <v>1</v>
      </c>
      <c r="C1150" s="7">
        <v>4</v>
      </c>
      <c r="D1150" s="9">
        <v>1.7</v>
      </c>
      <c r="E1150" s="109">
        <v>2</v>
      </c>
      <c r="F1150" s="22">
        <v>1.61</v>
      </c>
      <c r="G1150" s="109">
        <v>1.8659520000000003</v>
      </c>
      <c r="H1150" s="22">
        <v>1.8</v>
      </c>
      <c r="I1150" s="109">
        <v>1.3</v>
      </c>
      <c r="J1150" s="22">
        <v>1.7</v>
      </c>
      <c r="K1150" s="22">
        <v>1.75</v>
      </c>
      <c r="L1150" s="10">
        <v>1.66</v>
      </c>
      <c r="M1150" s="10">
        <v>1.7</v>
      </c>
      <c r="N1150" s="118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0">
        <v>1.7057142857142853</v>
      </c>
    </row>
    <row r="1151" spans="1:45">
      <c r="A1151" s="33"/>
      <c r="B1151" s="18">
        <v>1</v>
      </c>
      <c r="C1151" s="7">
        <v>5</v>
      </c>
      <c r="D1151" s="9">
        <v>1.6</v>
      </c>
      <c r="E1151" s="109">
        <v>2</v>
      </c>
      <c r="F1151" s="9">
        <v>1.74</v>
      </c>
      <c r="G1151" s="109">
        <v>1.8559080000000001</v>
      </c>
      <c r="H1151" s="9">
        <v>1.7</v>
      </c>
      <c r="I1151" s="109">
        <v>1.3</v>
      </c>
      <c r="J1151" s="9">
        <v>1.85</v>
      </c>
      <c r="K1151" s="9">
        <v>1.7</v>
      </c>
      <c r="L1151" s="9">
        <v>1.62</v>
      </c>
      <c r="M1151" s="9">
        <v>1.7</v>
      </c>
      <c r="N1151" s="118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53</v>
      </c>
    </row>
    <row r="1152" spans="1:45">
      <c r="A1152" s="33"/>
      <c r="B1152" s="18">
        <v>1</v>
      </c>
      <c r="C1152" s="7">
        <v>6</v>
      </c>
      <c r="D1152" s="9">
        <v>1.7</v>
      </c>
      <c r="E1152" s="109">
        <v>2</v>
      </c>
      <c r="F1152" s="9">
        <v>1.77</v>
      </c>
      <c r="G1152" s="109">
        <v>1.8138719999999999</v>
      </c>
      <c r="H1152" s="9">
        <v>1.7</v>
      </c>
      <c r="I1152" s="109">
        <v>1.3</v>
      </c>
      <c r="J1152" s="9">
        <v>1.85</v>
      </c>
      <c r="K1152" s="9">
        <v>1.75</v>
      </c>
      <c r="L1152" s="9">
        <v>1.67</v>
      </c>
      <c r="M1152" s="9">
        <v>1.7</v>
      </c>
      <c r="N1152" s="118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19" t="s">
        <v>231</v>
      </c>
      <c r="C1153" s="11"/>
      <c r="D1153" s="23">
        <v>1.6666666666666667</v>
      </c>
      <c r="E1153" s="23">
        <v>2</v>
      </c>
      <c r="F1153" s="23">
        <v>1.6849999999999998</v>
      </c>
      <c r="G1153" s="23">
        <v>1.8233865</v>
      </c>
      <c r="H1153" s="23">
        <v>1.7333333333333332</v>
      </c>
      <c r="I1153" s="23">
        <v>1.3333333333333333</v>
      </c>
      <c r="J1153" s="23">
        <v>1.7750000000000001</v>
      </c>
      <c r="K1153" s="23">
        <v>1.7166666666666666</v>
      </c>
      <c r="L1153" s="23">
        <v>1.6633333333333331</v>
      </c>
      <c r="M1153" s="23">
        <v>1.7</v>
      </c>
      <c r="N1153" s="118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232</v>
      </c>
      <c r="C1154" s="31"/>
      <c r="D1154" s="10">
        <v>1.7</v>
      </c>
      <c r="E1154" s="10">
        <v>2</v>
      </c>
      <c r="F1154" s="10">
        <v>1.6949999999999998</v>
      </c>
      <c r="G1154" s="10">
        <v>1.810446</v>
      </c>
      <c r="H1154" s="10">
        <v>1.7</v>
      </c>
      <c r="I1154" s="10">
        <v>1.3</v>
      </c>
      <c r="J1154" s="10">
        <v>1.8</v>
      </c>
      <c r="K1154" s="10">
        <v>1.7</v>
      </c>
      <c r="L1154" s="10">
        <v>1.67</v>
      </c>
      <c r="M1154" s="10">
        <v>1.7</v>
      </c>
      <c r="N1154" s="118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233</v>
      </c>
      <c r="C1155" s="31"/>
      <c r="D1155" s="24">
        <v>5.1639777949432163E-2</v>
      </c>
      <c r="E1155" s="24">
        <v>0</v>
      </c>
      <c r="F1155" s="24">
        <v>7.7910204723129803E-2</v>
      </c>
      <c r="G1155" s="24">
        <v>2.9929017249151438E-2</v>
      </c>
      <c r="H1155" s="24">
        <v>5.1639777949432274E-2</v>
      </c>
      <c r="I1155" s="24">
        <v>5.1639777949432156E-2</v>
      </c>
      <c r="J1155" s="24">
        <v>8.8034084308295124E-2</v>
      </c>
      <c r="K1155" s="24">
        <v>2.5819888974716137E-2</v>
      </c>
      <c r="L1155" s="24">
        <v>2.2509257354845446E-2</v>
      </c>
      <c r="M1155" s="24">
        <v>0</v>
      </c>
      <c r="N1155" s="195"/>
      <c r="O1155" s="196"/>
      <c r="P1155" s="196"/>
      <c r="Q1155" s="196"/>
      <c r="R1155" s="196"/>
      <c r="S1155" s="196"/>
      <c r="T1155" s="196"/>
      <c r="U1155" s="196"/>
      <c r="V1155" s="196"/>
      <c r="W1155" s="196"/>
      <c r="X1155" s="196"/>
      <c r="Y1155" s="196"/>
      <c r="Z1155" s="196"/>
      <c r="AA1155" s="196"/>
      <c r="AB1155" s="196"/>
      <c r="AC1155" s="196"/>
      <c r="AD1155" s="196"/>
      <c r="AE1155" s="196"/>
      <c r="AF1155" s="196"/>
      <c r="AG1155" s="196"/>
      <c r="AH1155" s="196"/>
      <c r="AI1155" s="196"/>
      <c r="AJ1155" s="196"/>
      <c r="AK1155" s="196"/>
      <c r="AL1155" s="196"/>
      <c r="AM1155" s="196"/>
      <c r="AN1155" s="196"/>
      <c r="AO1155" s="196"/>
      <c r="AP1155" s="196"/>
      <c r="AQ1155" s="196"/>
      <c r="AR1155" s="196"/>
      <c r="AS1155" s="72"/>
    </row>
    <row r="1156" spans="1:45">
      <c r="A1156" s="33"/>
      <c r="B1156" s="2" t="s">
        <v>86</v>
      </c>
      <c r="C1156" s="31"/>
      <c r="D1156" s="12">
        <v>3.0983866769659297E-2</v>
      </c>
      <c r="E1156" s="12">
        <v>0</v>
      </c>
      <c r="F1156" s="12">
        <v>4.6237510221442027E-2</v>
      </c>
      <c r="G1156" s="12">
        <v>1.6413973257535602E-2</v>
      </c>
      <c r="H1156" s="12">
        <v>2.9792179586210929E-2</v>
      </c>
      <c r="I1156" s="12">
        <v>3.872983346207412E-2</v>
      </c>
      <c r="J1156" s="12">
        <v>4.9596667215940908E-2</v>
      </c>
      <c r="K1156" s="12">
        <v>1.5040712024106489E-2</v>
      </c>
      <c r="L1156" s="12">
        <v>1.3532619652211694E-2</v>
      </c>
      <c r="M1156" s="12">
        <v>0</v>
      </c>
      <c r="N1156" s="118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3"/>
      <c r="B1157" s="2" t="s">
        <v>234</v>
      </c>
      <c r="C1157" s="31"/>
      <c r="D1157" s="12">
        <v>-2.2892238972640699E-2</v>
      </c>
      <c r="E1157" s="12">
        <v>0.17252931323283116</v>
      </c>
      <c r="F1157" s="12">
        <v>-1.2144053601339855E-2</v>
      </c>
      <c r="G1157" s="12">
        <v>6.8987060301507919E-2</v>
      </c>
      <c r="H1157" s="12">
        <v>1.6192071468453584E-2</v>
      </c>
      <c r="I1157" s="12">
        <v>-0.21831379117811267</v>
      </c>
      <c r="J1157" s="12">
        <v>4.0619765494137594E-2</v>
      </c>
      <c r="K1157" s="12">
        <v>6.4209938581800685E-3</v>
      </c>
      <c r="L1157" s="12">
        <v>-2.484645449469558E-2</v>
      </c>
      <c r="M1157" s="12">
        <v>-3.3500837520935578E-3</v>
      </c>
      <c r="N1157" s="118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1"/>
    </row>
    <row r="1158" spans="1:45">
      <c r="A1158" s="33"/>
      <c r="B1158" s="54" t="s">
        <v>235</v>
      </c>
      <c r="C1158" s="55"/>
      <c r="D1158" s="53">
        <v>0.67</v>
      </c>
      <c r="E1158" s="53" t="s">
        <v>236</v>
      </c>
      <c r="F1158" s="53">
        <v>0.3</v>
      </c>
      <c r="G1158" s="53">
        <v>2.5</v>
      </c>
      <c r="H1158" s="53">
        <v>0.67</v>
      </c>
      <c r="I1158" s="53">
        <v>7.42</v>
      </c>
      <c r="J1158" s="53">
        <v>1.52</v>
      </c>
      <c r="K1158" s="53">
        <v>0.34</v>
      </c>
      <c r="L1158" s="53">
        <v>0.74</v>
      </c>
      <c r="M1158" s="53">
        <v>0</v>
      </c>
      <c r="N1158" s="118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1"/>
    </row>
    <row r="1159" spans="1:45">
      <c r="B1159" s="34" t="s">
        <v>269</v>
      </c>
      <c r="C1159" s="1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AS1159" s="71"/>
    </row>
    <row r="1160" spans="1:45">
      <c r="AS1160" s="71"/>
    </row>
    <row r="1161" spans="1:45" ht="15">
      <c r="B1161" s="37" t="s">
        <v>491</v>
      </c>
      <c r="AS1161" s="30" t="s">
        <v>67</v>
      </c>
    </row>
    <row r="1162" spans="1:45" ht="15">
      <c r="A1162" s="27" t="s">
        <v>44</v>
      </c>
      <c r="B1162" s="17" t="s">
        <v>116</v>
      </c>
      <c r="C1162" s="14" t="s">
        <v>117</v>
      </c>
      <c r="D1162" s="15" t="s">
        <v>203</v>
      </c>
      <c r="E1162" s="16" t="s">
        <v>203</v>
      </c>
      <c r="F1162" s="16" t="s">
        <v>203</v>
      </c>
      <c r="G1162" s="16" t="s">
        <v>203</v>
      </c>
      <c r="H1162" s="16" t="s">
        <v>203</v>
      </c>
      <c r="I1162" s="16" t="s">
        <v>203</v>
      </c>
      <c r="J1162" s="16" t="s">
        <v>203</v>
      </c>
      <c r="K1162" s="16" t="s">
        <v>203</v>
      </c>
      <c r="L1162" s="16" t="s">
        <v>203</v>
      </c>
      <c r="M1162" s="16" t="s">
        <v>203</v>
      </c>
      <c r="N1162" s="16" t="s">
        <v>203</v>
      </c>
      <c r="O1162" s="16" t="s">
        <v>203</v>
      </c>
      <c r="P1162" s="16" t="s">
        <v>203</v>
      </c>
      <c r="Q1162" s="16" t="s">
        <v>203</v>
      </c>
      <c r="R1162" s="16" t="s">
        <v>203</v>
      </c>
      <c r="S1162" s="16" t="s">
        <v>203</v>
      </c>
      <c r="T1162" s="16" t="s">
        <v>203</v>
      </c>
      <c r="U1162" s="16" t="s">
        <v>203</v>
      </c>
      <c r="V1162" s="16" t="s">
        <v>203</v>
      </c>
      <c r="W1162" s="16" t="s">
        <v>203</v>
      </c>
      <c r="X1162" s="16" t="s">
        <v>203</v>
      </c>
      <c r="Y1162" s="16" t="s">
        <v>203</v>
      </c>
      <c r="Z1162" s="16" t="s">
        <v>203</v>
      </c>
      <c r="AA1162" s="118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>
        <v>1</v>
      </c>
    </row>
    <row r="1163" spans="1:45">
      <c r="A1163" s="33"/>
      <c r="B1163" s="18" t="s">
        <v>204</v>
      </c>
      <c r="C1163" s="7" t="s">
        <v>204</v>
      </c>
      <c r="D1163" s="116" t="s">
        <v>205</v>
      </c>
      <c r="E1163" s="117" t="s">
        <v>206</v>
      </c>
      <c r="F1163" s="117" t="s">
        <v>207</v>
      </c>
      <c r="G1163" s="117" t="s">
        <v>208</v>
      </c>
      <c r="H1163" s="117" t="s">
        <v>209</v>
      </c>
      <c r="I1163" s="117" t="s">
        <v>210</v>
      </c>
      <c r="J1163" s="117" t="s">
        <v>211</v>
      </c>
      <c r="K1163" s="117" t="s">
        <v>212</v>
      </c>
      <c r="L1163" s="117" t="s">
        <v>213</v>
      </c>
      <c r="M1163" s="117" t="s">
        <v>214</v>
      </c>
      <c r="N1163" s="117" t="s">
        <v>215</v>
      </c>
      <c r="O1163" s="117" t="s">
        <v>216</v>
      </c>
      <c r="P1163" s="117" t="s">
        <v>217</v>
      </c>
      <c r="Q1163" s="117" t="s">
        <v>218</v>
      </c>
      <c r="R1163" s="117" t="s">
        <v>219</v>
      </c>
      <c r="S1163" s="117" t="s">
        <v>220</v>
      </c>
      <c r="T1163" s="117" t="s">
        <v>221</v>
      </c>
      <c r="U1163" s="117" t="s">
        <v>222</v>
      </c>
      <c r="V1163" s="117" t="s">
        <v>223</v>
      </c>
      <c r="W1163" s="117" t="s">
        <v>224</v>
      </c>
      <c r="X1163" s="117" t="s">
        <v>225</v>
      </c>
      <c r="Y1163" s="117" t="s">
        <v>226</v>
      </c>
      <c r="Z1163" s="117" t="s">
        <v>227</v>
      </c>
      <c r="AA1163" s="118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0" t="s">
        <v>1</v>
      </c>
    </row>
    <row r="1164" spans="1:45">
      <c r="A1164" s="33"/>
      <c r="B1164" s="18"/>
      <c r="C1164" s="7"/>
      <c r="D1164" s="8" t="s">
        <v>228</v>
      </c>
      <c r="E1164" s="9" t="s">
        <v>229</v>
      </c>
      <c r="F1164" s="9" t="s">
        <v>118</v>
      </c>
      <c r="G1164" s="9" t="s">
        <v>118</v>
      </c>
      <c r="H1164" s="9" t="s">
        <v>118</v>
      </c>
      <c r="I1164" s="9" t="s">
        <v>118</v>
      </c>
      <c r="J1164" s="9" t="s">
        <v>118</v>
      </c>
      <c r="K1164" s="9" t="s">
        <v>118</v>
      </c>
      <c r="L1164" s="9" t="s">
        <v>118</v>
      </c>
      <c r="M1164" s="9" t="s">
        <v>118</v>
      </c>
      <c r="N1164" s="9" t="s">
        <v>118</v>
      </c>
      <c r="O1164" s="9" t="s">
        <v>118</v>
      </c>
      <c r="P1164" s="9" t="s">
        <v>270</v>
      </c>
      <c r="Q1164" s="9" t="s">
        <v>118</v>
      </c>
      <c r="R1164" s="9" t="s">
        <v>118</v>
      </c>
      <c r="S1164" s="9" t="s">
        <v>228</v>
      </c>
      <c r="T1164" s="9" t="s">
        <v>118</v>
      </c>
      <c r="U1164" s="9" t="s">
        <v>228</v>
      </c>
      <c r="V1164" s="9" t="s">
        <v>118</v>
      </c>
      <c r="W1164" s="9" t="s">
        <v>118</v>
      </c>
      <c r="X1164" s="9" t="s">
        <v>228</v>
      </c>
      <c r="Y1164" s="9" t="s">
        <v>118</v>
      </c>
      <c r="Z1164" s="9" t="s">
        <v>229</v>
      </c>
      <c r="AA1164" s="118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0">
        <v>2</v>
      </c>
    </row>
    <row r="1165" spans="1:45">
      <c r="A1165" s="33"/>
      <c r="B1165" s="18"/>
      <c r="C1165" s="7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118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0">
        <v>3</v>
      </c>
    </row>
    <row r="1166" spans="1:45">
      <c r="A1166" s="33"/>
      <c r="B1166" s="17">
        <v>1</v>
      </c>
      <c r="C1166" s="13">
        <v>1</v>
      </c>
      <c r="D1166" s="20">
        <v>8.15</v>
      </c>
      <c r="E1166" s="20">
        <v>8.1999999999999993</v>
      </c>
      <c r="F1166" s="21">
        <v>8.2200000000000006</v>
      </c>
      <c r="G1166" s="20">
        <v>8.1557000000000013</v>
      </c>
      <c r="H1166" s="21">
        <v>8.2600000000000016</v>
      </c>
      <c r="I1166" s="20">
        <v>8.14</v>
      </c>
      <c r="J1166" s="21">
        <v>8.24</v>
      </c>
      <c r="K1166" s="108">
        <v>7.870000000000001</v>
      </c>
      <c r="L1166" s="20">
        <v>8.1</v>
      </c>
      <c r="M1166" s="20">
        <v>8.1020000000000003</v>
      </c>
      <c r="N1166" s="20">
        <v>8.2144670999845975</v>
      </c>
      <c r="O1166" s="108">
        <v>8.4633559751721279</v>
      </c>
      <c r="P1166" s="20">
        <v>8.2219999999999995</v>
      </c>
      <c r="Q1166" s="20">
        <v>8.2126000000000001</v>
      </c>
      <c r="R1166" s="108">
        <v>9.6459544386312928</v>
      </c>
      <c r="S1166" s="20">
        <v>8.32</v>
      </c>
      <c r="T1166" s="108">
        <v>8.7999999999999989</v>
      </c>
      <c r="U1166" s="20">
        <v>8.0020000000000007</v>
      </c>
      <c r="V1166" s="20">
        <v>8.2899999999999991</v>
      </c>
      <c r="W1166" s="108">
        <v>8.4599999999999991</v>
      </c>
      <c r="X1166" s="20">
        <v>8.08</v>
      </c>
      <c r="Y1166" s="108">
        <v>7.75</v>
      </c>
      <c r="Z1166" s="20">
        <v>8.3270177941896897</v>
      </c>
      <c r="AA1166" s="118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0">
        <v>1</v>
      </c>
    </row>
    <row r="1167" spans="1:45">
      <c r="A1167" s="33"/>
      <c r="B1167" s="18">
        <v>1</v>
      </c>
      <c r="C1167" s="7">
        <v>2</v>
      </c>
      <c r="D1167" s="9">
        <v>8.16</v>
      </c>
      <c r="E1167" s="9">
        <v>8.1999999999999993</v>
      </c>
      <c r="F1167" s="22">
        <v>8.1999999999999993</v>
      </c>
      <c r="G1167" s="9">
        <v>7.8507999999999996</v>
      </c>
      <c r="H1167" s="22">
        <v>8.23</v>
      </c>
      <c r="I1167" s="9">
        <v>8.19</v>
      </c>
      <c r="J1167" s="22">
        <v>8.3000000000000007</v>
      </c>
      <c r="K1167" s="109">
        <v>7.870000000000001</v>
      </c>
      <c r="L1167" s="9">
        <v>8.24</v>
      </c>
      <c r="M1167" s="9">
        <v>8.129999999999999</v>
      </c>
      <c r="N1167" s="9">
        <v>8.2455948600000006</v>
      </c>
      <c r="O1167" s="109">
        <v>8.2991165012881503</v>
      </c>
      <c r="P1167" s="9">
        <v>8.2059999999999995</v>
      </c>
      <c r="Q1167" s="9">
        <v>8.1927000000000003</v>
      </c>
      <c r="R1167" s="109">
        <v>9.4871691469447796</v>
      </c>
      <c r="S1167" s="9">
        <v>7.99</v>
      </c>
      <c r="T1167" s="109">
        <v>8.81</v>
      </c>
      <c r="U1167" s="9">
        <v>8.1839999999999993</v>
      </c>
      <c r="V1167" s="9">
        <v>8.2200000000000006</v>
      </c>
      <c r="W1167" s="109">
        <v>8.6300000000000008</v>
      </c>
      <c r="X1167" s="9">
        <v>8.14</v>
      </c>
      <c r="Y1167" s="109">
        <v>7.9800000000000013</v>
      </c>
      <c r="Z1167" s="9">
        <v>8.2555022215505556</v>
      </c>
      <c r="AA1167" s="118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0" t="e">
        <v>#N/A</v>
      </c>
    </row>
    <row r="1168" spans="1:45">
      <c r="A1168" s="33"/>
      <c r="B1168" s="18">
        <v>1</v>
      </c>
      <c r="C1168" s="7">
        <v>3</v>
      </c>
      <c r="D1168" s="9">
        <v>8.2200000000000006</v>
      </c>
      <c r="E1168" s="9">
        <v>8.1</v>
      </c>
      <c r="F1168" s="22">
        <v>8.34</v>
      </c>
      <c r="G1168" s="113">
        <v>8.5729000000000006</v>
      </c>
      <c r="H1168" s="22">
        <v>8.2100000000000009</v>
      </c>
      <c r="I1168" s="9">
        <v>8.1199999999999992</v>
      </c>
      <c r="J1168" s="22">
        <v>8.27</v>
      </c>
      <c r="K1168" s="111">
        <v>7.9</v>
      </c>
      <c r="L1168" s="10">
        <v>8.2100000000000009</v>
      </c>
      <c r="M1168" s="10">
        <v>8.0659999999999989</v>
      </c>
      <c r="N1168" s="10">
        <v>8.2524729611572738</v>
      </c>
      <c r="O1168" s="111">
        <v>8.6123209821537507</v>
      </c>
      <c r="P1168" s="10">
        <v>8.2100000000000009</v>
      </c>
      <c r="Q1168" s="10">
        <v>8.2169000000000008</v>
      </c>
      <c r="R1168" s="111">
        <v>9.4359600108654682</v>
      </c>
      <c r="S1168" s="10">
        <v>8.25</v>
      </c>
      <c r="T1168" s="111">
        <v>8.7900000000000009</v>
      </c>
      <c r="U1168" s="10">
        <v>7.9509999999999996</v>
      </c>
      <c r="V1168" s="10">
        <v>8.23</v>
      </c>
      <c r="W1168" s="111">
        <v>8.5</v>
      </c>
      <c r="X1168" s="10">
        <v>8.1199999999999992</v>
      </c>
      <c r="Y1168" s="111">
        <v>7.77</v>
      </c>
      <c r="Z1168" s="10">
        <v>8.3190957930017984</v>
      </c>
      <c r="AA1168" s="118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0">
        <v>16</v>
      </c>
    </row>
    <row r="1169" spans="1:45">
      <c r="A1169" s="33"/>
      <c r="B1169" s="18">
        <v>1</v>
      </c>
      <c r="C1169" s="7">
        <v>4</v>
      </c>
      <c r="D1169" s="9">
        <v>8.2100000000000009</v>
      </c>
      <c r="E1169" s="9">
        <v>8.4</v>
      </c>
      <c r="F1169" s="22">
        <v>8.2799999999999994</v>
      </c>
      <c r="G1169" s="9">
        <v>8.0699000000000005</v>
      </c>
      <c r="H1169" s="22">
        <v>8.2000000000000011</v>
      </c>
      <c r="I1169" s="9">
        <v>8.2100000000000009</v>
      </c>
      <c r="J1169" s="22">
        <v>8.2799999999999994</v>
      </c>
      <c r="K1169" s="111">
        <v>7.84</v>
      </c>
      <c r="L1169" s="10">
        <v>8.2600000000000016</v>
      </c>
      <c r="M1169" s="10">
        <v>8.0632999999999999</v>
      </c>
      <c r="N1169" s="10">
        <v>8.2819782876738532</v>
      </c>
      <c r="O1169" s="111">
        <v>8.6646948690547472</v>
      </c>
      <c r="P1169" s="10">
        <v>8.2550000000000008</v>
      </c>
      <c r="Q1169" s="10">
        <v>8.1974999999999998</v>
      </c>
      <c r="R1169" s="111">
        <v>9.6536604138169384</v>
      </c>
      <c r="S1169" s="10">
        <v>8.24</v>
      </c>
      <c r="T1169" s="111">
        <v>8.57</v>
      </c>
      <c r="U1169" s="10">
        <v>7.9119999999999999</v>
      </c>
      <c r="V1169" s="10">
        <v>8.16</v>
      </c>
      <c r="W1169" s="111">
        <v>8.3699999999999992</v>
      </c>
      <c r="X1169" s="10">
        <v>8.08</v>
      </c>
      <c r="Y1169" s="111">
        <v>7.77</v>
      </c>
      <c r="Z1169" s="10">
        <v>8.2510434237004748</v>
      </c>
      <c r="AA1169" s="118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0">
        <v>8.1857197300844096</v>
      </c>
    </row>
    <row r="1170" spans="1:45">
      <c r="A1170" s="33"/>
      <c r="B1170" s="18">
        <v>1</v>
      </c>
      <c r="C1170" s="7">
        <v>5</v>
      </c>
      <c r="D1170" s="9">
        <v>8.19</v>
      </c>
      <c r="E1170" s="9">
        <v>8.4</v>
      </c>
      <c r="F1170" s="9">
        <v>8.33</v>
      </c>
      <c r="G1170" s="9">
        <v>8.2676999999999996</v>
      </c>
      <c r="H1170" s="9">
        <v>8.0500000000000007</v>
      </c>
      <c r="I1170" s="9">
        <v>8.2199999999999989</v>
      </c>
      <c r="J1170" s="9">
        <v>8.43</v>
      </c>
      <c r="K1170" s="109">
        <v>7.86</v>
      </c>
      <c r="L1170" s="9">
        <v>8.2000000000000011</v>
      </c>
      <c r="M1170" s="9">
        <v>8.0648999999999997</v>
      </c>
      <c r="N1170" s="9">
        <v>8.2264999999999997</v>
      </c>
      <c r="O1170" s="109">
        <v>8.4732153271597355</v>
      </c>
      <c r="P1170" s="9">
        <v>8.1760000000000002</v>
      </c>
      <c r="Q1170" s="9">
        <v>8.2186000000000003</v>
      </c>
      <c r="R1170" s="109">
        <v>9.4481973891716589</v>
      </c>
      <c r="S1170" s="9">
        <v>7.9600000000000009</v>
      </c>
      <c r="T1170" s="109">
        <v>8.42</v>
      </c>
      <c r="U1170" s="9">
        <v>7.9240000000000004</v>
      </c>
      <c r="V1170" s="9">
        <v>8.27</v>
      </c>
      <c r="W1170" s="109">
        <v>8.73</v>
      </c>
      <c r="X1170" s="9">
        <v>7.9699999999999989</v>
      </c>
      <c r="Y1170" s="109">
        <v>7.9199999999999982</v>
      </c>
      <c r="Z1170" s="9">
        <v>8.1525990190913102</v>
      </c>
      <c r="AA1170" s="118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0">
        <v>54</v>
      </c>
    </row>
    <row r="1171" spans="1:45">
      <c r="A1171" s="33"/>
      <c r="B1171" s="18">
        <v>1</v>
      </c>
      <c r="C1171" s="7">
        <v>6</v>
      </c>
      <c r="D1171" s="9">
        <v>8.17</v>
      </c>
      <c r="E1171" s="9">
        <v>8.3000000000000007</v>
      </c>
      <c r="F1171" s="9">
        <v>8.2899999999999991</v>
      </c>
      <c r="G1171" s="9">
        <v>8.1454000000000004</v>
      </c>
      <c r="H1171" s="9">
        <v>8.1199999999999992</v>
      </c>
      <c r="I1171" s="9">
        <v>8.32</v>
      </c>
      <c r="J1171" s="9">
        <v>8.17</v>
      </c>
      <c r="K1171" s="109">
        <v>7.75</v>
      </c>
      <c r="L1171" s="9">
        <v>8.2000000000000011</v>
      </c>
      <c r="M1171" s="9">
        <v>8.1257000000000001</v>
      </c>
      <c r="N1171" s="9">
        <v>8.2619893579533734</v>
      </c>
      <c r="O1171" s="109">
        <v>8.6223323182577083</v>
      </c>
      <c r="P1171" s="9">
        <v>8.2029999999999994</v>
      </c>
      <c r="Q1171" s="9">
        <v>8.2015000000000011</v>
      </c>
      <c r="R1171" s="109">
        <v>9.5872173987571294</v>
      </c>
      <c r="S1171" s="113">
        <v>8.56</v>
      </c>
      <c r="T1171" s="109">
        <v>8.5599999999999987</v>
      </c>
      <c r="U1171" s="9">
        <v>8.0379999999999985</v>
      </c>
      <c r="V1171" s="9">
        <v>8.25</v>
      </c>
      <c r="W1171" s="109">
        <v>8.4699999999999989</v>
      </c>
      <c r="X1171" s="9">
        <v>7.9800000000000013</v>
      </c>
      <c r="Y1171" s="109">
        <v>7.46</v>
      </c>
      <c r="Z1171" s="113">
        <v>7.9656425607394192</v>
      </c>
      <c r="AA1171" s="118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19" t="s">
        <v>231</v>
      </c>
      <c r="C1172" s="11"/>
      <c r="D1172" s="23">
        <v>8.1833333333333336</v>
      </c>
      <c r="E1172" s="23">
        <v>8.2666666666666657</v>
      </c>
      <c r="F1172" s="23">
        <v>8.2766666666666655</v>
      </c>
      <c r="G1172" s="23">
        <v>8.1770666666666667</v>
      </c>
      <c r="H1172" s="23">
        <v>8.1783333333333328</v>
      </c>
      <c r="I1172" s="23">
        <v>8.1999999999999993</v>
      </c>
      <c r="J1172" s="23">
        <v>8.2816666666666663</v>
      </c>
      <c r="K1172" s="23">
        <v>7.8483333333333336</v>
      </c>
      <c r="L1172" s="23">
        <v>8.201666666666668</v>
      </c>
      <c r="M1172" s="23">
        <v>8.0919833333333333</v>
      </c>
      <c r="N1172" s="23">
        <v>8.247167094461517</v>
      </c>
      <c r="O1172" s="23">
        <v>8.5225059955143703</v>
      </c>
      <c r="P1172" s="23">
        <v>8.2120000000000015</v>
      </c>
      <c r="Q1172" s="23">
        <v>8.2066333333333343</v>
      </c>
      <c r="R1172" s="23">
        <v>9.5430264663645445</v>
      </c>
      <c r="S1172" s="23">
        <v>8.2200000000000006</v>
      </c>
      <c r="T1172" s="23">
        <v>8.6583333333333332</v>
      </c>
      <c r="U1172" s="23">
        <v>8.001833333333332</v>
      </c>
      <c r="V1172" s="23">
        <v>8.2366666666666664</v>
      </c>
      <c r="W1172" s="23">
        <v>8.5266666666666655</v>
      </c>
      <c r="X1172" s="23">
        <v>8.0616666666666656</v>
      </c>
      <c r="Y1172" s="23">
        <v>7.7749999999999995</v>
      </c>
      <c r="Z1172" s="23">
        <v>8.2118168020455418</v>
      </c>
      <c r="AA1172" s="118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2" t="s">
        <v>232</v>
      </c>
      <c r="C1173" s="31"/>
      <c r="D1173" s="10">
        <v>8.18</v>
      </c>
      <c r="E1173" s="10">
        <v>8.25</v>
      </c>
      <c r="F1173" s="10">
        <v>8.2850000000000001</v>
      </c>
      <c r="G1173" s="10">
        <v>8.1505500000000008</v>
      </c>
      <c r="H1173" s="10">
        <v>8.2050000000000018</v>
      </c>
      <c r="I1173" s="10">
        <v>8.1999999999999993</v>
      </c>
      <c r="J1173" s="10">
        <v>8.2749999999999986</v>
      </c>
      <c r="K1173" s="10">
        <v>7.8650000000000002</v>
      </c>
      <c r="L1173" s="10">
        <v>8.2050000000000018</v>
      </c>
      <c r="M1173" s="10">
        <v>8.0839999999999996</v>
      </c>
      <c r="N1173" s="10">
        <v>8.2490339105786372</v>
      </c>
      <c r="O1173" s="10">
        <v>8.5427681546567431</v>
      </c>
      <c r="P1173" s="10">
        <v>8.2080000000000002</v>
      </c>
      <c r="Q1173" s="10">
        <v>8.2070500000000006</v>
      </c>
      <c r="R1173" s="10">
        <v>9.5371932728509545</v>
      </c>
      <c r="S1173" s="10">
        <v>8.245000000000001</v>
      </c>
      <c r="T1173" s="10">
        <v>8.68</v>
      </c>
      <c r="U1173" s="10">
        <v>7.9764999999999997</v>
      </c>
      <c r="V1173" s="10">
        <v>8.24</v>
      </c>
      <c r="W1173" s="10">
        <v>8.4849999999999994</v>
      </c>
      <c r="X1173" s="10">
        <v>8.08</v>
      </c>
      <c r="Y1173" s="10">
        <v>7.77</v>
      </c>
      <c r="Z1173" s="10">
        <v>8.2532728226255152</v>
      </c>
      <c r="AA1173" s="118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A1174" s="33"/>
      <c r="B1174" s="2" t="s">
        <v>233</v>
      </c>
      <c r="C1174" s="31"/>
      <c r="D1174" s="24">
        <v>2.8047578623950378E-2</v>
      </c>
      <c r="E1174" s="24">
        <v>0.12110601416390011</v>
      </c>
      <c r="F1174" s="24">
        <v>5.6803755744375448E-2</v>
      </c>
      <c r="G1174" s="24">
        <v>0.23845015132447867</v>
      </c>
      <c r="H1174" s="24">
        <v>7.8336879352363331E-2</v>
      </c>
      <c r="I1174" s="24">
        <v>7.0710678118654904E-2</v>
      </c>
      <c r="J1174" s="24">
        <v>8.5654344120229278E-2</v>
      </c>
      <c r="K1174" s="24">
        <v>5.1929439306299979E-2</v>
      </c>
      <c r="L1174" s="24">
        <v>5.52871293039051E-2</v>
      </c>
      <c r="M1174" s="24">
        <v>3.1348965958491667E-2</v>
      </c>
      <c r="N1174" s="24">
        <v>2.4325136146610127E-2</v>
      </c>
      <c r="O1174" s="24">
        <v>0.13717205496758525</v>
      </c>
      <c r="P1174" s="24">
        <v>2.5946097972527813E-2</v>
      </c>
      <c r="Q1174" s="24">
        <v>1.0845398409771237E-2</v>
      </c>
      <c r="R1174" s="24">
        <v>9.8349068339991061E-2</v>
      </c>
      <c r="S1174" s="24">
        <v>0.22244100341438844</v>
      </c>
      <c r="T1174" s="24">
        <v>0.16412393690947927</v>
      </c>
      <c r="U1174" s="24">
        <v>0.10119766136955237</v>
      </c>
      <c r="V1174" s="24">
        <v>4.5460605656619142E-2</v>
      </c>
      <c r="W1174" s="24">
        <v>0.13033290707517742</v>
      </c>
      <c r="X1174" s="24">
        <v>7.1110243050257288E-2</v>
      </c>
      <c r="Y1174" s="24">
        <v>0.18052700628991777</v>
      </c>
      <c r="Z1174" s="24">
        <v>0.13589385351518768</v>
      </c>
      <c r="AA1174" s="195"/>
      <c r="AB1174" s="196"/>
      <c r="AC1174" s="196"/>
      <c r="AD1174" s="196"/>
      <c r="AE1174" s="196"/>
      <c r="AF1174" s="196"/>
      <c r="AG1174" s="196"/>
      <c r="AH1174" s="196"/>
      <c r="AI1174" s="196"/>
      <c r="AJ1174" s="196"/>
      <c r="AK1174" s="196"/>
      <c r="AL1174" s="196"/>
      <c r="AM1174" s="196"/>
      <c r="AN1174" s="196"/>
      <c r="AO1174" s="196"/>
      <c r="AP1174" s="196"/>
      <c r="AQ1174" s="196"/>
      <c r="AR1174" s="196"/>
      <c r="AS1174" s="72"/>
    </row>
    <row r="1175" spans="1:45">
      <c r="A1175" s="33"/>
      <c r="B1175" s="2" t="s">
        <v>86</v>
      </c>
      <c r="C1175" s="31"/>
      <c r="D1175" s="12">
        <v>3.4274026831711255E-3</v>
      </c>
      <c r="E1175" s="12">
        <v>1.4649921068213724E-2</v>
      </c>
      <c r="F1175" s="12">
        <v>6.8631199046768577E-3</v>
      </c>
      <c r="G1175" s="12">
        <v>2.9160842273245335E-2</v>
      </c>
      <c r="H1175" s="12">
        <v>9.5785872450413704E-3</v>
      </c>
      <c r="I1175" s="12">
        <v>8.6232534291042582E-3</v>
      </c>
      <c r="J1175" s="12">
        <v>1.0342645697753587E-2</v>
      </c>
      <c r="K1175" s="12">
        <v>6.6166200008027157E-3</v>
      </c>
      <c r="L1175" s="12">
        <v>6.740962727564124E-3</v>
      </c>
      <c r="M1175" s="12">
        <v>3.8740769310974441E-3</v>
      </c>
      <c r="N1175" s="12">
        <v>2.9495141626202726E-3</v>
      </c>
      <c r="O1175" s="12">
        <v>1.6095272334191689E-2</v>
      </c>
      <c r="P1175" s="12">
        <v>3.1595345801909169E-3</v>
      </c>
      <c r="Q1175" s="12">
        <v>1.3215405111033638E-3</v>
      </c>
      <c r="R1175" s="12">
        <v>1.0305857233722788E-2</v>
      </c>
      <c r="S1175" s="12">
        <v>2.7060949320485209E-2</v>
      </c>
      <c r="T1175" s="12">
        <v>1.8955603877899435E-2</v>
      </c>
      <c r="U1175" s="12">
        <v>1.2646809444029791E-2</v>
      </c>
      <c r="V1175" s="12">
        <v>5.5192965184078279E-3</v>
      </c>
      <c r="W1175" s="12">
        <v>1.5285329211318699E-2</v>
      </c>
      <c r="X1175" s="12">
        <v>8.8207868162403103E-3</v>
      </c>
      <c r="Y1175" s="12">
        <v>2.3218907561404215E-2</v>
      </c>
      <c r="Z1175" s="12">
        <v>1.6548573451046409E-2</v>
      </c>
      <c r="AA1175" s="118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1"/>
    </row>
    <row r="1176" spans="1:45">
      <c r="A1176" s="33"/>
      <c r="B1176" s="2" t="s">
        <v>234</v>
      </c>
      <c r="C1176" s="31"/>
      <c r="D1176" s="12">
        <v>-2.9153169541162871E-4</v>
      </c>
      <c r="E1176" s="12">
        <v>9.8887989390545883E-3</v>
      </c>
      <c r="F1176" s="12">
        <v>1.1110438615190343E-2</v>
      </c>
      <c r="G1176" s="12">
        <v>-1.0570925591235625E-3</v>
      </c>
      <c r="H1176" s="12">
        <v>-9.023515334797283E-4</v>
      </c>
      <c r="I1176" s="12">
        <v>1.7445344314814815E-3</v>
      </c>
      <c r="J1176" s="12">
        <v>1.1721258453258443E-2</v>
      </c>
      <c r="K1176" s="12">
        <v>-4.1216460845966085E-2</v>
      </c>
      <c r="L1176" s="12">
        <v>1.94814104417107E-3</v>
      </c>
      <c r="M1176" s="12">
        <v>-1.1451210136913637E-2</v>
      </c>
      <c r="N1176" s="12">
        <v>7.5066538317056786E-3</v>
      </c>
      <c r="O1176" s="12">
        <v>4.1143146422689458E-2</v>
      </c>
      <c r="P1176" s="12">
        <v>3.2105020428450093E-3</v>
      </c>
      <c r="Q1176" s="12">
        <v>2.554888749985329E-3</v>
      </c>
      <c r="R1176" s="12">
        <v>0.16581397617264115</v>
      </c>
      <c r="S1176" s="12">
        <v>4.1878137837536578E-3</v>
      </c>
      <c r="T1176" s="12">
        <v>5.7736352921046175E-2</v>
      </c>
      <c r="U1176" s="12">
        <v>-2.246429181727938E-2</v>
      </c>
      <c r="V1176" s="12">
        <v>6.2238799106466569E-3</v>
      </c>
      <c r="W1176" s="12">
        <v>4.1651430518589327E-2</v>
      </c>
      <c r="X1176" s="12">
        <v>-1.5154814421732499E-2</v>
      </c>
      <c r="Y1176" s="12">
        <v>-5.0175151804296436E-2</v>
      </c>
      <c r="Z1176" s="12">
        <v>3.1881218538694078E-3</v>
      </c>
      <c r="AA1176" s="118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1"/>
    </row>
    <row r="1177" spans="1:45">
      <c r="A1177" s="33"/>
      <c r="B1177" s="54" t="s">
        <v>235</v>
      </c>
      <c r="C1177" s="55"/>
      <c r="D1177" s="53">
        <v>0.35</v>
      </c>
      <c r="E1177" s="53">
        <v>0.67</v>
      </c>
      <c r="F1177" s="53">
        <v>0.8</v>
      </c>
      <c r="G1177" s="53">
        <v>0.43</v>
      </c>
      <c r="H1177" s="53">
        <v>0.41</v>
      </c>
      <c r="I1177" s="53">
        <v>0.15</v>
      </c>
      <c r="J1177" s="53">
        <v>0.86</v>
      </c>
      <c r="K1177" s="53">
        <v>4.47</v>
      </c>
      <c r="L1177" s="53">
        <v>0.12</v>
      </c>
      <c r="M1177" s="53">
        <v>1.47</v>
      </c>
      <c r="N1177" s="53">
        <v>0.43</v>
      </c>
      <c r="O1177" s="53">
        <v>3.82</v>
      </c>
      <c r="P1177" s="53">
        <v>0</v>
      </c>
      <c r="Q1177" s="53">
        <v>0.06</v>
      </c>
      <c r="R1177" s="53">
        <v>16.37</v>
      </c>
      <c r="S1177" s="53">
        <v>0.1</v>
      </c>
      <c r="T1177" s="53">
        <v>5.49</v>
      </c>
      <c r="U1177" s="53">
        <v>2.58</v>
      </c>
      <c r="V1177" s="53">
        <v>0.31</v>
      </c>
      <c r="W1177" s="53">
        <v>3.87</v>
      </c>
      <c r="X1177" s="53">
        <v>1.85</v>
      </c>
      <c r="Y1177" s="53">
        <v>5.37</v>
      </c>
      <c r="Z1177" s="53">
        <v>0</v>
      </c>
      <c r="AA1177" s="118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1"/>
    </row>
    <row r="1178" spans="1:45">
      <c r="B1178" s="34"/>
      <c r="C1178" s="19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S1178" s="71"/>
    </row>
    <row r="1179" spans="1:45" ht="15">
      <c r="B1179" s="37" t="s">
        <v>492</v>
      </c>
      <c r="AS1179" s="30" t="s">
        <v>67</v>
      </c>
    </row>
    <row r="1180" spans="1:45" ht="15">
      <c r="A1180" s="27" t="s">
        <v>45</v>
      </c>
      <c r="B1180" s="17" t="s">
        <v>116</v>
      </c>
      <c r="C1180" s="14" t="s">
        <v>117</v>
      </c>
      <c r="D1180" s="15" t="s">
        <v>203</v>
      </c>
      <c r="E1180" s="16" t="s">
        <v>203</v>
      </c>
      <c r="F1180" s="16" t="s">
        <v>203</v>
      </c>
      <c r="G1180" s="16" t="s">
        <v>203</v>
      </c>
      <c r="H1180" s="16" t="s">
        <v>203</v>
      </c>
      <c r="I1180" s="16" t="s">
        <v>203</v>
      </c>
      <c r="J1180" s="16" t="s">
        <v>203</v>
      </c>
      <c r="K1180" s="16" t="s">
        <v>203</v>
      </c>
      <c r="L1180" s="16" t="s">
        <v>203</v>
      </c>
      <c r="M1180" s="16" t="s">
        <v>203</v>
      </c>
      <c r="N1180" s="16" t="s">
        <v>203</v>
      </c>
      <c r="O1180" s="16" t="s">
        <v>203</v>
      </c>
      <c r="P1180" s="16" t="s">
        <v>203</v>
      </c>
      <c r="Q1180" s="16" t="s">
        <v>203</v>
      </c>
      <c r="R1180" s="16" t="s">
        <v>203</v>
      </c>
      <c r="S1180" s="16" t="s">
        <v>203</v>
      </c>
      <c r="T1180" s="118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</v>
      </c>
    </row>
    <row r="1181" spans="1:45">
      <c r="A1181" s="33"/>
      <c r="B1181" s="18" t="s">
        <v>204</v>
      </c>
      <c r="C1181" s="7" t="s">
        <v>204</v>
      </c>
      <c r="D1181" s="116" t="s">
        <v>205</v>
      </c>
      <c r="E1181" s="117" t="s">
        <v>206</v>
      </c>
      <c r="F1181" s="117" t="s">
        <v>207</v>
      </c>
      <c r="G1181" s="117" t="s">
        <v>208</v>
      </c>
      <c r="H1181" s="117" t="s">
        <v>214</v>
      </c>
      <c r="I1181" s="117" t="s">
        <v>215</v>
      </c>
      <c r="J1181" s="117" t="s">
        <v>217</v>
      </c>
      <c r="K1181" s="117" t="s">
        <v>218</v>
      </c>
      <c r="L1181" s="117" t="s">
        <v>220</v>
      </c>
      <c r="M1181" s="117" t="s">
        <v>221</v>
      </c>
      <c r="N1181" s="117" t="s">
        <v>222</v>
      </c>
      <c r="O1181" s="117" t="s">
        <v>223</v>
      </c>
      <c r="P1181" s="117" t="s">
        <v>224</v>
      </c>
      <c r="Q1181" s="117" t="s">
        <v>225</v>
      </c>
      <c r="R1181" s="117" t="s">
        <v>226</v>
      </c>
      <c r="S1181" s="117" t="s">
        <v>227</v>
      </c>
      <c r="T1181" s="118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 t="s">
        <v>3</v>
      </c>
    </row>
    <row r="1182" spans="1:45">
      <c r="A1182" s="33"/>
      <c r="B1182" s="18"/>
      <c r="C1182" s="7"/>
      <c r="D1182" s="8" t="s">
        <v>229</v>
      </c>
      <c r="E1182" s="9" t="s">
        <v>229</v>
      </c>
      <c r="F1182" s="9" t="s">
        <v>230</v>
      </c>
      <c r="G1182" s="9" t="s">
        <v>229</v>
      </c>
      <c r="H1182" s="9" t="s">
        <v>230</v>
      </c>
      <c r="I1182" s="9" t="s">
        <v>230</v>
      </c>
      <c r="J1182" s="9" t="s">
        <v>118</v>
      </c>
      <c r="K1182" s="9" t="s">
        <v>230</v>
      </c>
      <c r="L1182" s="9" t="s">
        <v>118</v>
      </c>
      <c r="M1182" s="9" t="s">
        <v>230</v>
      </c>
      <c r="N1182" s="9" t="s">
        <v>118</v>
      </c>
      <c r="O1182" s="9" t="s">
        <v>230</v>
      </c>
      <c r="P1182" s="9" t="s">
        <v>118</v>
      </c>
      <c r="Q1182" s="9" t="s">
        <v>229</v>
      </c>
      <c r="R1182" s="9" t="s">
        <v>230</v>
      </c>
      <c r="S1182" s="9" t="s">
        <v>229</v>
      </c>
      <c r="T1182" s="118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0</v>
      </c>
    </row>
    <row r="1183" spans="1:45">
      <c r="A1183" s="33"/>
      <c r="B1183" s="18"/>
      <c r="C1183" s="7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118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</v>
      </c>
    </row>
    <row r="1184" spans="1:45">
      <c r="A1184" s="33"/>
      <c r="B1184" s="17">
        <v>1</v>
      </c>
      <c r="C1184" s="13">
        <v>1</v>
      </c>
      <c r="D1184" s="197">
        <v>111.4</v>
      </c>
      <c r="E1184" s="197">
        <v>99</v>
      </c>
      <c r="F1184" s="199">
        <v>96.1</v>
      </c>
      <c r="G1184" s="197">
        <v>90</v>
      </c>
      <c r="H1184" s="199">
        <v>97.6</v>
      </c>
      <c r="I1184" s="197">
        <v>92.622647000000001</v>
      </c>
      <c r="J1184" s="199">
        <v>87</v>
      </c>
      <c r="K1184" s="197">
        <v>107.71074</v>
      </c>
      <c r="L1184" s="197">
        <v>106</v>
      </c>
      <c r="M1184" s="200">
        <v>81.099999999999994</v>
      </c>
      <c r="N1184" s="197">
        <v>90</v>
      </c>
      <c r="O1184" s="200">
        <v>142</v>
      </c>
      <c r="P1184" s="197">
        <v>100</v>
      </c>
      <c r="Q1184" s="197">
        <v>93.6</v>
      </c>
      <c r="R1184" s="197">
        <v>98</v>
      </c>
      <c r="S1184" s="200">
        <v>55.971177006933587</v>
      </c>
      <c r="T1184" s="201"/>
      <c r="U1184" s="202"/>
      <c r="V1184" s="202"/>
      <c r="W1184" s="202"/>
      <c r="X1184" s="202"/>
      <c r="Y1184" s="202"/>
      <c r="Z1184" s="202"/>
      <c r="AA1184" s="202"/>
      <c r="AB1184" s="202"/>
      <c r="AC1184" s="202"/>
      <c r="AD1184" s="202"/>
      <c r="AE1184" s="202"/>
      <c r="AF1184" s="202"/>
      <c r="AG1184" s="202"/>
      <c r="AH1184" s="202"/>
      <c r="AI1184" s="202"/>
      <c r="AJ1184" s="202"/>
      <c r="AK1184" s="202"/>
      <c r="AL1184" s="202"/>
      <c r="AM1184" s="202"/>
      <c r="AN1184" s="202"/>
      <c r="AO1184" s="202"/>
      <c r="AP1184" s="202"/>
      <c r="AQ1184" s="202"/>
      <c r="AR1184" s="202"/>
      <c r="AS1184" s="203">
        <v>1</v>
      </c>
    </row>
    <row r="1185" spans="1:45">
      <c r="A1185" s="33"/>
      <c r="B1185" s="18">
        <v>1</v>
      </c>
      <c r="C1185" s="7">
        <v>2</v>
      </c>
      <c r="D1185" s="204">
        <v>110.1</v>
      </c>
      <c r="E1185" s="204">
        <v>97</v>
      </c>
      <c r="F1185" s="206">
        <v>92.4</v>
      </c>
      <c r="G1185" s="204">
        <v>94.4</v>
      </c>
      <c r="H1185" s="206">
        <v>98</v>
      </c>
      <c r="I1185" s="204">
        <v>93.004880000000014</v>
      </c>
      <c r="J1185" s="206">
        <v>84</v>
      </c>
      <c r="K1185" s="204">
        <v>108.00756</v>
      </c>
      <c r="L1185" s="204">
        <v>103</v>
      </c>
      <c r="M1185" s="208">
        <v>81.099999999999994</v>
      </c>
      <c r="N1185" s="204">
        <v>88</v>
      </c>
      <c r="O1185" s="208">
        <v>141</v>
      </c>
      <c r="P1185" s="204">
        <v>100</v>
      </c>
      <c r="Q1185" s="204">
        <v>94.1</v>
      </c>
      <c r="R1185" s="204">
        <v>102</v>
      </c>
      <c r="S1185" s="208">
        <v>62.504723365235535</v>
      </c>
      <c r="T1185" s="201"/>
      <c r="U1185" s="202"/>
      <c r="V1185" s="202"/>
      <c r="W1185" s="202"/>
      <c r="X1185" s="202"/>
      <c r="Y1185" s="202"/>
      <c r="Z1185" s="202"/>
      <c r="AA1185" s="202"/>
      <c r="AB1185" s="202"/>
      <c r="AC1185" s="202"/>
      <c r="AD1185" s="202"/>
      <c r="AE1185" s="202"/>
      <c r="AF1185" s="202"/>
      <c r="AG1185" s="202"/>
      <c r="AH1185" s="202"/>
      <c r="AI1185" s="202"/>
      <c r="AJ1185" s="202"/>
      <c r="AK1185" s="202"/>
      <c r="AL1185" s="202"/>
      <c r="AM1185" s="202"/>
      <c r="AN1185" s="202"/>
      <c r="AO1185" s="202"/>
      <c r="AP1185" s="202"/>
      <c r="AQ1185" s="202"/>
      <c r="AR1185" s="202"/>
      <c r="AS1185" s="203">
        <v>16</v>
      </c>
    </row>
    <row r="1186" spans="1:45">
      <c r="A1186" s="33"/>
      <c r="B1186" s="18">
        <v>1</v>
      </c>
      <c r="C1186" s="7">
        <v>3</v>
      </c>
      <c r="D1186" s="204">
        <v>115.5</v>
      </c>
      <c r="E1186" s="204">
        <v>98</v>
      </c>
      <c r="F1186" s="206">
        <v>92.5</v>
      </c>
      <c r="G1186" s="204">
        <v>94.3</v>
      </c>
      <c r="H1186" s="206">
        <v>97.9</v>
      </c>
      <c r="I1186" s="204">
        <v>90.823031</v>
      </c>
      <c r="J1186" s="206">
        <v>84</v>
      </c>
      <c r="K1186" s="206">
        <v>110.10733999999999</v>
      </c>
      <c r="L1186" s="209">
        <v>101</v>
      </c>
      <c r="M1186" s="205">
        <v>79.5</v>
      </c>
      <c r="N1186" s="209">
        <v>89</v>
      </c>
      <c r="O1186" s="205">
        <v>142</v>
      </c>
      <c r="P1186" s="209">
        <v>100</v>
      </c>
      <c r="Q1186" s="209">
        <v>97.8</v>
      </c>
      <c r="R1186" s="209">
        <v>100</v>
      </c>
      <c r="S1186" s="205">
        <v>66.153191868960135</v>
      </c>
      <c r="T1186" s="201"/>
      <c r="U1186" s="202"/>
      <c r="V1186" s="202"/>
      <c r="W1186" s="202"/>
      <c r="X1186" s="202"/>
      <c r="Y1186" s="202"/>
      <c r="Z1186" s="202"/>
      <c r="AA1186" s="202"/>
      <c r="AB1186" s="202"/>
      <c r="AC1186" s="202"/>
      <c r="AD1186" s="202"/>
      <c r="AE1186" s="202"/>
      <c r="AF1186" s="202"/>
      <c r="AG1186" s="202"/>
      <c r="AH1186" s="202"/>
      <c r="AI1186" s="202"/>
      <c r="AJ1186" s="202"/>
      <c r="AK1186" s="202"/>
      <c r="AL1186" s="202"/>
      <c r="AM1186" s="202"/>
      <c r="AN1186" s="202"/>
      <c r="AO1186" s="202"/>
      <c r="AP1186" s="202"/>
      <c r="AQ1186" s="202"/>
      <c r="AR1186" s="202"/>
      <c r="AS1186" s="203">
        <v>16</v>
      </c>
    </row>
    <row r="1187" spans="1:45">
      <c r="A1187" s="33"/>
      <c r="B1187" s="18">
        <v>1</v>
      </c>
      <c r="C1187" s="7">
        <v>4</v>
      </c>
      <c r="D1187" s="204">
        <v>110.7</v>
      </c>
      <c r="E1187" s="204">
        <v>98</v>
      </c>
      <c r="F1187" s="206">
        <v>94.8</v>
      </c>
      <c r="G1187" s="204">
        <v>88.3</v>
      </c>
      <c r="H1187" s="206">
        <v>96.4</v>
      </c>
      <c r="I1187" s="204">
        <v>90.954664999999991</v>
      </c>
      <c r="J1187" s="206">
        <v>83</v>
      </c>
      <c r="K1187" s="206">
        <v>108.79097</v>
      </c>
      <c r="L1187" s="209">
        <v>105</v>
      </c>
      <c r="M1187" s="205">
        <v>65.3</v>
      </c>
      <c r="N1187" s="209">
        <v>88</v>
      </c>
      <c r="O1187" s="226">
        <v>148</v>
      </c>
      <c r="P1187" s="209">
        <v>98</v>
      </c>
      <c r="Q1187" s="209">
        <v>94.9</v>
      </c>
      <c r="R1187" s="209">
        <v>101</v>
      </c>
      <c r="S1187" s="205">
        <v>34.949571031354637</v>
      </c>
      <c r="T1187" s="201"/>
      <c r="U1187" s="202"/>
      <c r="V1187" s="202"/>
      <c r="W1187" s="202"/>
      <c r="X1187" s="202"/>
      <c r="Y1187" s="202"/>
      <c r="Z1187" s="202"/>
      <c r="AA1187" s="202"/>
      <c r="AB1187" s="202"/>
      <c r="AC1187" s="202"/>
      <c r="AD1187" s="202"/>
      <c r="AE1187" s="202"/>
      <c r="AF1187" s="202"/>
      <c r="AG1187" s="202"/>
      <c r="AH1187" s="202"/>
      <c r="AI1187" s="202"/>
      <c r="AJ1187" s="202"/>
      <c r="AK1187" s="202"/>
      <c r="AL1187" s="202"/>
      <c r="AM1187" s="202"/>
      <c r="AN1187" s="202"/>
      <c r="AO1187" s="202"/>
      <c r="AP1187" s="202"/>
      <c r="AQ1187" s="202"/>
      <c r="AR1187" s="202"/>
      <c r="AS1187" s="203">
        <v>97.516770153846139</v>
      </c>
    </row>
    <row r="1188" spans="1:45">
      <c r="A1188" s="33"/>
      <c r="B1188" s="18">
        <v>1</v>
      </c>
      <c r="C1188" s="7">
        <v>5</v>
      </c>
      <c r="D1188" s="204">
        <v>112.1</v>
      </c>
      <c r="E1188" s="204">
        <v>96</v>
      </c>
      <c r="F1188" s="204">
        <v>95.8</v>
      </c>
      <c r="G1188" s="204">
        <v>92</v>
      </c>
      <c r="H1188" s="204">
        <v>95.5</v>
      </c>
      <c r="I1188" s="204">
        <v>90.959299999999999</v>
      </c>
      <c r="J1188" s="204">
        <v>86</v>
      </c>
      <c r="K1188" s="204">
        <v>111.90987</v>
      </c>
      <c r="L1188" s="204">
        <v>103</v>
      </c>
      <c r="M1188" s="208">
        <v>66.599999999999994</v>
      </c>
      <c r="N1188" s="204">
        <v>89</v>
      </c>
      <c r="O1188" s="208">
        <v>141</v>
      </c>
      <c r="P1188" s="204">
        <v>102</v>
      </c>
      <c r="Q1188" s="204">
        <v>96.4</v>
      </c>
      <c r="R1188" s="204">
        <v>98</v>
      </c>
      <c r="S1188" s="208">
        <v>59.073456345296997</v>
      </c>
      <c r="T1188" s="201"/>
      <c r="U1188" s="202"/>
      <c r="V1188" s="202"/>
      <c r="W1188" s="202"/>
      <c r="X1188" s="202"/>
      <c r="Y1188" s="202"/>
      <c r="Z1188" s="202"/>
      <c r="AA1188" s="202"/>
      <c r="AB1188" s="202"/>
      <c r="AC1188" s="202"/>
      <c r="AD1188" s="202"/>
      <c r="AE1188" s="202"/>
      <c r="AF1188" s="202"/>
      <c r="AG1188" s="202"/>
      <c r="AH1188" s="202"/>
      <c r="AI1188" s="202"/>
      <c r="AJ1188" s="202"/>
      <c r="AK1188" s="202"/>
      <c r="AL1188" s="202"/>
      <c r="AM1188" s="202"/>
      <c r="AN1188" s="202"/>
      <c r="AO1188" s="202"/>
      <c r="AP1188" s="202"/>
      <c r="AQ1188" s="202"/>
      <c r="AR1188" s="202"/>
      <c r="AS1188" s="203">
        <v>55</v>
      </c>
    </row>
    <row r="1189" spans="1:45">
      <c r="A1189" s="33"/>
      <c r="B1189" s="18">
        <v>1</v>
      </c>
      <c r="C1189" s="7">
        <v>6</v>
      </c>
      <c r="D1189" s="204">
        <v>114</v>
      </c>
      <c r="E1189" s="204">
        <v>97</v>
      </c>
      <c r="F1189" s="204">
        <v>99</v>
      </c>
      <c r="G1189" s="204">
        <v>92.6</v>
      </c>
      <c r="H1189" s="204">
        <v>96.6</v>
      </c>
      <c r="I1189" s="204">
        <v>90.637219000000002</v>
      </c>
      <c r="J1189" s="204">
        <v>87</v>
      </c>
      <c r="K1189" s="204">
        <v>110.27985</v>
      </c>
      <c r="L1189" s="204">
        <v>106</v>
      </c>
      <c r="M1189" s="208">
        <v>77.3</v>
      </c>
      <c r="N1189" s="204">
        <v>91</v>
      </c>
      <c r="O1189" s="208">
        <v>143</v>
      </c>
      <c r="P1189" s="204">
        <v>100</v>
      </c>
      <c r="Q1189" s="204">
        <v>94.7</v>
      </c>
      <c r="R1189" s="204">
        <v>97</v>
      </c>
      <c r="S1189" s="208">
        <v>18.334811664214435</v>
      </c>
      <c r="T1189" s="201"/>
      <c r="U1189" s="202"/>
      <c r="V1189" s="202"/>
      <c r="W1189" s="202"/>
      <c r="X1189" s="202"/>
      <c r="Y1189" s="202"/>
      <c r="Z1189" s="202"/>
      <c r="AA1189" s="202"/>
      <c r="AB1189" s="202"/>
      <c r="AC1189" s="202"/>
      <c r="AD1189" s="202"/>
      <c r="AE1189" s="202"/>
      <c r="AF1189" s="202"/>
      <c r="AG1189" s="202"/>
      <c r="AH1189" s="202"/>
      <c r="AI1189" s="202"/>
      <c r="AJ1189" s="202"/>
      <c r="AK1189" s="202"/>
      <c r="AL1189" s="202"/>
      <c r="AM1189" s="202"/>
      <c r="AN1189" s="202"/>
      <c r="AO1189" s="202"/>
      <c r="AP1189" s="202"/>
      <c r="AQ1189" s="202"/>
      <c r="AR1189" s="202"/>
      <c r="AS1189" s="210"/>
    </row>
    <row r="1190" spans="1:45">
      <c r="A1190" s="33"/>
      <c r="B1190" s="19" t="s">
        <v>231</v>
      </c>
      <c r="C1190" s="11"/>
      <c r="D1190" s="211">
        <v>112.3</v>
      </c>
      <c r="E1190" s="211">
        <v>97.5</v>
      </c>
      <c r="F1190" s="211">
        <v>95.100000000000009</v>
      </c>
      <c r="G1190" s="211">
        <v>91.933333333333337</v>
      </c>
      <c r="H1190" s="211">
        <v>97</v>
      </c>
      <c r="I1190" s="211">
        <v>91.500290333333325</v>
      </c>
      <c r="J1190" s="211">
        <v>85.166666666666671</v>
      </c>
      <c r="K1190" s="211">
        <v>109.46772166666666</v>
      </c>
      <c r="L1190" s="211">
        <v>104</v>
      </c>
      <c r="M1190" s="211">
        <v>75.150000000000006</v>
      </c>
      <c r="N1190" s="211">
        <v>89.166666666666671</v>
      </c>
      <c r="O1190" s="211">
        <v>142.83333333333334</v>
      </c>
      <c r="P1190" s="211">
        <v>100</v>
      </c>
      <c r="Q1190" s="211">
        <v>95.25</v>
      </c>
      <c r="R1190" s="211">
        <v>99.333333333333329</v>
      </c>
      <c r="S1190" s="211">
        <v>49.497821880332559</v>
      </c>
      <c r="T1190" s="201"/>
      <c r="U1190" s="202"/>
      <c r="V1190" s="202"/>
      <c r="W1190" s="202"/>
      <c r="X1190" s="202"/>
      <c r="Y1190" s="202"/>
      <c r="Z1190" s="202"/>
      <c r="AA1190" s="202"/>
      <c r="AB1190" s="202"/>
      <c r="AC1190" s="202"/>
      <c r="AD1190" s="202"/>
      <c r="AE1190" s="202"/>
      <c r="AF1190" s="202"/>
      <c r="AG1190" s="202"/>
      <c r="AH1190" s="202"/>
      <c r="AI1190" s="202"/>
      <c r="AJ1190" s="202"/>
      <c r="AK1190" s="202"/>
      <c r="AL1190" s="202"/>
      <c r="AM1190" s="202"/>
      <c r="AN1190" s="202"/>
      <c r="AO1190" s="202"/>
      <c r="AP1190" s="202"/>
      <c r="AQ1190" s="202"/>
      <c r="AR1190" s="202"/>
      <c r="AS1190" s="210"/>
    </row>
    <row r="1191" spans="1:45">
      <c r="A1191" s="33"/>
      <c r="B1191" s="2" t="s">
        <v>232</v>
      </c>
      <c r="C1191" s="31"/>
      <c r="D1191" s="209">
        <v>111.75</v>
      </c>
      <c r="E1191" s="209">
        <v>97.5</v>
      </c>
      <c r="F1191" s="209">
        <v>95.3</v>
      </c>
      <c r="G1191" s="209">
        <v>92.3</v>
      </c>
      <c r="H1191" s="209">
        <v>97.1</v>
      </c>
      <c r="I1191" s="209">
        <v>90.956982499999995</v>
      </c>
      <c r="J1191" s="209">
        <v>85</v>
      </c>
      <c r="K1191" s="209">
        <v>109.44915499999999</v>
      </c>
      <c r="L1191" s="209">
        <v>104</v>
      </c>
      <c r="M1191" s="209">
        <v>78.400000000000006</v>
      </c>
      <c r="N1191" s="209">
        <v>89</v>
      </c>
      <c r="O1191" s="209">
        <v>142</v>
      </c>
      <c r="P1191" s="209">
        <v>100</v>
      </c>
      <c r="Q1191" s="209">
        <v>94.800000000000011</v>
      </c>
      <c r="R1191" s="209">
        <v>99</v>
      </c>
      <c r="S1191" s="209">
        <v>57.522316676115295</v>
      </c>
      <c r="T1191" s="201"/>
      <c r="U1191" s="202"/>
      <c r="V1191" s="202"/>
      <c r="W1191" s="202"/>
      <c r="X1191" s="202"/>
      <c r="Y1191" s="202"/>
      <c r="Z1191" s="202"/>
      <c r="AA1191" s="202"/>
      <c r="AB1191" s="202"/>
      <c r="AC1191" s="202"/>
      <c r="AD1191" s="202"/>
      <c r="AE1191" s="202"/>
      <c r="AF1191" s="202"/>
      <c r="AG1191" s="202"/>
      <c r="AH1191" s="202"/>
      <c r="AI1191" s="202"/>
      <c r="AJ1191" s="202"/>
      <c r="AK1191" s="202"/>
      <c r="AL1191" s="202"/>
      <c r="AM1191" s="202"/>
      <c r="AN1191" s="202"/>
      <c r="AO1191" s="202"/>
      <c r="AP1191" s="202"/>
      <c r="AQ1191" s="202"/>
      <c r="AR1191" s="202"/>
      <c r="AS1191" s="210"/>
    </row>
    <row r="1192" spans="1:45">
      <c r="A1192" s="33"/>
      <c r="B1192" s="2" t="s">
        <v>233</v>
      </c>
      <c r="C1192" s="31"/>
      <c r="D1192" s="190">
        <v>2.0678491240900536</v>
      </c>
      <c r="E1192" s="190">
        <v>1.0488088481701516</v>
      </c>
      <c r="F1192" s="190">
        <v>2.4835458522040601</v>
      </c>
      <c r="G1192" s="190">
        <v>2.411361994115913</v>
      </c>
      <c r="H1192" s="190">
        <v>0.99398189118313429</v>
      </c>
      <c r="I1192" s="190">
        <v>1.0312540354728688</v>
      </c>
      <c r="J1192" s="190">
        <v>1.7224014243685084</v>
      </c>
      <c r="K1192" s="190">
        <v>1.5943526593751651</v>
      </c>
      <c r="L1192" s="190">
        <v>2</v>
      </c>
      <c r="M1192" s="190">
        <v>7.272894884432195</v>
      </c>
      <c r="N1192" s="190">
        <v>1.1690451944500122</v>
      </c>
      <c r="O1192" s="190">
        <v>2.6394443859772205</v>
      </c>
      <c r="P1192" s="190">
        <v>1.2649110640673518</v>
      </c>
      <c r="Q1192" s="190">
        <v>1.5681198933755047</v>
      </c>
      <c r="R1192" s="190">
        <v>1.96638416050035</v>
      </c>
      <c r="S1192" s="190">
        <v>18.777447889382746</v>
      </c>
      <c r="T1192" s="184"/>
      <c r="U1192" s="185"/>
      <c r="V1192" s="185"/>
      <c r="W1192" s="185"/>
      <c r="X1192" s="185"/>
      <c r="Y1192" s="185"/>
      <c r="Z1192" s="185"/>
      <c r="AA1192" s="185"/>
      <c r="AB1192" s="185"/>
      <c r="AC1192" s="185"/>
      <c r="AD1192" s="185"/>
      <c r="AE1192" s="185"/>
      <c r="AF1192" s="185"/>
      <c r="AG1192" s="185"/>
      <c r="AH1192" s="185"/>
      <c r="AI1192" s="185"/>
      <c r="AJ1192" s="185"/>
      <c r="AK1192" s="185"/>
      <c r="AL1192" s="185"/>
      <c r="AM1192" s="185"/>
      <c r="AN1192" s="185"/>
      <c r="AO1192" s="185"/>
      <c r="AP1192" s="185"/>
      <c r="AQ1192" s="185"/>
      <c r="AR1192" s="185"/>
      <c r="AS1192" s="193"/>
    </row>
    <row r="1193" spans="1:45">
      <c r="A1193" s="33"/>
      <c r="B1193" s="2" t="s">
        <v>86</v>
      </c>
      <c r="C1193" s="31"/>
      <c r="D1193" s="12">
        <v>1.8413616421104662E-2</v>
      </c>
      <c r="E1193" s="12">
        <v>1.0757013827386171E-2</v>
      </c>
      <c r="F1193" s="12">
        <v>2.6115098340736696E-2</v>
      </c>
      <c r="G1193" s="12">
        <v>2.6229463315256486E-2</v>
      </c>
      <c r="H1193" s="12">
        <v>1.0247235991578703E-2</v>
      </c>
      <c r="I1193" s="12">
        <v>1.1270500145038179E-2</v>
      </c>
      <c r="J1193" s="12">
        <v>2.0223891479865069E-2</v>
      </c>
      <c r="K1193" s="12">
        <v>1.4564591599248123E-2</v>
      </c>
      <c r="L1193" s="12">
        <v>1.9230769230769232E-2</v>
      </c>
      <c r="M1193" s="12">
        <v>9.6778375042344572E-2</v>
      </c>
      <c r="N1193" s="12">
        <v>1.3110787227476772E-2</v>
      </c>
      <c r="O1193" s="12">
        <v>1.8479190566935033E-2</v>
      </c>
      <c r="P1193" s="12">
        <v>1.2649110640673518E-2</v>
      </c>
      <c r="Q1193" s="12">
        <v>1.646320098032026E-2</v>
      </c>
      <c r="R1193" s="12">
        <v>1.979581369631225E-2</v>
      </c>
      <c r="S1193" s="12">
        <v>0.3793590743200716</v>
      </c>
      <c r="T1193" s="118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A1194" s="33"/>
      <c r="B1194" s="2" t="s">
        <v>234</v>
      </c>
      <c r="C1194" s="31"/>
      <c r="D1194" s="12">
        <v>0.15159679532896009</v>
      </c>
      <c r="E1194" s="12">
        <v>-1.7197199845397915E-4</v>
      </c>
      <c r="F1194" s="12">
        <v>-2.4783123456953549E-2</v>
      </c>
      <c r="G1194" s="12">
        <v>-5.725617052025167E-2</v>
      </c>
      <c r="H1194" s="12">
        <v>-5.2992952189747644E-3</v>
      </c>
      <c r="I1194" s="12">
        <v>-6.1696873379019745E-2</v>
      </c>
      <c r="J1194" s="12">
        <v>-0.12664594477129909</v>
      </c>
      <c r="K1194" s="12">
        <v>0.12255278239800438</v>
      </c>
      <c r="L1194" s="12">
        <v>6.6483229868315785E-2</v>
      </c>
      <c r="M1194" s="12">
        <v>-0.22936331995573145</v>
      </c>
      <c r="N1194" s="12">
        <v>-8.5627359007133141E-2</v>
      </c>
      <c r="O1194" s="12">
        <v>0.46470533332876052</v>
      </c>
      <c r="P1194" s="12">
        <v>2.5464644104149725E-2</v>
      </c>
      <c r="Q1194" s="12">
        <v>-2.3244926490797346E-2</v>
      </c>
      <c r="R1194" s="12">
        <v>1.8628213143455419E-2</v>
      </c>
      <c r="S1194" s="12">
        <v>-0.4924173370155418</v>
      </c>
      <c r="T1194" s="118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A1195" s="33"/>
      <c r="B1195" s="54" t="s">
        <v>235</v>
      </c>
      <c r="C1195" s="55"/>
      <c r="D1195" s="53">
        <v>1.88</v>
      </c>
      <c r="E1195" s="53">
        <v>0.16</v>
      </c>
      <c r="F1195" s="53">
        <v>0.12</v>
      </c>
      <c r="G1195" s="53">
        <v>0.49</v>
      </c>
      <c r="H1195" s="53">
        <v>0.1</v>
      </c>
      <c r="I1195" s="53">
        <v>0.54</v>
      </c>
      <c r="J1195" s="53">
        <v>1.28</v>
      </c>
      <c r="K1195" s="53">
        <v>1.55</v>
      </c>
      <c r="L1195" s="53">
        <v>0.92</v>
      </c>
      <c r="M1195" s="53">
        <v>2.44</v>
      </c>
      <c r="N1195" s="53">
        <v>0.81</v>
      </c>
      <c r="O1195" s="53">
        <v>5.44</v>
      </c>
      <c r="P1195" s="53">
        <v>0.45</v>
      </c>
      <c r="Q1195" s="53">
        <v>0.1</v>
      </c>
      <c r="R1195" s="53">
        <v>0.37</v>
      </c>
      <c r="S1195" s="53">
        <v>5.43</v>
      </c>
      <c r="T1195" s="118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71"/>
    </row>
    <row r="1196" spans="1:45">
      <c r="B1196" s="34"/>
      <c r="C1196" s="19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AS1196" s="71"/>
    </row>
    <row r="1197" spans="1:45">
      <c r="AS1197" s="71"/>
    </row>
    <row r="1198" spans="1:45">
      <c r="AS1198" s="71"/>
    </row>
    <row r="1199" spans="1:45">
      <c r="AS1199" s="71"/>
    </row>
    <row r="1200" spans="1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1"/>
    </row>
    <row r="1217" spans="45:45">
      <c r="AS1217" s="71"/>
    </row>
    <row r="1218" spans="45:45">
      <c r="AS1218" s="71"/>
    </row>
    <row r="1219" spans="45:45">
      <c r="AS1219" s="71"/>
    </row>
    <row r="1220" spans="45:45">
      <c r="AS1220" s="71"/>
    </row>
    <row r="1221" spans="45:45">
      <c r="AS1221" s="71"/>
    </row>
    <row r="1222" spans="45:45">
      <c r="AS1222" s="71"/>
    </row>
    <row r="1223" spans="45:45">
      <c r="AS1223" s="71"/>
    </row>
    <row r="1224" spans="45:45">
      <c r="AS1224" s="71"/>
    </row>
    <row r="1225" spans="45:45">
      <c r="AS1225" s="71"/>
    </row>
    <row r="1226" spans="45:45">
      <c r="AS1226" s="71"/>
    </row>
    <row r="1227" spans="45:45">
      <c r="AS1227" s="71"/>
    </row>
    <row r="1228" spans="45:45">
      <c r="AS1228" s="71"/>
    </row>
    <row r="1229" spans="45:45">
      <c r="AS1229" s="71"/>
    </row>
    <row r="1230" spans="45:45">
      <c r="AS1230" s="71"/>
    </row>
    <row r="1231" spans="45:45">
      <c r="AS1231" s="71"/>
    </row>
    <row r="1232" spans="45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2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3"/>
    </row>
    <row r="1260" spans="45:45">
      <c r="AS1260" s="73"/>
    </row>
    <row r="1261" spans="45:45">
      <c r="AS1261" s="73"/>
    </row>
    <row r="1262" spans="45:45">
      <c r="AS1262" s="73"/>
    </row>
    <row r="1263" spans="45:45">
      <c r="AS1263" s="73"/>
    </row>
    <row r="1264" spans="45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  <row r="1272" spans="45:45">
      <c r="AS1272" s="73"/>
    </row>
    <row r="1273" spans="45:45">
      <c r="AS1273" s="73"/>
    </row>
    <row r="1274" spans="45:45">
      <c r="AS1274" s="73"/>
    </row>
    <row r="1275" spans="45:45">
      <c r="AS1275" s="73"/>
    </row>
    <row r="1276" spans="45:45">
      <c r="AS1276" s="73"/>
    </row>
    <row r="1277" spans="45:45">
      <c r="AS1277" s="73"/>
    </row>
    <row r="1278" spans="45:45">
      <c r="AS1278" s="73"/>
    </row>
    <row r="1279" spans="45:45">
      <c r="AS1279" s="73"/>
    </row>
  </sheetData>
  <dataConsolidate/>
  <conditionalFormatting sqref="C17:C18 C66:C69 C72 C232:C235 C238 C268:C271 C274 C286:C289 C292 C305:C308 C311 C360:C363 C366 C378:C381 C384 C414:C417 C420 C432:C435 C438 C470:C473 C476 C544:C547 C550 C654:C657 C660 C728:C731 C734 C746:C749 C752 C782:C785 C788 C874:C877 C880 C892:C895 C898 C966:C969 C972 C1059:C1062 C1065 C1153:C1156 C1159 D17:Q17 C2:Z15 D18:Z18 R16:Z17 C36:Y36 C30:Y33 R20:Y29 R34:Y35 C54:X54 C48:X51 R38:X47 R52:X53 D56:D72 C90:U90 C84:U87 R74:U83 R88:U89 C108:X108 C102:X105 R92:X101 R106:X107 C127:Y127 C121:Y124 R111:Y120 R125:Y126 C145:Y145 C139:Y142 R129:Y138 R143:Y144 C163:Y163 C157:Y160 R147:Y156 R161:Y162 C182:Q182 C176:Q179 R166:R182 C200:Y200 C194:Y197 R184:Y193 R198:Y199 C219:X219 C213:X216 R203:X212 R217:X218 D222:P238 C256:Y256 C250:Y253 R240:Y249 R254:Y255 D258:K274 D276:K292 D295:K311 C329:Y329 C323:Y326 R313:Y322 R327:Y328 C347:V347 C341:V344 R331:V340 R345:V346 D350:K366 D368:L384 C402:Q402 C396:Q399 D404:E420 D422:K438 C457:Q457 C451:Q454 R441:R457 D460:D476 C494:Y494 C488:Y491 R478:Y487 R492:Y493 C512:X512 C506:X509 R496:X505 R510:X511 C531:T531 C525:T528 R515:T524 R529:T530 D534:M550 C569:Y569 C563:Y566 R553:Y562 R567:Y568 C587:Y587 C581:Y584 R571:Y580 R585:Y586 C605:Y605 C599:Y602 R589:Y598 R603:Y604 C624:X624 C618:X621 R608:X617 R622:X623 C642:S642 C636:S639 R626:S635 R640:S641 D644:L660 C678:Y678 C672:Y675 R662:Y671 R676:Y677 C697:Y697 C691:Y694 R681:Y690 R695:Y696 C716:Z716 C710:Z713 R700:Z709 R714:Z715 D718:K734 D736:D752 C770:Q770 C764:Q767 D772:K788 C806:Y806 C800:Y803 R790:Y799 R804:Y805 C824:Y824 C818:Y821 R808:Y817 R822:Y823 C842:X842 C836:X839 R826:X835 R840:X841 C861:Q861 C855:Q858 R845:R861 D864:F880 D882:K898 C916:S916 C910:S913 R900:S909 R914:S915 C935:X935 C929:X932 R919:X928 R933:X934 C953:Q953 C947:Q950 D956:M972 C991:Q991 C985:Q988 R975:R991 C1010:V1010 C1004:V1007 R994:V1003 R1008:V1009 C1028:Y1028 C1022:Y1025 R1012:Y1021 R1026:Y1027 C1047:W1047 C1041:W1044 R1031:W1040 R1045:W1046 D1049:K1065 C1084:W1084 C1078:W1081 R1068:W1077 R1082:W1083 C1102:Y1102 C1096:Y1099 R1086:Y1095 R1100:Y1101 C1121:X1121 C1115:X1118 R1105:X1114 R1119:X1120 C1140:S1140 C1134:S1137 R1124:S1133 R1138:S1139 D1143:M1159 C1178:Z1178 C1172:Z1175 R1162:Z1171 R1176:Z1177 C1196:S1196 C1190:S1193 R1180:S1189 R1194:S1195">
    <cfRule type="expression" dxfId="788" priority="1427" stopIfTrue="1">
      <formula>AND(ISBLANK(INDIRECT(Anlyt_LabRefLastCol)),ISBLANK(INDIRECT(Anlyt_LabRefThisCol)))</formula>
    </cfRule>
    <cfRule type="expression" dxfId="787" priority="1428">
      <formula>ISBLANK(INDIRECT(Anlyt_LabRefThisCol))</formula>
    </cfRule>
  </conditionalFormatting>
  <conditionalFormatting sqref="B6:Z11 B24:Y29 B42:X47 B60:D65 B78:U83 B96:X101 B115:Y120 B133:Y138 B151:Y156 B170:R175 B188:Y193 B207:X212 B226:P231 B244:Y249 B262:K267 B280:K285 B299:K304 B317:Y322 B335:V340 B354:K359 B372:L377 B390:Q395 B408:E413 B426:K431 B445:R450 B464:D469 B482:Y487 B500:X505 B519:T524 B538:M543 B557:Y562 B575:Y580 B593:Y598 B612:X617 B630:S635 B648:L653 B666:Y671 B685:Y690 B704:Z709 B722:K727 B740:D745 B758:Q763 B776:K781 B794:Y799 B812:Y817 B830:X835 B849:R854 B868:F873 B886:K891 B904:S909 B923:X928 B941:Q946 B960:M965 B979:R984 B998:V1003 B1016:Y1021 B1035:W1040 B1053:K1058 B1072:W1077 B1090:Y1095 B1109:X1114 B1128:S1133 B1147:M1152 B1166:Z1171 B1184:S1189">
    <cfRule type="expression" dxfId="786" priority="1429">
      <formula>AND($B6&lt;&gt;$B5,NOT(ISBLANK(INDIRECT(Anlyt_LabRefThisCol))))</formula>
    </cfRule>
  </conditionalFormatting>
  <conditionalFormatting sqref="C16:Q16">
    <cfRule type="expression" dxfId="785" priority="1411" stopIfTrue="1">
      <formula>AND(ISBLANK(INDIRECT(Anlyt_LabRefLastCol)),ISBLANK(INDIRECT(Anlyt_LabRefThisCol)))</formula>
    </cfRule>
    <cfRule type="expression" dxfId="784" priority="1412">
      <formula>ISBLANK(INDIRECT(Anlyt_LabRefThisCol))</formula>
    </cfRule>
  </conditionalFormatting>
  <conditionalFormatting sqref="C35:Q35 C20:Q29">
    <cfRule type="expression" dxfId="783" priority="1405" stopIfTrue="1">
      <formula>AND(ISBLANK(INDIRECT(Anlyt_LabRefLastCol)),ISBLANK(INDIRECT(Anlyt_LabRefThisCol)))</formula>
    </cfRule>
    <cfRule type="expression" dxfId="782" priority="1406">
      <formula>ISBLANK(INDIRECT(Anlyt_LabRefThisCol))</formula>
    </cfRule>
  </conditionalFormatting>
  <conditionalFormatting sqref="C34:Q34">
    <cfRule type="expression" dxfId="781" priority="1389" stopIfTrue="1">
      <formula>AND(ISBLANK(INDIRECT(Anlyt_LabRefLastCol)),ISBLANK(INDIRECT(Anlyt_LabRefThisCol)))</formula>
    </cfRule>
    <cfRule type="expression" dxfId="780" priority="1390">
      <formula>ISBLANK(INDIRECT(Anlyt_LabRefThisCol))</formula>
    </cfRule>
  </conditionalFormatting>
  <conditionalFormatting sqref="C53:Q53 C38:Q47">
    <cfRule type="expression" dxfId="779" priority="1383" stopIfTrue="1">
      <formula>AND(ISBLANK(INDIRECT(Anlyt_LabRefLastCol)),ISBLANK(INDIRECT(Anlyt_LabRefThisCol)))</formula>
    </cfRule>
    <cfRule type="expression" dxfId="778" priority="1384">
      <formula>ISBLANK(INDIRECT(Anlyt_LabRefThisCol))</formula>
    </cfRule>
  </conditionalFormatting>
  <conditionalFormatting sqref="C52:Q52">
    <cfRule type="expression" dxfId="777" priority="1367" stopIfTrue="1">
      <formula>AND(ISBLANK(INDIRECT(Anlyt_LabRefLastCol)),ISBLANK(INDIRECT(Anlyt_LabRefThisCol)))</formula>
    </cfRule>
    <cfRule type="expression" dxfId="776" priority="1368">
      <formula>ISBLANK(INDIRECT(Anlyt_LabRefThisCol))</formula>
    </cfRule>
  </conditionalFormatting>
  <conditionalFormatting sqref="C56:C65 C71">
    <cfRule type="expression" dxfId="775" priority="1361" stopIfTrue="1">
      <formula>AND(ISBLANK(INDIRECT(Anlyt_LabRefLastCol)),ISBLANK(INDIRECT(Anlyt_LabRefThisCol)))</formula>
    </cfRule>
    <cfRule type="expression" dxfId="774" priority="1362">
      <formula>ISBLANK(INDIRECT(Anlyt_LabRefThisCol))</formula>
    </cfRule>
  </conditionalFormatting>
  <conditionalFormatting sqref="C70">
    <cfRule type="expression" dxfId="773" priority="1345" stopIfTrue="1">
      <formula>AND(ISBLANK(INDIRECT(Anlyt_LabRefLastCol)),ISBLANK(INDIRECT(Anlyt_LabRefThisCol)))</formula>
    </cfRule>
    <cfRule type="expression" dxfId="772" priority="1346">
      <formula>ISBLANK(INDIRECT(Anlyt_LabRefThisCol))</formula>
    </cfRule>
  </conditionalFormatting>
  <conditionalFormatting sqref="C89:Q89 C74:Q83">
    <cfRule type="expression" dxfId="771" priority="1339" stopIfTrue="1">
      <formula>AND(ISBLANK(INDIRECT(Anlyt_LabRefLastCol)),ISBLANK(INDIRECT(Anlyt_LabRefThisCol)))</formula>
    </cfRule>
    <cfRule type="expression" dxfId="770" priority="1340">
      <formula>ISBLANK(INDIRECT(Anlyt_LabRefThisCol))</formula>
    </cfRule>
  </conditionalFormatting>
  <conditionalFormatting sqref="C88:Q88">
    <cfRule type="expression" dxfId="769" priority="1323" stopIfTrue="1">
      <formula>AND(ISBLANK(INDIRECT(Anlyt_LabRefLastCol)),ISBLANK(INDIRECT(Anlyt_LabRefThisCol)))</formula>
    </cfRule>
    <cfRule type="expression" dxfId="768" priority="1324">
      <formula>ISBLANK(INDIRECT(Anlyt_LabRefThisCol))</formula>
    </cfRule>
  </conditionalFormatting>
  <conditionalFormatting sqref="C107:Q107 C92:Q101">
    <cfRule type="expression" dxfId="767" priority="1317" stopIfTrue="1">
      <formula>AND(ISBLANK(INDIRECT(Anlyt_LabRefLastCol)),ISBLANK(INDIRECT(Anlyt_LabRefThisCol)))</formula>
    </cfRule>
    <cfRule type="expression" dxfId="766" priority="1318">
      <formula>ISBLANK(INDIRECT(Anlyt_LabRefThisCol))</formula>
    </cfRule>
  </conditionalFormatting>
  <conditionalFormatting sqref="C106:Q106">
    <cfRule type="expression" dxfId="765" priority="1301" stopIfTrue="1">
      <formula>AND(ISBLANK(INDIRECT(Anlyt_LabRefLastCol)),ISBLANK(INDIRECT(Anlyt_LabRefThisCol)))</formula>
    </cfRule>
    <cfRule type="expression" dxfId="764" priority="1302">
      <formula>ISBLANK(INDIRECT(Anlyt_LabRefThisCol))</formula>
    </cfRule>
  </conditionalFormatting>
  <conditionalFormatting sqref="C126:Q126 C111:Q120">
    <cfRule type="expression" dxfId="763" priority="1295" stopIfTrue="1">
      <formula>AND(ISBLANK(INDIRECT(Anlyt_LabRefLastCol)),ISBLANK(INDIRECT(Anlyt_LabRefThisCol)))</formula>
    </cfRule>
    <cfRule type="expression" dxfId="762" priority="1296">
      <formula>ISBLANK(INDIRECT(Anlyt_LabRefThisCol))</formula>
    </cfRule>
  </conditionalFormatting>
  <conditionalFormatting sqref="C125:Q125">
    <cfRule type="expression" dxfId="761" priority="1279" stopIfTrue="1">
      <formula>AND(ISBLANK(INDIRECT(Anlyt_LabRefLastCol)),ISBLANK(INDIRECT(Anlyt_LabRefThisCol)))</formula>
    </cfRule>
    <cfRule type="expression" dxfId="760" priority="1280">
      <formula>ISBLANK(INDIRECT(Anlyt_LabRefThisCol))</formula>
    </cfRule>
  </conditionalFormatting>
  <conditionalFormatting sqref="C144:Q144 C129:Q138">
    <cfRule type="expression" dxfId="759" priority="1273" stopIfTrue="1">
      <formula>AND(ISBLANK(INDIRECT(Anlyt_LabRefLastCol)),ISBLANK(INDIRECT(Anlyt_LabRefThisCol)))</formula>
    </cfRule>
    <cfRule type="expression" dxfId="758" priority="1274">
      <formula>ISBLANK(INDIRECT(Anlyt_LabRefThisCol))</formula>
    </cfRule>
  </conditionalFormatting>
  <conditionalFormatting sqref="C143:Q143">
    <cfRule type="expression" dxfId="757" priority="1257" stopIfTrue="1">
      <formula>AND(ISBLANK(INDIRECT(Anlyt_LabRefLastCol)),ISBLANK(INDIRECT(Anlyt_LabRefThisCol)))</formula>
    </cfRule>
    <cfRule type="expression" dxfId="756" priority="1258">
      <formula>ISBLANK(INDIRECT(Anlyt_LabRefThisCol))</formula>
    </cfRule>
  </conditionalFormatting>
  <conditionalFormatting sqref="C162:Q162 C147:Q156">
    <cfRule type="expression" dxfId="755" priority="1251" stopIfTrue="1">
      <formula>AND(ISBLANK(INDIRECT(Anlyt_LabRefLastCol)),ISBLANK(INDIRECT(Anlyt_LabRefThisCol)))</formula>
    </cfRule>
    <cfRule type="expression" dxfId="754" priority="1252">
      <formula>ISBLANK(INDIRECT(Anlyt_LabRefThisCol))</formula>
    </cfRule>
  </conditionalFormatting>
  <conditionalFormatting sqref="C161:Q161">
    <cfRule type="expression" dxfId="753" priority="1235" stopIfTrue="1">
      <formula>AND(ISBLANK(INDIRECT(Anlyt_LabRefLastCol)),ISBLANK(INDIRECT(Anlyt_LabRefThisCol)))</formula>
    </cfRule>
    <cfRule type="expression" dxfId="752" priority="1236">
      <formula>ISBLANK(INDIRECT(Anlyt_LabRefThisCol))</formula>
    </cfRule>
  </conditionalFormatting>
  <conditionalFormatting sqref="C181:Q181 C166:Q175">
    <cfRule type="expression" dxfId="751" priority="1229" stopIfTrue="1">
      <formula>AND(ISBLANK(INDIRECT(Anlyt_LabRefLastCol)),ISBLANK(INDIRECT(Anlyt_LabRefThisCol)))</formula>
    </cfRule>
    <cfRule type="expression" dxfId="750" priority="1230">
      <formula>ISBLANK(INDIRECT(Anlyt_LabRefThisCol))</formula>
    </cfRule>
  </conditionalFormatting>
  <conditionalFormatting sqref="C180:Q180">
    <cfRule type="expression" dxfId="749" priority="1213" stopIfTrue="1">
      <formula>AND(ISBLANK(INDIRECT(Anlyt_LabRefLastCol)),ISBLANK(INDIRECT(Anlyt_LabRefThisCol)))</formula>
    </cfRule>
    <cfRule type="expression" dxfId="748" priority="1214">
      <formula>ISBLANK(INDIRECT(Anlyt_LabRefThisCol))</formula>
    </cfRule>
  </conditionalFormatting>
  <conditionalFormatting sqref="C199:Q199 C184:Q193">
    <cfRule type="expression" dxfId="747" priority="1207" stopIfTrue="1">
      <formula>AND(ISBLANK(INDIRECT(Anlyt_LabRefLastCol)),ISBLANK(INDIRECT(Anlyt_LabRefThisCol)))</formula>
    </cfRule>
    <cfRule type="expression" dxfId="746" priority="1208">
      <formula>ISBLANK(INDIRECT(Anlyt_LabRefThisCol))</formula>
    </cfRule>
  </conditionalFormatting>
  <conditionalFormatting sqref="C198:Q198">
    <cfRule type="expression" dxfId="745" priority="1191" stopIfTrue="1">
      <formula>AND(ISBLANK(INDIRECT(Anlyt_LabRefLastCol)),ISBLANK(INDIRECT(Anlyt_LabRefThisCol)))</formula>
    </cfRule>
    <cfRule type="expression" dxfId="744" priority="1192">
      <formula>ISBLANK(INDIRECT(Anlyt_LabRefThisCol))</formula>
    </cfRule>
  </conditionalFormatting>
  <conditionalFormatting sqref="C218:Q218 C203:Q212">
    <cfRule type="expression" dxfId="743" priority="1185" stopIfTrue="1">
      <formula>AND(ISBLANK(INDIRECT(Anlyt_LabRefLastCol)),ISBLANK(INDIRECT(Anlyt_LabRefThisCol)))</formula>
    </cfRule>
    <cfRule type="expression" dxfId="742" priority="1186">
      <formula>ISBLANK(INDIRECT(Anlyt_LabRefThisCol))</formula>
    </cfRule>
  </conditionalFormatting>
  <conditionalFormatting sqref="C217:Q217">
    <cfRule type="expression" dxfId="741" priority="1169" stopIfTrue="1">
      <formula>AND(ISBLANK(INDIRECT(Anlyt_LabRefLastCol)),ISBLANK(INDIRECT(Anlyt_LabRefThisCol)))</formula>
    </cfRule>
    <cfRule type="expression" dxfId="740" priority="1170">
      <formula>ISBLANK(INDIRECT(Anlyt_LabRefThisCol))</formula>
    </cfRule>
  </conditionalFormatting>
  <conditionalFormatting sqref="C222:C231 C237">
    <cfRule type="expression" dxfId="739" priority="1163" stopIfTrue="1">
      <formula>AND(ISBLANK(INDIRECT(Anlyt_LabRefLastCol)),ISBLANK(INDIRECT(Anlyt_LabRefThisCol)))</formula>
    </cfRule>
    <cfRule type="expression" dxfId="738" priority="1164">
      <formula>ISBLANK(INDIRECT(Anlyt_LabRefThisCol))</formula>
    </cfRule>
  </conditionalFormatting>
  <conditionalFormatting sqref="C236">
    <cfRule type="expression" dxfId="737" priority="1147" stopIfTrue="1">
      <formula>AND(ISBLANK(INDIRECT(Anlyt_LabRefLastCol)),ISBLANK(INDIRECT(Anlyt_LabRefThisCol)))</formula>
    </cfRule>
    <cfRule type="expression" dxfId="736" priority="1148">
      <formula>ISBLANK(INDIRECT(Anlyt_LabRefThisCol))</formula>
    </cfRule>
  </conditionalFormatting>
  <conditionalFormatting sqref="C255:Q255 C240:Q249">
    <cfRule type="expression" dxfId="735" priority="1141" stopIfTrue="1">
      <formula>AND(ISBLANK(INDIRECT(Anlyt_LabRefLastCol)),ISBLANK(INDIRECT(Anlyt_LabRefThisCol)))</formula>
    </cfRule>
    <cfRule type="expression" dxfId="734" priority="1142">
      <formula>ISBLANK(INDIRECT(Anlyt_LabRefThisCol))</formula>
    </cfRule>
  </conditionalFormatting>
  <conditionalFormatting sqref="C254:Q254">
    <cfRule type="expression" dxfId="733" priority="1125" stopIfTrue="1">
      <formula>AND(ISBLANK(INDIRECT(Anlyt_LabRefLastCol)),ISBLANK(INDIRECT(Anlyt_LabRefThisCol)))</formula>
    </cfRule>
    <cfRule type="expression" dxfId="732" priority="1126">
      <formula>ISBLANK(INDIRECT(Anlyt_LabRefThisCol))</formula>
    </cfRule>
  </conditionalFormatting>
  <conditionalFormatting sqref="C258:C267 C273">
    <cfRule type="expression" dxfId="731" priority="1119" stopIfTrue="1">
      <formula>AND(ISBLANK(INDIRECT(Anlyt_LabRefLastCol)),ISBLANK(INDIRECT(Anlyt_LabRefThisCol)))</formula>
    </cfRule>
    <cfRule type="expression" dxfId="730" priority="1120">
      <formula>ISBLANK(INDIRECT(Anlyt_LabRefThisCol))</formula>
    </cfRule>
  </conditionalFormatting>
  <conditionalFormatting sqref="C272">
    <cfRule type="expression" dxfId="729" priority="1103" stopIfTrue="1">
      <formula>AND(ISBLANK(INDIRECT(Anlyt_LabRefLastCol)),ISBLANK(INDIRECT(Anlyt_LabRefThisCol)))</formula>
    </cfRule>
    <cfRule type="expression" dxfId="728" priority="1104">
      <formula>ISBLANK(INDIRECT(Anlyt_LabRefThisCol))</formula>
    </cfRule>
  </conditionalFormatting>
  <conditionalFormatting sqref="C276:C285 C291">
    <cfRule type="expression" dxfId="727" priority="1097" stopIfTrue="1">
      <formula>AND(ISBLANK(INDIRECT(Anlyt_LabRefLastCol)),ISBLANK(INDIRECT(Anlyt_LabRefThisCol)))</formula>
    </cfRule>
    <cfRule type="expression" dxfId="726" priority="1098">
      <formula>ISBLANK(INDIRECT(Anlyt_LabRefThisCol))</formula>
    </cfRule>
  </conditionalFormatting>
  <conditionalFormatting sqref="C290">
    <cfRule type="expression" dxfId="725" priority="1081" stopIfTrue="1">
      <formula>AND(ISBLANK(INDIRECT(Anlyt_LabRefLastCol)),ISBLANK(INDIRECT(Anlyt_LabRefThisCol)))</formula>
    </cfRule>
    <cfRule type="expression" dxfId="724" priority="1082">
      <formula>ISBLANK(INDIRECT(Anlyt_LabRefThisCol))</formula>
    </cfRule>
  </conditionalFormatting>
  <conditionalFormatting sqref="C295:C304 C310">
    <cfRule type="expression" dxfId="723" priority="1075" stopIfTrue="1">
      <formula>AND(ISBLANK(INDIRECT(Anlyt_LabRefLastCol)),ISBLANK(INDIRECT(Anlyt_LabRefThisCol)))</formula>
    </cfRule>
    <cfRule type="expression" dxfId="722" priority="1076">
      <formula>ISBLANK(INDIRECT(Anlyt_LabRefThisCol))</formula>
    </cfRule>
  </conditionalFormatting>
  <conditionalFormatting sqref="C309">
    <cfRule type="expression" dxfId="721" priority="1059" stopIfTrue="1">
      <formula>AND(ISBLANK(INDIRECT(Anlyt_LabRefLastCol)),ISBLANK(INDIRECT(Anlyt_LabRefThisCol)))</formula>
    </cfRule>
    <cfRule type="expression" dxfId="720" priority="1060">
      <formula>ISBLANK(INDIRECT(Anlyt_LabRefThisCol))</formula>
    </cfRule>
  </conditionalFormatting>
  <conditionalFormatting sqref="C328:Q328 C313:Q322">
    <cfRule type="expression" dxfId="719" priority="1053" stopIfTrue="1">
      <formula>AND(ISBLANK(INDIRECT(Anlyt_LabRefLastCol)),ISBLANK(INDIRECT(Anlyt_LabRefThisCol)))</formula>
    </cfRule>
    <cfRule type="expression" dxfId="718" priority="1054">
      <formula>ISBLANK(INDIRECT(Anlyt_LabRefThisCol))</formula>
    </cfRule>
  </conditionalFormatting>
  <conditionalFormatting sqref="C327:Q327">
    <cfRule type="expression" dxfId="717" priority="1037" stopIfTrue="1">
      <formula>AND(ISBLANK(INDIRECT(Anlyt_LabRefLastCol)),ISBLANK(INDIRECT(Anlyt_LabRefThisCol)))</formula>
    </cfRule>
    <cfRule type="expression" dxfId="716" priority="1038">
      <formula>ISBLANK(INDIRECT(Anlyt_LabRefThisCol))</formula>
    </cfRule>
  </conditionalFormatting>
  <conditionalFormatting sqref="C346:Q346 C331:Q340">
    <cfRule type="expression" dxfId="715" priority="1031" stopIfTrue="1">
      <formula>AND(ISBLANK(INDIRECT(Anlyt_LabRefLastCol)),ISBLANK(INDIRECT(Anlyt_LabRefThisCol)))</formula>
    </cfRule>
    <cfRule type="expression" dxfId="714" priority="1032">
      <formula>ISBLANK(INDIRECT(Anlyt_LabRefThisCol))</formula>
    </cfRule>
  </conditionalFormatting>
  <conditionalFormatting sqref="C345:Q345">
    <cfRule type="expression" dxfId="713" priority="1015" stopIfTrue="1">
      <formula>AND(ISBLANK(INDIRECT(Anlyt_LabRefLastCol)),ISBLANK(INDIRECT(Anlyt_LabRefThisCol)))</formula>
    </cfRule>
    <cfRule type="expression" dxfId="712" priority="1016">
      <formula>ISBLANK(INDIRECT(Anlyt_LabRefThisCol))</formula>
    </cfRule>
  </conditionalFormatting>
  <conditionalFormatting sqref="C350:C359 C365">
    <cfRule type="expression" dxfId="711" priority="1009" stopIfTrue="1">
      <formula>AND(ISBLANK(INDIRECT(Anlyt_LabRefLastCol)),ISBLANK(INDIRECT(Anlyt_LabRefThisCol)))</formula>
    </cfRule>
    <cfRule type="expression" dxfId="710" priority="1010">
      <formula>ISBLANK(INDIRECT(Anlyt_LabRefThisCol))</formula>
    </cfRule>
  </conditionalFormatting>
  <conditionalFormatting sqref="C364">
    <cfRule type="expression" dxfId="709" priority="993" stopIfTrue="1">
      <formula>AND(ISBLANK(INDIRECT(Anlyt_LabRefLastCol)),ISBLANK(INDIRECT(Anlyt_LabRefThisCol)))</formula>
    </cfRule>
    <cfRule type="expression" dxfId="708" priority="994">
      <formula>ISBLANK(INDIRECT(Anlyt_LabRefThisCol))</formula>
    </cfRule>
  </conditionalFormatting>
  <conditionalFormatting sqref="C368:C377 C383">
    <cfRule type="expression" dxfId="707" priority="987" stopIfTrue="1">
      <formula>AND(ISBLANK(INDIRECT(Anlyt_LabRefLastCol)),ISBLANK(INDIRECT(Anlyt_LabRefThisCol)))</formula>
    </cfRule>
    <cfRule type="expression" dxfId="706" priority="988">
      <formula>ISBLANK(INDIRECT(Anlyt_LabRefThisCol))</formula>
    </cfRule>
  </conditionalFormatting>
  <conditionalFormatting sqref="C382">
    <cfRule type="expression" dxfId="705" priority="971" stopIfTrue="1">
      <formula>AND(ISBLANK(INDIRECT(Anlyt_LabRefLastCol)),ISBLANK(INDIRECT(Anlyt_LabRefThisCol)))</formula>
    </cfRule>
    <cfRule type="expression" dxfId="704" priority="972">
      <formula>ISBLANK(INDIRECT(Anlyt_LabRefThisCol))</formula>
    </cfRule>
  </conditionalFormatting>
  <conditionalFormatting sqref="C401:Q401 C386:Q395">
    <cfRule type="expression" dxfId="703" priority="965" stopIfTrue="1">
      <formula>AND(ISBLANK(INDIRECT(Anlyt_LabRefLastCol)),ISBLANK(INDIRECT(Anlyt_LabRefThisCol)))</formula>
    </cfRule>
    <cfRule type="expression" dxfId="702" priority="966">
      <formula>ISBLANK(INDIRECT(Anlyt_LabRefThisCol))</formula>
    </cfRule>
  </conditionalFormatting>
  <conditionalFormatting sqref="C400:Q400">
    <cfRule type="expression" dxfId="701" priority="949" stopIfTrue="1">
      <formula>AND(ISBLANK(INDIRECT(Anlyt_LabRefLastCol)),ISBLANK(INDIRECT(Anlyt_LabRefThisCol)))</formula>
    </cfRule>
    <cfRule type="expression" dxfId="700" priority="950">
      <formula>ISBLANK(INDIRECT(Anlyt_LabRefThisCol))</formula>
    </cfRule>
  </conditionalFormatting>
  <conditionalFormatting sqref="C404:C413 C419">
    <cfRule type="expression" dxfId="699" priority="943" stopIfTrue="1">
      <formula>AND(ISBLANK(INDIRECT(Anlyt_LabRefLastCol)),ISBLANK(INDIRECT(Anlyt_LabRefThisCol)))</formula>
    </cfRule>
    <cfRule type="expression" dxfId="698" priority="944">
      <formula>ISBLANK(INDIRECT(Anlyt_LabRefThisCol))</formula>
    </cfRule>
  </conditionalFormatting>
  <conditionalFormatting sqref="C418">
    <cfRule type="expression" dxfId="697" priority="927" stopIfTrue="1">
      <formula>AND(ISBLANK(INDIRECT(Anlyt_LabRefLastCol)),ISBLANK(INDIRECT(Anlyt_LabRefThisCol)))</formula>
    </cfRule>
    <cfRule type="expression" dxfId="696" priority="928">
      <formula>ISBLANK(INDIRECT(Anlyt_LabRefThisCol))</formula>
    </cfRule>
  </conditionalFormatting>
  <conditionalFormatting sqref="C422:C431 C437">
    <cfRule type="expression" dxfId="695" priority="921" stopIfTrue="1">
      <formula>AND(ISBLANK(INDIRECT(Anlyt_LabRefLastCol)),ISBLANK(INDIRECT(Anlyt_LabRefThisCol)))</formula>
    </cfRule>
    <cfRule type="expression" dxfId="694" priority="922">
      <formula>ISBLANK(INDIRECT(Anlyt_LabRefThisCol))</formula>
    </cfRule>
  </conditionalFormatting>
  <conditionalFormatting sqref="C436">
    <cfRule type="expression" dxfId="693" priority="905" stopIfTrue="1">
      <formula>AND(ISBLANK(INDIRECT(Anlyt_LabRefLastCol)),ISBLANK(INDIRECT(Anlyt_LabRefThisCol)))</formula>
    </cfRule>
    <cfRule type="expression" dxfId="692" priority="906">
      <formula>ISBLANK(INDIRECT(Anlyt_LabRefThisCol))</formula>
    </cfRule>
  </conditionalFormatting>
  <conditionalFormatting sqref="C456:Q456 C441:Q450">
    <cfRule type="expression" dxfId="691" priority="899" stopIfTrue="1">
      <formula>AND(ISBLANK(INDIRECT(Anlyt_LabRefLastCol)),ISBLANK(INDIRECT(Anlyt_LabRefThisCol)))</formula>
    </cfRule>
    <cfRule type="expression" dxfId="690" priority="900">
      <formula>ISBLANK(INDIRECT(Anlyt_LabRefThisCol))</formula>
    </cfRule>
  </conditionalFormatting>
  <conditionalFormatting sqref="C455:Q455">
    <cfRule type="expression" dxfId="689" priority="883" stopIfTrue="1">
      <formula>AND(ISBLANK(INDIRECT(Anlyt_LabRefLastCol)),ISBLANK(INDIRECT(Anlyt_LabRefThisCol)))</formula>
    </cfRule>
    <cfRule type="expression" dxfId="688" priority="884">
      <formula>ISBLANK(INDIRECT(Anlyt_LabRefThisCol))</formula>
    </cfRule>
  </conditionalFormatting>
  <conditionalFormatting sqref="C460:C469 C475">
    <cfRule type="expression" dxfId="687" priority="877" stopIfTrue="1">
      <formula>AND(ISBLANK(INDIRECT(Anlyt_LabRefLastCol)),ISBLANK(INDIRECT(Anlyt_LabRefThisCol)))</formula>
    </cfRule>
    <cfRule type="expression" dxfId="686" priority="878">
      <formula>ISBLANK(INDIRECT(Anlyt_LabRefThisCol))</formula>
    </cfRule>
  </conditionalFormatting>
  <conditionalFormatting sqref="C474">
    <cfRule type="expression" dxfId="685" priority="861" stopIfTrue="1">
      <formula>AND(ISBLANK(INDIRECT(Anlyt_LabRefLastCol)),ISBLANK(INDIRECT(Anlyt_LabRefThisCol)))</formula>
    </cfRule>
    <cfRule type="expression" dxfId="684" priority="862">
      <formula>ISBLANK(INDIRECT(Anlyt_LabRefThisCol))</formula>
    </cfRule>
  </conditionalFormatting>
  <conditionalFormatting sqref="C493:Q493 C478:Q487">
    <cfRule type="expression" dxfId="683" priority="855" stopIfTrue="1">
      <formula>AND(ISBLANK(INDIRECT(Anlyt_LabRefLastCol)),ISBLANK(INDIRECT(Anlyt_LabRefThisCol)))</formula>
    </cfRule>
    <cfRule type="expression" dxfId="682" priority="856">
      <formula>ISBLANK(INDIRECT(Anlyt_LabRefThisCol))</formula>
    </cfRule>
  </conditionalFormatting>
  <conditionalFormatting sqref="C492:Q492">
    <cfRule type="expression" dxfId="681" priority="839" stopIfTrue="1">
      <formula>AND(ISBLANK(INDIRECT(Anlyt_LabRefLastCol)),ISBLANK(INDIRECT(Anlyt_LabRefThisCol)))</formula>
    </cfRule>
    <cfRule type="expression" dxfId="680" priority="840">
      <formula>ISBLANK(INDIRECT(Anlyt_LabRefThisCol))</formula>
    </cfRule>
  </conditionalFormatting>
  <conditionalFormatting sqref="C511:Q511 C496:Q505">
    <cfRule type="expression" dxfId="679" priority="833" stopIfTrue="1">
      <formula>AND(ISBLANK(INDIRECT(Anlyt_LabRefLastCol)),ISBLANK(INDIRECT(Anlyt_LabRefThisCol)))</formula>
    </cfRule>
    <cfRule type="expression" dxfId="678" priority="834">
      <formula>ISBLANK(INDIRECT(Anlyt_LabRefThisCol))</formula>
    </cfRule>
  </conditionalFormatting>
  <conditionalFormatting sqref="C510:Q510">
    <cfRule type="expression" dxfId="677" priority="817" stopIfTrue="1">
      <formula>AND(ISBLANK(INDIRECT(Anlyt_LabRefLastCol)),ISBLANK(INDIRECT(Anlyt_LabRefThisCol)))</formula>
    </cfRule>
    <cfRule type="expression" dxfId="676" priority="818">
      <formula>ISBLANK(INDIRECT(Anlyt_LabRefThisCol))</formula>
    </cfRule>
  </conditionalFormatting>
  <conditionalFormatting sqref="C530:Q530 C515:Q524">
    <cfRule type="expression" dxfId="675" priority="811" stopIfTrue="1">
      <formula>AND(ISBLANK(INDIRECT(Anlyt_LabRefLastCol)),ISBLANK(INDIRECT(Anlyt_LabRefThisCol)))</formula>
    </cfRule>
    <cfRule type="expression" dxfId="674" priority="812">
      <formula>ISBLANK(INDIRECT(Anlyt_LabRefThisCol))</formula>
    </cfRule>
  </conditionalFormatting>
  <conditionalFormatting sqref="C529:Q529">
    <cfRule type="expression" dxfId="673" priority="795" stopIfTrue="1">
      <formula>AND(ISBLANK(INDIRECT(Anlyt_LabRefLastCol)),ISBLANK(INDIRECT(Anlyt_LabRefThisCol)))</formula>
    </cfRule>
    <cfRule type="expression" dxfId="672" priority="796">
      <formula>ISBLANK(INDIRECT(Anlyt_LabRefThisCol))</formula>
    </cfRule>
  </conditionalFormatting>
  <conditionalFormatting sqref="C534:C543 C549">
    <cfRule type="expression" dxfId="671" priority="789" stopIfTrue="1">
      <formula>AND(ISBLANK(INDIRECT(Anlyt_LabRefLastCol)),ISBLANK(INDIRECT(Anlyt_LabRefThisCol)))</formula>
    </cfRule>
    <cfRule type="expression" dxfId="670" priority="790">
      <formula>ISBLANK(INDIRECT(Anlyt_LabRefThisCol))</formula>
    </cfRule>
  </conditionalFormatting>
  <conditionalFormatting sqref="C548">
    <cfRule type="expression" dxfId="669" priority="773" stopIfTrue="1">
      <formula>AND(ISBLANK(INDIRECT(Anlyt_LabRefLastCol)),ISBLANK(INDIRECT(Anlyt_LabRefThisCol)))</formula>
    </cfRule>
    <cfRule type="expression" dxfId="668" priority="774">
      <formula>ISBLANK(INDIRECT(Anlyt_LabRefThisCol))</formula>
    </cfRule>
  </conditionalFormatting>
  <conditionalFormatting sqref="C568:Q568 C553:Q562">
    <cfRule type="expression" dxfId="667" priority="767" stopIfTrue="1">
      <formula>AND(ISBLANK(INDIRECT(Anlyt_LabRefLastCol)),ISBLANK(INDIRECT(Anlyt_LabRefThisCol)))</formula>
    </cfRule>
    <cfRule type="expression" dxfId="666" priority="768">
      <formula>ISBLANK(INDIRECT(Anlyt_LabRefThisCol))</formula>
    </cfRule>
  </conditionalFormatting>
  <conditionalFormatting sqref="C567:Q567">
    <cfRule type="expression" dxfId="665" priority="751" stopIfTrue="1">
      <formula>AND(ISBLANK(INDIRECT(Anlyt_LabRefLastCol)),ISBLANK(INDIRECT(Anlyt_LabRefThisCol)))</formula>
    </cfRule>
    <cfRule type="expression" dxfId="664" priority="752">
      <formula>ISBLANK(INDIRECT(Anlyt_LabRefThisCol))</formula>
    </cfRule>
  </conditionalFormatting>
  <conditionalFormatting sqref="C586:Q586 C571:Q580">
    <cfRule type="expression" dxfId="663" priority="745" stopIfTrue="1">
      <formula>AND(ISBLANK(INDIRECT(Anlyt_LabRefLastCol)),ISBLANK(INDIRECT(Anlyt_LabRefThisCol)))</formula>
    </cfRule>
    <cfRule type="expression" dxfId="662" priority="746">
      <formula>ISBLANK(INDIRECT(Anlyt_LabRefThisCol))</formula>
    </cfRule>
  </conditionalFormatting>
  <conditionalFormatting sqref="C585:Q585">
    <cfRule type="expression" dxfId="661" priority="729" stopIfTrue="1">
      <formula>AND(ISBLANK(INDIRECT(Anlyt_LabRefLastCol)),ISBLANK(INDIRECT(Anlyt_LabRefThisCol)))</formula>
    </cfRule>
    <cfRule type="expression" dxfId="660" priority="730">
      <formula>ISBLANK(INDIRECT(Anlyt_LabRefThisCol))</formula>
    </cfRule>
  </conditionalFormatting>
  <conditionalFormatting sqref="C604:Q604 C589:Q598">
    <cfRule type="expression" dxfId="659" priority="723" stopIfTrue="1">
      <formula>AND(ISBLANK(INDIRECT(Anlyt_LabRefLastCol)),ISBLANK(INDIRECT(Anlyt_LabRefThisCol)))</formula>
    </cfRule>
    <cfRule type="expression" dxfId="658" priority="724">
      <formula>ISBLANK(INDIRECT(Anlyt_LabRefThisCol))</formula>
    </cfRule>
  </conditionalFormatting>
  <conditionalFormatting sqref="C603:Q603">
    <cfRule type="expression" dxfId="657" priority="707" stopIfTrue="1">
      <formula>AND(ISBLANK(INDIRECT(Anlyt_LabRefLastCol)),ISBLANK(INDIRECT(Anlyt_LabRefThisCol)))</formula>
    </cfRule>
    <cfRule type="expression" dxfId="656" priority="708">
      <formula>ISBLANK(INDIRECT(Anlyt_LabRefThisCol))</formula>
    </cfRule>
  </conditionalFormatting>
  <conditionalFormatting sqref="C623:Q623 C608:Q617">
    <cfRule type="expression" dxfId="655" priority="701" stopIfTrue="1">
      <formula>AND(ISBLANK(INDIRECT(Anlyt_LabRefLastCol)),ISBLANK(INDIRECT(Anlyt_LabRefThisCol)))</formula>
    </cfRule>
    <cfRule type="expression" dxfId="654" priority="702">
      <formula>ISBLANK(INDIRECT(Anlyt_LabRefThisCol))</formula>
    </cfRule>
  </conditionalFormatting>
  <conditionalFormatting sqref="C622:Q622">
    <cfRule type="expression" dxfId="653" priority="685" stopIfTrue="1">
      <formula>AND(ISBLANK(INDIRECT(Anlyt_LabRefLastCol)),ISBLANK(INDIRECT(Anlyt_LabRefThisCol)))</formula>
    </cfRule>
    <cfRule type="expression" dxfId="652" priority="686">
      <formula>ISBLANK(INDIRECT(Anlyt_LabRefThisCol))</formula>
    </cfRule>
  </conditionalFormatting>
  <conditionalFormatting sqref="C641:Q641 C626:Q635">
    <cfRule type="expression" dxfId="651" priority="679" stopIfTrue="1">
      <formula>AND(ISBLANK(INDIRECT(Anlyt_LabRefLastCol)),ISBLANK(INDIRECT(Anlyt_LabRefThisCol)))</formula>
    </cfRule>
    <cfRule type="expression" dxfId="650" priority="680">
      <formula>ISBLANK(INDIRECT(Anlyt_LabRefThisCol))</formula>
    </cfRule>
  </conditionalFormatting>
  <conditionalFormatting sqref="C640:Q640">
    <cfRule type="expression" dxfId="649" priority="663" stopIfTrue="1">
      <formula>AND(ISBLANK(INDIRECT(Anlyt_LabRefLastCol)),ISBLANK(INDIRECT(Anlyt_LabRefThisCol)))</formula>
    </cfRule>
    <cfRule type="expression" dxfId="648" priority="664">
      <formula>ISBLANK(INDIRECT(Anlyt_LabRefThisCol))</formula>
    </cfRule>
  </conditionalFormatting>
  <conditionalFormatting sqref="C644:C653 C659">
    <cfRule type="expression" dxfId="647" priority="657" stopIfTrue="1">
      <formula>AND(ISBLANK(INDIRECT(Anlyt_LabRefLastCol)),ISBLANK(INDIRECT(Anlyt_LabRefThisCol)))</formula>
    </cfRule>
    <cfRule type="expression" dxfId="646" priority="658">
      <formula>ISBLANK(INDIRECT(Anlyt_LabRefThisCol))</formula>
    </cfRule>
  </conditionalFormatting>
  <conditionalFormatting sqref="C658">
    <cfRule type="expression" dxfId="645" priority="641" stopIfTrue="1">
      <formula>AND(ISBLANK(INDIRECT(Anlyt_LabRefLastCol)),ISBLANK(INDIRECT(Anlyt_LabRefThisCol)))</formula>
    </cfRule>
    <cfRule type="expression" dxfId="644" priority="642">
      <formula>ISBLANK(INDIRECT(Anlyt_LabRefThisCol))</formula>
    </cfRule>
  </conditionalFormatting>
  <conditionalFormatting sqref="C677:Q677 C662:Q671">
    <cfRule type="expression" dxfId="643" priority="635" stopIfTrue="1">
      <formula>AND(ISBLANK(INDIRECT(Anlyt_LabRefLastCol)),ISBLANK(INDIRECT(Anlyt_LabRefThisCol)))</formula>
    </cfRule>
    <cfRule type="expression" dxfId="642" priority="636">
      <formula>ISBLANK(INDIRECT(Anlyt_LabRefThisCol))</formula>
    </cfRule>
  </conditionalFormatting>
  <conditionalFormatting sqref="C676:Q676">
    <cfRule type="expression" dxfId="641" priority="619" stopIfTrue="1">
      <formula>AND(ISBLANK(INDIRECT(Anlyt_LabRefLastCol)),ISBLANK(INDIRECT(Anlyt_LabRefThisCol)))</formula>
    </cfRule>
    <cfRule type="expression" dxfId="640" priority="620">
      <formula>ISBLANK(INDIRECT(Anlyt_LabRefThisCol))</formula>
    </cfRule>
  </conditionalFormatting>
  <conditionalFormatting sqref="C696:Q696 C681:Q690">
    <cfRule type="expression" dxfId="639" priority="613" stopIfTrue="1">
      <formula>AND(ISBLANK(INDIRECT(Anlyt_LabRefLastCol)),ISBLANK(INDIRECT(Anlyt_LabRefThisCol)))</formula>
    </cfRule>
    <cfRule type="expression" dxfId="638" priority="614">
      <formula>ISBLANK(INDIRECT(Anlyt_LabRefThisCol))</formula>
    </cfRule>
  </conditionalFormatting>
  <conditionalFormatting sqref="C695:Q695">
    <cfRule type="expression" dxfId="637" priority="597" stopIfTrue="1">
      <formula>AND(ISBLANK(INDIRECT(Anlyt_LabRefLastCol)),ISBLANK(INDIRECT(Anlyt_LabRefThisCol)))</formula>
    </cfRule>
    <cfRule type="expression" dxfId="636" priority="598">
      <formula>ISBLANK(INDIRECT(Anlyt_LabRefThisCol))</formula>
    </cfRule>
  </conditionalFormatting>
  <conditionalFormatting sqref="C715:Q715 C700:Q709">
    <cfRule type="expression" dxfId="635" priority="591" stopIfTrue="1">
      <formula>AND(ISBLANK(INDIRECT(Anlyt_LabRefLastCol)),ISBLANK(INDIRECT(Anlyt_LabRefThisCol)))</formula>
    </cfRule>
    <cfRule type="expression" dxfId="634" priority="592">
      <formula>ISBLANK(INDIRECT(Anlyt_LabRefThisCol))</formula>
    </cfRule>
  </conditionalFormatting>
  <conditionalFormatting sqref="C714:Q714">
    <cfRule type="expression" dxfId="633" priority="575" stopIfTrue="1">
      <formula>AND(ISBLANK(INDIRECT(Anlyt_LabRefLastCol)),ISBLANK(INDIRECT(Anlyt_LabRefThisCol)))</formula>
    </cfRule>
    <cfRule type="expression" dxfId="632" priority="576">
      <formula>ISBLANK(INDIRECT(Anlyt_LabRefThisCol))</formula>
    </cfRule>
  </conditionalFormatting>
  <conditionalFormatting sqref="C718:C727 C733">
    <cfRule type="expression" dxfId="631" priority="569" stopIfTrue="1">
      <formula>AND(ISBLANK(INDIRECT(Anlyt_LabRefLastCol)),ISBLANK(INDIRECT(Anlyt_LabRefThisCol)))</formula>
    </cfRule>
    <cfRule type="expression" dxfId="630" priority="570">
      <formula>ISBLANK(INDIRECT(Anlyt_LabRefThisCol))</formula>
    </cfRule>
  </conditionalFormatting>
  <conditionalFormatting sqref="C732">
    <cfRule type="expression" dxfId="629" priority="553" stopIfTrue="1">
      <formula>AND(ISBLANK(INDIRECT(Anlyt_LabRefLastCol)),ISBLANK(INDIRECT(Anlyt_LabRefThisCol)))</formula>
    </cfRule>
    <cfRule type="expression" dxfId="628" priority="554">
      <formula>ISBLANK(INDIRECT(Anlyt_LabRefThisCol))</formula>
    </cfRule>
  </conditionalFormatting>
  <conditionalFormatting sqref="C736:C745 C751">
    <cfRule type="expression" dxfId="627" priority="547" stopIfTrue="1">
      <formula>AND(ISBLANK(INDIRECT(Anlyt_LabRefLastCol)),ISBLANK(INDIRECT(Anlyt_LabRefThisCol)))</formula>
    </cfRule>
    <cfRule type="expression" dxfId="626" priority="548">
      <formula>ISBLANK(INDIRECT(Anlyt_LabRefThisCol))</formula>
    </cfRule>
  </conditionalFormatting>
  <conditionalFormatting sqref="C750">
    <cfRule type="expression" dxfId="625" priority="531" stopIfTrue="1">
      <formula>AND(ISBLANK(INDIRECT(Anlyt_LabRefLastCol)),ISBLANK(INDIRECT(Anlyt_LabRefThisCol)))</formula>
    </cfRule>
    <cfRule type="expression" dxfId="624" priority="532">
      <formula>ISBLANK(INDIRECT(Anlyt_LabRefThisCol))</formula>
    </cfRule>
  </conditionalFormatting>
  <conditionalFormatting sqref="C769:Q769 C754:Q763">
    <cfRule type="expression" dxfId="623" priority="525" stopIfTrue="1">
      <formula>AND(ISBLANK(INDIRECT(Anlyt_LabRefLastCol)),ISBLANK(INDIRECT(Anlyt_LabRefThisCol)))</formula>
    </cfRule>
    <cfRule type="expression" dxfId="622" priority="526">
      <formula>ISBLANK(INDIRECT(Anlyt_LabRefThisCol))</formula>
    </cfRule>
  </conditionalFormatting>
  <conditionalFormatting sqref="C768:Q768">
    <cfRule type="expression" dxfId="621" priority="509" stopIfTrue="1">
      <formula>AND(ISBLANK(INDIRECT(Anlyt_LabRefLastCol)),ISBLANK(INDIRECT(Anlyt_LabRefThisCol)))</formula>
    </cfRule>
    <cfRule type="expression" dxfId="620" priority="510">
      <formula>ISBLANK(INDIRECT(Anlyt_LabRefThisCol))</formula>
    </cfRule>
  </conditionalFormatting>
  <conditionalFormatting sqref="C772:C781 C787">
    <cfRule type="expression" dxfId="619" priority="503" stopIfTrue="1">
      <formula>AND(ISBLANK(INDIRECT(Anlyt_LabRefLastCol)),ISBLANK(INDIRECT(Anlyt_LabRefThisCol)))</formula>
    </cfRule>
    <cfRule type="expression" dxfId="618" priority="504">
      <formula>ISBLANK(INDIRECT(Anlyt_LabRefThisCol))</formula>
    </cfRule>
  </conditionalFormatting>
  <conditionalFormatting sqref="C786">
    <cfRule type="expression" dxfId="617" priority="487" stopIfTrue="1">
      <formula>AND(ISBLANK(INDIRECT(Anlyt_LabRefLastCol)),ISBLANK(INDIRECT(Anlyt_LabRefThisCol)))</formula>
    </cfRule>
    <cfRule type="expression" dxfId="616" priority="488">
      <formula>ISBLANK(INDIRECT(Anlyt_LabRefThisCol))</formula>
    </cfRule>
  </conditionalFormatting>
  <conditionalFormatting sqref="C805:Q805 C790:Q799">
    <cfRule type="expression" dxfId="615" priority="481" stopIfTrue="1">
      <formula>AND(ISBLANK(INDIRECT(Anlyt_LabRefLastCol)),ISBLANK(INDIRECT(Anlyt_LabRefThisCol)))</formula>
    </cfRule>
    <cfRule type="expression" dxfId="614" priority="482">
      <formula>ISBLANK(INDIRECT(Anlyt_LabRefThisCol))</formula>
    </cfRule>
  </conditionalFormatting>
  <conditionalFormatting sqref="C804:Q804">
    <cfRule type="expression" dxfId="613" priority="465" stopIfTrue="1">
      <formula>AND(ISBLANK(INDIRECT(Anlyt_LabRefLastCol)),ISBLANK(INDIRECT(Anlyt_LabRefThisCol)))</formula>
    </cfRule>
    <cfRule type="expression" dxfId="612" priority="466">
      <formula>ISBLANK(INDIRECT(Anlyt_LabRefThisCol))</formula>
    </cfRule>
  </conditionalFormatting>
  <conditionalFormatting sqref="C823:Q823 C808:Q817">
    <cfRule type="expression" dxfId="611" priority="459" stopIfTrue="1">
      <formula>AND(ISBLANK(INDIRECT(Anlyt_LabRefLastCol)),ISBLANK(INDIRECT(Anlyt_LabRefThisCol)))</formula>
    </cfRule>
    <cfRule type="expression" dxfId="610" priority="460">
      <formula>ISBLANK(INDIRECT(Anlyt_LabRefThisCol))</formula>
    </cfRule>
  </conditionalFormatting>
  <conditionalFormatting sqref="C822:Q822">
    <cfRule type="expression" dxfId="609" priority="443" stopIfTrue="1">
      <formula>AND(ISBLANK(INDIRECT(Anlyt_LabRefLastCol)),ISBLANK(INDIRECT(Anlyt_LabRefThisCol)))</formula>
    </cfRule>
    <cfRule type="expression" dxfId="608" priority="444">
      <formula>ISBLANK(INDIRECT(Anlyt_LabRefThisCol))</formula>
    </cfRule>
  </conditionalFormatting>
  <conditionalFormatting sqref="C841:Q841 C826:Q835">
    <cfRule type="expression" dxfId="607" priority="437" stopIfTrue="1">
      <formula>AND(ISBLANK(INDIRECT(Anlyt_LabRefLastCol)),ISBLANK(INDIRECT(Anlyt_LabRefThisCol)))</formula>
    </cfRule>
    <cfRule type="expression" dxfId="606" priority="438">
      <formula>ISBLANK(INDIRECT(Anlyt_LabRefThisCol))</formula>
    </cfRule>
  </conditionalFormatting>
  <conditionalFormatting sqref="C840:Q840">
    <cfRule type="expression" dxfId="605" priority="421" stopIfTrue="1">
      <formula>AND(ISBLANK(INDIRECT(Anlyt_LabRefLastCol)),ISBLANK(INDIRECT(Anlyt_LabRefThisCol)))</formula>
    </cfRule>
    <cfRule type="expression" dxfId="604" priority="422">
      <formula>ISBLANK(INDIRECT(Anlyt_LabRefThisCol))</formula>
    </cfRule>
  </conditionalFormatting>
  <conditionalFormatting sqref="C860:Q860 C845:Q854">
    <cfRule type="expression" dxfId="603" priority="415" stopIfTrue="1">
      <formula>AND(ISBLANK(INDIRECT(Anlyt_LabRefLastCol)),ISBLANK(INDIRECT(Anlyt_LabRefThisCol)))</formula>
    </cfRule>
    <cfRule type="expression" dxfId="602" priority="416">
      <formula>ISBLANK(INDIRECT(Anlyt_LabRefThisCol))</formula>
    </cfRule>
  </conditionalFormatting>
  <conditionalFormatting sqref="C859:Q859">
    <cfRule type="expression" dxfId="601" priority="399" stopIfTrue="1">
      <formula>AND(ISBLANK(INDIRECT(Anlyt_LabRefLastCol)),ISBLANK(INDIRECT(Anlyt_LabRefThisCol)))</formula>
    </cfRule>
    <cfRule type="expression" dxfId="600" priority="400">
      <formula>ISBLANK(INDIRECT(Anlyt_LabRefThisCol))</formula>
    </cfRule>
  </conditionalFormatting>
  <conditionalFormatting sqref="C864:C873 C879">
    <cfRule type="expression" dxfId="599" priority="393" stopIfTrue="1">
      <formula>AND(ISBLANK(INDIRECT(Anlyt_LabRefLastCol)),ISBLANK(INDIRECT(Anlyt_LabRefThisCol)))</formula>
    </cfRule>
    <cfRule type="expression" dxfId="598" priority="394">
      <formula>ISBLANK(INDIRECT(Anlyt_LabRefThisCol))</formula>
    </cfRule>
  </conditionalFormatting>
  <conditionalFormatting sqref="C878">
    <cfRule type="expression" dxfId="597" priority="377" stopIfTrue="1">
      <formula>AND(ISBLANK(INDIRECT(Anlyt_LabRefLastCol)),ISBLANK(INDIRECT(Anlyt_LabRefThisCol)))</formula>
    </cfRule>
    <cfRule type="expression" dxfId="596" priority="378">
      <formula>ISBLANK(INDIRECT(Anlyt_LabRefThisCol))</formula>
    </cfRule>
  </conditionalFormatting>
  <conditionalFormatting sqref="C882:C891 C897">
    <cfRule type="expression" dxfId="595" priority="371" stopIfTrue="1">
      <formula>AND(ISBLANK(INDIRECT(Anlyt_LabRefLastCol)),ISBLANK(INDIRECT(Anlyt_LabRefThisCol)))</formula>
    </cfRule>
    <cfRule type="expression" dxfId="594" priority="372">
      <formula>ISBLANK(INDIRECT(Anlyt_LabRefThisCol))</formula>
    </cfRule>
  </conditionalFormatting>
  <conditionalFormatting sqref="C896">
    <cfRule type="expression" dxfId="593" priority="355" stopIfTrue="1">
      <formula>AND(ISBLANK(INDIRECT(Anlyt_LabRefLastCol)),ISBLANK(INDIRECT(Anlyt_LabRefThisCol)))</formula>
    </cfRule>
    <cfRule type="expression" dxfId="592" priority="356">
      <formula>ISBLANK(INDIRECT(Anlyt_LabRefThisCol))</formula>
    </cfRule>
  </conditionalFormatting>
  <conditionalFormatting sqref="C915:Q915 C900:Q909">
    <cfRule type="expression" dxfId="591" priority="349" stopIfTrue="1">
      <formula>AND(ISBLANK(INDIRECT(Anlyt_LabRefLastCol)),ISBLANK(INDIRECT(Anlyt_LabRefThisCol)))</formula>
    </cfRule>
    <cfRule type="expression" dxfId="590" priority="350">
      <formula>ISBLANK(INDIRECT(Anlyt_LabRefThisCol))</formula>
    </cfRule>
  </conditionalFormatting>
  <conditionalFormatting sqref="C914:Q914">
    <cfRule type="expression" dxfId="589" priority="333" stopIfTrue="1">
      <formula>AND(ISBLANK(INDIRECT(Anlyt_LabRefLastCol)),ISBLANK(INDIRECT(Anlyt_LabRefThisCol)))</formula>
    </cfRule>
    <cfRule type="expression" dxfId="588" priority="334">
      <formula>ISBLANK(INDIRECT(Anlyt_LabRefThisCol))</formula>
    </cfRule>
  </conditionalFormatting>
  <conditionalFormatting sqref="C934:Q934 C919:Q928">
    <cfRule type="expression" dxfId="587" priority="327" stopIfTrue="1">
      <formula>AND(ISBLANK(INDIRECT(Anlyt_LabRefLastCol)),ISBLANK(INDIRECT(Anlyt_LabRefThisCol)))</formula>
    </cfRule>
    <cfRule type="expression" dxfId="586" priority="328">
      <formula>ISBLANK(INDIRECT(Anlyt_LabRefThisCol))</formula>
    </cfRule>
  </conditionalFormatting>
  <conditionalFormatting sqref="C933:Q933">
    <cfRule type="expression" dxfId="585" priority="311" stopIfTrue="1">
      <formula>AND(ISBLANK(INDIRECT(Anlyt_LabRefLastCol)),ISBLANK(INDIRECT(Anlyt_LabRefThisCol)))</formula>
    </cfRule>
    <cfRule type="expression" dxfId="584" priority="312">
      <formula>ISBLANK(INDIRECT(Anlyt_LabRefThisCol))</formula>
    </cfRule>
  </conditionalFormatting>
  <conditionalFormatting sqref="C952:Q952 C937:Q946">
    <cfRule type="expression" dxfId="583" priority="305" stopIfTrue="1">
      <formula>AND(ISBLANK(INDIRECT(Anlyt_LabRefLastCol)),ISBLANK(INDIRECT(Anlyt_LabRefThisCol)))</formula>
    </cfRule>
    <cfRule type="expression" dxfId="582" priority="306">
      <formula>ISBLANK(INDIRECT(Anlyt_LabRefThisCol))</formula>
    </cfRule>
  </conditionalFormatting>
  <conditionalFormatting sqref="C951:Q951">
    <cfRule type="expression" dxfId="581" priority="289" stopIfTrue="1">
      <formula>AND(ISBLANK(INDIRECT(Anlyt_LabRefLastCol)),ISBLANK(INDIRECT(Anlyt_LabRefThisCol)))</formula>
    </cfRule>
    <cfRule type="expression" dxfId="580" priority="290">
      <formula>ISBLANK(INDIRECT(Anlyt_LabRefThisCol))</formula>
    </cfRule>
  </conditionalFormatting>
  <conditionalFormatting sqref="C956:C965 C971">
    <cfRule type="expression" dxfId="579" priority="283" stopIfTrue="1">
      <formula>AND(ISBLANK(INDIRECT(Anlyt_LabRefLastCol)),ISBLANK(INDIRECT(Anlyt_LabRefThisCol)))</formula>
    </cfRule>
    <cfRule type="expression" dxfId="578" priority="284">
      <formula>ISBLANK(INDIRECT(Anlyt_LabRefThisCol))</formula>
    </cfRule>
  </conditionalFormatting>
  <conditionalFormatting sqref="C970">
    <cfRule type="expression" dxfId="577" priority="267" stopIfTrue="1">
      <formula>AND(ISBLANK(INDIRECT(Anlyt_LabRefLastCol)),ISBLANK(INDIRECT(Anlyt_LabRefThisCol)))</formula>
    </cfRule>
    <cfRule type="expression" dxfId="576" priority="268">
      <formula>ISBLANK(INDIRECT(Anlyt_LabRefThisCol))</formula>
    </cfRule>
  </conditionalFormatting>
  <conditionalFormatting sqref="C990:Q990 C975:Q984">
    <cfRule type="expression" dxfId="575" priority="261" stopIfTrue="1">
      <formula>AND(ISBLANK(INDIRECT(Anlyt_LabRefLastCol)),ISBLANK(INDIRECT(Anlyt_LabRefThisCol)))</formula>
    </cfRule>
    <cfRule type="expression" dxfId="574" priority="262">
      <formula>ISBLANK(INDIRECT(Anlyt_LabRefThisCol))</formula>
    </cfRule>
  </conditionalFormatting>
  <conditionalFormatting sqref="C989:Q989">
    <cfRule type="expression" dxfId="573" priority="245" stopIfTrue="1">
      <formula>AND(ISBLANK(INDIRECT(Anlyt_LabRefLastCol)),ISBLANK(INDIRECT(Anlyt_LabRefThisCol)))</formula>
    </cfRule>
    <cfRule type="expression" dxfId="572" priority="246">
      <formula>ISBLANK(INDIRECT(Anlyt_LabRefThisCol))</formula>
    </cfRule>
  </conditionalFormatting>
  <conditionalFormatting sqref="C1009:Q1009 C994:Q1003">
    <cfRule type="expression" dxfId="571" priority="239" stopIfTrue="1">
      <formula>AND(ISBLANK(INDIRECT(Anlyt_LabRefLastCol)),ISBLANK(INDIRECT(Anlyt_LabRefThisCol)))</formula>
    </cfRule>
    <cfRule type="expression" dxfId="570" priority="240">
      <formula>ISBLANK(INDIRECT(Anlyt_LabRefThisCol))</formula>
    </cfRule>
  </conditionalFormatting>
  <conditionalFormatting sqref="C1008:Q1008">
    <cfRule type="expression" dxfId="569" priority="223" stopIfTrue="1">
      <formula>AND(ISBLANK(INDIRECT(Anlyt_LabRefLastCol)),ISBLANK(INDIRECT(Anlyt_LabRefThisCol)))</formula>
    </cfRule>
    <cfRule type="expression" dxfId="568" priority="224">
      <formula>ISBLANK(INDIRECT(Anlyt_LabRefThisCol))</formula>
    </cfRule>
  </conditionalFormatting>
  <conditionalFormatting sqref="C1027:Q1027 C1012:Q1021">
    <cfRule type="expression" dxfId="567" priority="217" stopIfTrue="1">
      <formula>AND(ISBLANK(INDIRECT(Anlyt_LabRefLastCol)),ISBLANK(INDIRECT(Anlyt_LabRefThisCol)))</formula>
    </cfRule>
    <cfRule type="expression" dxfId="566" priority="218">
      <formula>ISBLANK(INDIRECT(Anlyt_LabRefThisCol))</formula>
    </cfRule>
  </conditionalFormatting>
  <conditionalFormatting sqref="C1026:Q1026">
    <cfRule type="expression" dxfId="565" priority="201" stopIfTrue="1">
      <formula>AND(ISBLANK(INDIRECT(Anlyt_LabRefLastCol)),ISBLANK(INDIRECT(Anlyt_LabRefThisCol)))</formula>
    </cfRule>
    <cfRule type="expression" dxfId="564" priority="202">
      <formula>ISBLANK(INDIRECT(Anlyt_LabRefThisCol))</formula>
    </cfRule>
  </conditionalFormatting>
  <conditionalFormatting sqref="C1046:Q1046 C1031:Q1040">
    <cfRule type="expression" dxfId="563" priority="195" stopIfTrue="1">
      <formula>AND(ISBLANK(INDIRECT(Anlyt_LabRefLastCol)),ISBLANK(INDIRECT(Anlyt_LabRefThisCol)))</formula>
    </cfRule>
    <cfRule type="expression" dxfId="562" priority="196">
      <formula>ISBLANK(INDIRECT(Anlyt_LabRefThisCol))</formula>
    </cfRule>
  </conditionalFormatting>
  <conditionalFormatting sqref="C1045:Q1045">
    <cfRule type="expression" dxfId="561" priority="179" stopIfTrue="1">
      <formula>AND(ISBLANK(INDIRECT(Anlyt_LabRefLastCol)),ISBLANK(INDIRECT(Anlyt_LabRefThisCol)))</formula>
    </cfRule>
    <cfRule type="expression" dxfId="560" priority="180">
      <formula>ISBLANK(INDIRECT(Anlyt_LabRefThisCol))</formula>
    </cfRule>
  </conditionalFormatting>
  <conditionalFormatting sqref="C1049:C1058 C1064">
    <cfRule type="expression" dxfId="559" priority="173" stopIfTrue="1">
      <formula>AND(ISBLANK(INDIRECT(Anlyt_LabRefLastCol)),ISBLANK(INDIRECT(Anlyt_LabRefThisCol)))</formula>
    </cfRule>
    <cfRule type="expression" dxfId="558" priority="174">
      <formula>ISBLANK(INDIRECT(Anlyt_LabRefThisCol))</formula>
    </cfRule>
  </conditionalFormatting>
  <conditionalFormatting sqref="C1063">
    <cfRule type="expression" dxfId="557" priority="157" stopIfTrue="1">
      <formula>AND(ISBLANK(INDIRECT(Anlyt_LabRefLastCol)),ISBLANK(INDIRECT(Anlyt_LabRefThisCol)))</formula>
    </cfRule>
    <cfRule type="expression" dxfId="556" priority="158">
      <formula>ISBLANK(INDIRECT(Anlyt_LabRefThisCol))</formula>
    </cfRule>
  </conditionalFormatting>
  <conditionalFormatting sqref="C1083:Q1083 C1068:Q1077">
    <cfRule type="expression" dxfId="555" priority="151" stopIfTrue="1">
      <formula>AND(ISBLANK(INDIRECT(Anlyt_LabRefLastCol)),ISBLANK(INDIRECT(Anlyt_LabRefThisCol)))</formula>
    </cfRule>
    <cfRule type="expression" dxfId="554" priority="152">
      <formula>ISBLANK(INDIRECT(Anlyt_LabRefThisCol))</formula>
    </cfRule>
  </conditionalFormatting>
  <conditionalFormatting sqref="C1082:Q1082">
    <cfRule type="expression" dxfId="553" priority="135" stopIfTrue="1">
      <formula>AND(ISBLANK(INDIRECT(Anlyt_LabRefLastCol)),ISBLANK(INDIRECT(Anlyt_LabRefThisCol)))</formula>
    </cfRule>
    <cfRule type="expression" dxfId="552" priority="136">
      <formula>ISBLANK(INDIRECT(Anlyt_LabRefThisCol))</formula>
    </cfRule>
  </conditionalFormatting>
  <conditionalFormatting sqref="C1101:Q1101 C1086:Q1095">
    <cfRule type="expression" dxfId="551" priority="129" stopIfTrue="1">
      <formula>AND(ISBLANK(INDIRECT(Anlyt_LabRefLastCol)),ISBLANK(INDIRECT(Anlyt_LabRefThisCol)))</formula>
    </cfRule>
    <cfRule type="expression" dxfId="550" priority="130">
      <formula>ISBLANK(INDIRECT(Anlyt_LabRefThisCol))</formula>
    </cfRule>
  </conditionalFormatting>
  <conditionalFormatting sqref="C1100:Q1100">
    <cfRule type="expression" dxfId="549" priority="113" stopIfTrue="1">
      <formula>AND(ISBLANK(INDIRECT(Anlyt_LabRefLastCol)),ISBLANK(INDIRECT(Anlyt_LabRefThisCol)))</formula>
    </cfRule>
    <cfRule type="expression" dxfId="548" priority="114">
      <formula>ISBLANK(INDIRECT(Anlyt_LabRefThisCol))</formula>
    </cfRule>
  </conditionalFormatting>
  <conditionalFormatting sqref="C1120:Q1120 C1105:Q1114">
    <cfRule type="expression" dxfId="547" priority="107" stopIfTrue="1">
      <formula>AND(ISBLANK(INDIRECT(Anlyt_LabRefLastCol)),ISBLANK(INDIRECT(Anlyt_LabRefThisCol)))</formula>
    </cfRule>
    <cfRule type="expression" dxfId="546" priority="108">
      <formula>ISBLANK(INDIRECT(Anlyt_LabRefThisCol))</formula>
    </cfRule>
  </conditionalFormatting>
  <conditionalFormatting sqref="C1119:Q1119">
    <cfRule type="expression" dxfId="545" priority="91" stopIfTrue="1">
      <formula>AND(ISBLANK(INDIRECT(Anlyt_LabRefLastCol)),ISBLANK(INDIRECT(Anlyt_LabRefThisCol)))</formula>
    </cfRule>
    <cfRule type="expression" dxfId="544" priority="92">
      <formula>ISBLANK(INDIRECT(Anlyt_LabRefThisCol))</formula>
    </cfRule>
  </conditionalFormatting>
  <conditionalFormatting sqref="C1139:Q1139 C1124:Q1133">
    <cfRule type="expression" dxfId="543" priority="85" stopIfTrue="1">
      <formula>AND(ISBLANK(INDIRECT(Anlyt_LabRefLastCol)),ISBLANK(INDIRECT(Anlyt_LabRefThisCol)))</formula>
    </cfRule>
    <cfRule type="expression" dxfId="542" priority="86">
      <formula>ISBLANK(INDIRECT(Anlyt_LabRefThisCol))</formula>
    </cfRule>
  </conditionalFormatting>
  <conditionalFormatting sqref="C1138:Q1138">
    <cfRule type="expression" dxfId="541" priority="69" stopIfTrue="1">
      <formula>AND(ISBLANK(INDIRECT(Anlyt_LabRefLastCol)),ISBLANK(INDIRECT(Anlyt_LabRefThisCol)))</formula>
    </cfRule>
    <cfRule type="expression" dxfId="540" priority="70">
      <formula>ISBLANK(INDIRECT(Anlyt_LabRefThisCol))</formula>
    </cfRule>
  </conditionalFormatting>
  <conditionalFormatting sqref="C1143:C1152 C1158">
    <cfRule type="expression" dxfId="539" priority="63" stopIfTrue="1">
      <formula>AND(ISBLANK(INDIRECT(Anlyt_LabRefLastCol)),ISBLANK(INDIRECT(Anlyt_LabRefThisCol)))</formula>
    </cfRule>
    <cfRule type="expression" dxfId="538" priority="64">
      <formula>ISBLANK(INDIRECT(Anlyt_LabRefThisCol))</formula>
    </cfRule>
  </conditionalFormatting>
  <conditionalFormatting sqref="C1157">
    <cfRule type="expression" dxfId="537" priority="47" stopIfTrue="1">
      <formula>AND(ISBLANK(INDIRECT(Anlyt_LabRefLastCol)),ISBLANK(INDIRECT(Anlyt_LabRefThisCol)))</formula>
    </cfRule>
    <cfRule type="expression" dxfId="536" priority="48">
      <formula>ISBLANK(INDIRECT(Anlyt_LabRefThisCol))</formula>
    </cfRule>
  </conditionalFormatting>
  <conditionalFormatting sqref="C1177:Q1177 C1162:Q1171">
    <cfRule type="expression" dxfId="535" priority="41" stopIfTrue="1">
      <formula>AND(ISBLANK(INDIRECT(Anlyt_LabRefLastCol)),ISBLANK(INDIRECT(Anlyt_LabRefThisCol)))</formula>
    </cfRule>
    <cfRule type="expression" dxfId="534" priority="42">
      <formula>ISBLANK(INDIRECT(Anlyt_LabRefThisCol))</formula>
    </cfRule>
  </conditionalFormatting>
  <conditionalFormatting sqref="C1176:Q1176">
    <cfRule type="expression" dxfId="533" priority="25" stopIfTrue="1">
      <formula>AND(ISBLANK(INDIRECT(Anlyt_LabRefLastCol)),ISBLANK(INDIRECT(Anlyt_LabRefThisCol)))</formula>
    </cfRule>
    <cfRule type="expression" dxfId="532" priority="26">
      <formula>ISBLANK(INDIRECT(Anlyt_LabRefThisCol))</formula>
    </cfRule>
  </conditionalFormatting>
  <conditionalFormatting sqref="C1195:Q1195 C1180:Q1189">
    <cfRule type="expression" dxfId="531" priority="19" stopIfTrue="1">
      <formula>AND(ISBLANK(INDIRECT(Anlyt_LabRefLastCol)),ISBLANK(INDIRECT(Anlyt_LabRefThisCol)))</formula>
    </cfRule>
    <cfRule type="expression" dxfId="530" priority="20">
      <formula>ISBLANK(INDIRECT(Anlyt_LabRefThisCol))</formula>
    </cfRule>
  </conditionalFormatting>
  <conditionalFormatting sqref="C1194:Q1194">
    <cfRule type="expression" dxfId="529" priority="3" stopIfTrue="1">
      <formula>AND(ISBLANK(INDIRECT(Anlyt_LabRefLastCol)),ISBLANK(INDIRECT(Anlyt_LabRefThisCol)))</formula>
    </cfRule>
    <cfRule type="expression" dxfId="52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01"/>
  <sheetViews>
    <sheetView zoomScale="96" zoomScaleNormal="9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493</v>
      </c>
      <c r="AS1" s="30" t="s">
        <v>271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208</v>
      </c>
      <c r="E3" s="117" t="s">
        <v>272</v>
      </c>
      <c r="F3" s="117" t="s">
        <v>219</v>
      </c>
      <c r="G3" s="117" t="s">
        <v>220</v>
      </c>
      <c r="H3" s="117" t="s">
        <v>223</v>
      </c>
      <c r="I3" s="117" t="s">
        <v>224</v>
      </c>
      <c r="J3" s="117" t="s">
        <v>227</v>
      </c>
      <c r="K3" s="1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273</v>
      </c>
      <c r="F4" s="9" t="s">
        <v>107</v>
      </c>
      <c r="G4" s="9" t="s">
        <v>105</v>
      </c>
      <c r="H4" s="9" t="s">
        <v>105</v>
      </c>
      <c r="I4" s="9" t="s">
        <v>105</v>
      </c>
      <c r="J4" s="9" t="s">
        <v>107</v>
      </c>
      <c r="K4" s="11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1">
        <v>45</v>
      </c>
      <c r="E6" s="181">
        <v>38</v>
      </c>
      <c r="F6" s="214">
        <v>76.552483194046928</v>
      </c>
      <c r="G6" s="183">
        <v>40</v>
      </c>
      <c r="H6" s="214">
        <v>45</v>
      </c>
      <c r="I6" s="183">
        <v>40</v>
      </c>
      <c r="J6" s="182">
        <v>39.869999999999997</v>
      </c>
      <c r="K6" s="184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45</v>
      </c>
      <c r="E7" s="187">
        <v>39</v>
      </c>
      <c r="F7" s="192">
        <v>50.229580363321375</v>
      </c>
      <c r="G7" s="189">
        <v>45</v>
      </c>
      <c r="H7" s="192">
        <v>45</v>
      </c>
      <c r="I7" s="189">
        <v>35</v>
      </c>
      <c r="J7" s="188">
        <v>44.24</v>
      </c>
      <c r="K7" s="184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8</v>
      </c>
    </row>
    <row r="8" spans="1:46">
      <c r="A8" s="33"/>
      <c r="B8" s="18">
        <v>1</v>
      </c>
      <c r="C8" s="7">
        <v>3</v>
      </c>
      <c r="D8" s="187">
        <v>43</v>
      </c>
      <c r="E8" s="187">
        <v>38</v>
      </c>
      <c r="F8" s="192">
        <v>65.346965154045705</v>
      </c>
      <c r="G8" s="189">
        <v>40</v>
      </c>
      <c r="H8" s="192">
        <v>45</v>
      </c>
      <c r="I8" s="189">
        <v>40</v>
      </c>
      <c r="J8" s="188">
        <v>40.08</v>
      </c>
      <c r="K8" s="184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41</v>
      </c>
      <c r="E9" s="187">
        <v>39</v>
      </c>
      <c r="F9" s="192">
        <v>56.086107031428114</v>
      </c>
      <c r="G9" s="189">
        <v>45</v>
      </c>
      <c r="H9" s="192">
        <v>45</v>
      </c>
      <c r="I9" s="189">
        <v>40</v>
      </c>
      <c r="J9" s="188">
        <v>38.520000000000003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41.514444444444401</v>
      </c>
      <c r="AT9" s="30"/>
    </row>
    <row r="10" spans="1:46">
      <c r="A10" s="33"/>
      <c r="B10" s="18">
        <v>1</v>
      </c>
      <c r="C10" s="7">
        <v>5</v>
      </c>
      <c r="D10" s="187">
        <v>43</v>
      </c>
      <c r="E10" s="187">
        <v>37</v>
      </c>
      <c r="F10" s="189">
        <v>42.405767322476102</v>
      </c>
      <c r="G10" s="189">
        <v>45</v>
      </c>
      <c r="H10" s="189">
        <v>50</v>
      </c>
      <c r="I10" s="189">
        <v>35</v>
      </c>
      <c r="J10" s="187">
        <v>46.5</v>
      </c>
      <c r="K10" s="184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14</v>
      </c>
    </row>
    <row r="11" spans="1:46">
      <c r="A11" s="33"/>
      <c r="B11" s="18">
        <v>1</v>
      </c>
      <c r="C11" s="7">
        <v>6</v>
      </c>
      <c r="D11" s="187">
        <v>45</v>
      </c>
      <c r="E11" s="187">
        <v>40</v>
      </c>
      <c r="F11" s="189">
        <v>38.363232843841949</v>
      </c>
      <c r="G11" s="189">
        <v>40</v>
      </c>
      <c r="H11" s="189">
        <v>45</v>
      </c>
      <c r="I11" s="189">
        <v>40</v>
      </c>
      <c r="J11" s="187">
        <v>45.05</v>
      </c>
      <c r="K11" s="184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231</v>
      </c>
      <c r="C12" s="11"/>
      <c r="D12" s="194">
        <v>43.666666666666664</v>
      </c>
      <c r="E12" s="194">
        <v>38.5</v>
      </c>
      <c r="F12" s="194">
        <v>54.830689318193357</v>
      </c>
      <c r="G12" s="194">
        <v>42.5</v>
      </c>
      <c r="H12" s="194">
        <v>45.833333333333336</v>
      </c>
      <c r="I12" s="194">
        <v>38.333333333333336</v>
      </c>
      <c r="J12" s="194">
        <v>42.376666666666665</v>
      </c>
      <c r="K12" s="184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232</v>
      </c>
      <c r="C13" s="31"/>
      <c r="D13" s="190">
        <v>44</v>
      </c>
      <c r="E13" s="190">
        <v>38.5</v>
      </c>
      <c r="F13" s="190">
        <v>53.157843697374744</v>
      </c>
      <c r="G13" s="190">
        <v>42.5</v>
      </c>
      <c r="H13" s="190">
        <v>45</v>
      </c>
      <c r="I13" s="190">
        <v>40</v>
      </c>
      <c r="J13" s="190">
        <v>42.16</v>
      </c>
      <c r="K13" s="184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233</v>
      </c>
      <c r="C14" s="31"/>
      <c r="D14" s="190">
        <v>1.6329931618554521</v>
      </c>
      <c r="E14" s="190">
        <v>1.0488088481701516</v>
      </c>
      <c r="F14" s="190">
        <v>14.357788640486548</v>
      </c>
      <c r="G14" s="190">
        <v>2.7386127875258306</v>
      </c>
      <c r="H14" s="190">
        <v>2.0412414523193152</v>
      </c>
      <c r="I14" s="190">
        <v>2.5819888974716112</v>
      </c>
      <c r="J14" s="190">
        <v>3.2879334948667474</v>
      </c>
      <c r="K14" s="184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3"/>
    </row>
    <row r="15" spans="1:46">
      <c r="A15" s="33"/>
      <c r="B15" s="2" t="s">
        <v>86</v>
      </c>
      <c r="C15" s="31"/>
      <c r="D15" s="12">
        <v>3.7396789966155392E-2</v>
      </c>
      <c r="E15" s="12">
        <v>2.7241788264159784E-2</v>
      </c>
      <c r="F15" s="12">
        <v>0.26185679623988412</v>
      </c>
      <c r="G15" s="12">
        <v>6.4437947941784243E-2</v>
      </c>
      <c r="H15" s="12">
        <v>4.4536177141512326E-2</v>
      </c>
      <c r="I15" s="12">
        <v>6.7356232107955077E-2</v>
      </c>
      <c r="J15" s="12">
        <v>7.7588299257454904E-2</v>
      </c>
      <c r="K15" s="11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5.1842732114659951E-2</v>
      </c>
      <c r="E16" s="12">
        <v>-7.2611942295853216E-2</v>
      </c>
      <c r="F16" s="12">
        <v>0.32076172647737256</v>
      </c>
      <c r="G16" s="12">
        <v>2.3740063699382752E-2</v>
      </c>
      <c r="H16" s="12">
        <v>0.10403340202874634</v>
      </c>
      <c r="I16" s="12">
        <v>-7.6626609212321339E-2</v>
      </c>
      <c r="J16" s="12">
        <v>2.0769210181196263E-2</v>
      </c>
      <c r="K16" s="11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0.17</v>
      </c>
      <c r="E17" s="53">
        <v>1.18</v>
      </c>
      <c r="F17" s="53">
        <v>3.08</v>
      </c>
      <c r="G17" s="53" t="s">
        <v>236</v>
      </c>
      <c r="H17" s="53" t="s">
        <v>236</v>
      </c>
      <c r="I17" s="53" t="s">
        <v>236</v>
      </c>
      <c r="J17" s="53">
        <v>0.17</v>
      </c>
      <c r="K17" s="11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274</v>
      </c>
      <c r="C18" s="19"/>
      <c r="D18" s="29"/>
      <c r="E18" s="29"/>
      <c r="F18" s="29"/>
      <c r="G18" s="29"/>
      <c r="H18" s="29"/>
      <c r="I18" s="29"/>
      <c r="J18" s="29"/>
      <c r="AS18" s="71"/>
    </row>
    <row r="19" spans="1:45">
      <c r="AS19" s="71"/>
    </row>
    <row r="20" spans="1:45" ht="15">
      <c r="B20" s="37" t="s">
        <v>494</v>
      </c>
      <c r="AS20" s="30" t="s">
        <v>67</v>
      </c>
    </row>
    <row r="21" spans="1:45" ht="15">
      <c r="A21" s="27" t="s">
        <v>48</v>
      </c>
      <c r="B21" s="17" t="s">
        <v>116</v>
      </c>
      <c r="C21" s="14" t="s">
        <v>117</v>
      </c>
      <c r="D21" s="15" t="s">
        <v>203</v>
      </c>
      <c r="E21" s="16" t="s">
        <v>203</v>
      </c>
      <c r="F21" s="16" t="s">
        <v>203</v>
      </c>
      <c r="G21" s="16" t="s">
        <v>203</v>
      </c>
      <c r="H21" s="16" t="s">
        <v>203</v>
      </c>
      <c r="I21" s="16" t="s">
        <v>203</v>
      </c>
      <c r="J21" s="16" t="s">
        <v>203</v>
      </c>
      <c r="K21" s="16" t="s">
        <v>203</v>
      </c>
      <c r="L21" s="16" t="s">
        <v>203</v>
      </c>
      <c r="M21" s="16" t="s">
        <v>203</v>
      </c>
      <c r="N21" s="16" t="s">
        <v>203</v>
      </c>
      <c r="O21" s="16" t="s">
        <v>203</v>
      </c>
      <c r="P21" s="16" t="s">
        <v>203</v>
      </c>
      <c r="Q21" s="16" t="s">
        <v>203</v>
      </c>
      <c r="R21" s="16" t="s">
        <v>203</v>
      </c>
      <c r="S21" s="16" t="s">
        <v>203</v>
      </c>
      <c r="T21" s="11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204</v>
      </c>
      <c r="C22" s="7" t="s">
        <v>204</v>
      </c>
      <c r="D22" s="116" t="s">
        <v>207</v>
      </c>
      <c r="E22" s="117" t="s">
        <v>208</v>
      </c>
      <c r="F22" s="117" t="s">
        <v>209</v>
      </c>
      <c r="G22" s="117" t="s">
        <v>211</v>
      </c>
      <c r="H22" s="117" t="s">
        <v>212</v>
      </c>
      <c r="I22" s="117" t="s">
        <v>213</v>
      </c>
      <c r="J22" s="117" t="s">
        <v>214</v>
      </c>
      <c r="K22" s="117" t="s">
        <v>215</v>
      </c>
      <c r="L22" s="117" t="s">
        <v>217</v>
      </c>
      <c r="M22" s="117" t="s">
        <v>218</v>
      </c>
      <c r="N22" s="117" t="s">
        <v>272</v>
      </c>
      <c r="O22" s="117" t="s">
        <v>219</v>
      </c>
      <c r="P22" s="117" t="s">
        <v>220</v>
      </c>
      <c r="Q22" s="117" t="s">
        <v>222</v>
      </c>
      <c r="R22" s="117" t="s">
        <v>226</v>
      </c>
      <c r="S22" s="117" t="s">
        <v>227</v>
      </c>
      <c r="T22" s="11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107</v>
      </c>
      <c r="E23" s="9" t="s">
        <v>107</v>
      </c>
      <c r="F23" s="9" t="s">
        <v>107</v>
      </c>
      <c r="G23" s="9" t="s">
        <v>107</v>
      </c>
      <c r="H23" s="9" t="s">
        <v>107</v>
      </c>
      <c r="I23" s="9" t="s">
        <v>107</v>
      </c>
      <c r="J23" s="9" t="s">
        <v>107</v>
      </c>
      <c r="K23" s="9" t="s">
        <v>107</v>
      </c>
      <c r="L23" s="9" t="s">
        <v>107</v>
      </c>
      <c r="M23" s="9" t="s">
        <v>107</v>
      </c>
      <c r="N23" s="9" t="s">
        <v>273</v>
      </c>
      <c r="O23" s="9" t="s">
        <v>107</v>
      </c>
      <c r="P23" s="9" t="s">
        <v>107</v>
      </c>
      <c r="Q23" s="9" t="s">
        <v>107</v>
      </c>
      <c r="R23" s="9" t="s">
        <v>107</v>
      </c>
      <c r="S23" s="9" t="s">
        <v>107</v>
      </c>
      <c r="T23" s="11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118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4.45</v>
      </c>
      <c r="E25" s="20">
        <v>4.3899999999999997</v>
      </c>
      <c r="F25" s="21">
        <v>4.4610000000000003</v>
      </c>
      <c r="G25" s="20">
        <v>4.4610000000000003</v>
      </c>
      <c r="H25" s="21">
        <v>4.25</v>
      </c>
      <c r="I25" s="20">
        <v>4.4509999999999996</v>
      </c>
      <c r="J25" s="21">
        <v>4.4400000000000004</v>
      </c>
      <c r="K25" s="20">
        <v>4.2816454065</v>
      </c>
      <c r="L25" s="20">
        <v>4.6109999999999998</v>
      </c>
      <c r="M25" s="20">
        <v>4.6182625899999996</v>
      </c>
      <c r="N25" s="20">
        <v>4.2</v>
      </c>
      <c r="O25" s="108">
        <v>2.5139114882018938</v>
      </c>
      <c r="P25" s="20">
        <v>4.3</v>
      </c>
      <c r="Q25" s="20">
        <v>4.46</v>
      </c>
      <c r="R25" s="20">
        <v>4.1399999999999997</v>
      </c>
      <c r="S25" s="20">
        <v>4.0846784863720558</v>
      </c>
      <c r="T25" s="11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4.4400000000000004</v>
      </c>
      <c r="E26" s="9">
        <v>4.43</v>
      </c>
      <c r="F26" s="22">
        <v>4.4989999999999997</v>
      </c>
      <c r="G26" s="9">
        <v>4.53</v>
      </c>
      <c r="H26" s="22">
        <v>4.3819999999999997</v>
      </c>
      <c r="I26" s="9">
        <v>4.4509999999999996</v>
      </c>
      <c r="J26" s="22">
        <v>4.47</v>
      </c>
      <c r="K26" s="9">
        <v>4.2815356920000003</v>
      </c>
      <c r="L26" s="9">
        <v>4.63</v>
      </c>
      <c r="M26" s="9">
        <v>4.5879886000000001</v>
      </c>
      <c r="N26" s="9">
        <v>4.25</v>
      </c>
      <c r="O26" s="109">
        <v>2.9264195641933242</v>
      </c>
      <c r="P26" s="9">
        <v>4.67</v>
      </c>
      <c r="Q26" s="9">
        <v>4.66</v>
      </c>
      <c r="R26" s="9">
        <v>4.1900000000000004</v>
      </c>
      <c r="S26" s="9">
        <v>4.0169356972744108</v>
      </c>
      <c r="T26" s="11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4.43</v>
      </c>
      <c r="E27" s="9">
        <v>4.42</v>
      </c>
      <c r="F27" s="22">
        <v>4.5199999999999996</v>
      </c>
      <c r="G27" s="9">
        <v>4.5730000000000004</v>
      </c>
      <c r="H27" s="22">
        <v>4.3499999999999996</v>
      </c>
      <c r="I27" s="9">
        <v>4.4089999999999998</v>
      </c>
      <c r="J27" s="22">
        <v>4.4400000000000004</v>
      </c>
      <c r="K27" s="22">
        <v>4.2029166795000004</v>
      </c>
      <c r="L27" s="10">
        <v>4.7329999999999997</v>
      </c>
      <c r="M27" s="10">
        <v>4.5628632500000004</v>
      </c>
      <c r="N27" s="10">
        <v>4.3899999999999997</v>
      </c>
      <c r="O27" s="111">
        <v>2.6937706933187706</v>
      </c>
      <c r="P27" s="10">
        <v>4.37</v>
      </c>
      <c r="Q27" s="10">
        <v>4.67</v>
      </c>
      <c r="R27" s="10">
        <v>4.08</v>
      </c>
      <c r="S27" s="10">
        <v>4.0910293728499605</v>
      </c>
      <c r="T27" s="11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4.46</v>
      </c>
      <c r="E28" s="9">
        <v>4.32</v>
      </c>
      <c r="F28" s="22">
        <v>4.4770000000000003</v>
      </c>
      <c r="G28" s="9">
        <v>4.5890000000000004</v>
      </c>
      <c r="H28" s="22">
        <v>4.26</v>
      </c>
      <c r="I28" s="9">
        <v>4.4720000000000004</v>
      </c>
      <c r="J28" s="22">
        <v>4.41</v>
      </c>
      <c r="K28" s="22">
        <v>4.2880853820000002</v>
      </c>
      <c r="L28" s="10">
        <v>4.2530000000000001</v>
      </c>
      <c r="M28" s="10">
        <v>4.56984572</v>
      </c>
      <c r="N28" s="10">
        <v>4.3</v>
      </c>
      <c r="O28" s="111">
        <v>2.6421891771271278</v>
      </c>
      <c r="P28" s="10">
        <v>4.62</v>
      </c>
      <c r="Q28" s="10">
        <v>4.5999999999999996</v>
      </c>
      <c r="R28" s="10">
        <v>4.09</v>
      </c>
      <c r="S28" s="10">
        <v>4.0529240539825357</v>
      </c>
      <c r="T28" s="11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4.3966727657856</v>
      </c>
    </row>
    <row r="29" spans="1:45">
      <c r="A29" s="33"/>
      <c r="B29" s="18">
        <v>1</v>
      </c>
      <c r="C29" s="7">
        <v>5</v>
      </c>
      <c r="D29" s="9">
        <v>4.4400000000000004</v>
      </c>
      <c r="E29" s="9">
        <v>4.29</v>
      </c>
      <c r="F29" s="9">
        <v>4.5090000000000003</v>
      </c>
      <c r="G29" s="9">
        <v>4.5199999999999996</v>
      </c>
      <c r="H29" s="9">
        <v>4.26</v>
      </c>
      <c r="I29" s="9">
        <v>4.43</v>
      </c>
      <c r="J29" s="9">
        <v>4.3</v>
      </c>
      <c r="K29" s="9">
        <v>4.2507423000000006</v>
      </c>
      <c r="L29" s="9">
        <v>4.9359999999999999</v>
      </c>
      <c r="M29" s="9">
        <v>4.55252268</v>
      </c>
      <c r="N29" s="9">
        <v>4.29</v>
      </c>
      <c r="O29" s="109">
        <v>2.7059622384383633</v>
      </c>
      <c r="P29" s="9">
        <v>4.5599999999999996</v>
      </c>
      <c r="Q29" s="9">
        <v>4.62</v>
      </c>
      <c r="R29" s="9">
        <v>4.0199999999999996</v>
      </c>
      <c r="S29" s="113">
        <v>4.3625297697803651</v>
      </c>
      <c r="T29" s="11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57</v>
      </c>
    </row>
    <row r="30" spans="1:45">
      <c r="A30" s="33"/>
      <c r="B30" s="18">
        <v>1</v>
      </c>
      <c r="C30" s="7">
        <v>6</v>
      </c>
      <c r="D30" s="9">
        <v>4.43</v>
      </c>
      <c r="E30" s="9">
        <v>4.24</v>
      </c>
      <c r="F30" s="9">
        <v>4.4089999999999998</v>
      </c>
      <c r="G30" s="9">
        <v>4.43</v>
      </c>
      <c r="H30" s="9">
        <v>4.2069999999999999</v>
      </c>
      <c r="I30" s="9">
        <v>4.4189999999999996</v>
      </c>
      <c r="J30" s="9">
        <v>4.37</v>
      </c>
      <c r="K30" s="9">
        <v>4.33</v>
      </c>
      <c r="L30" s="9">
        <v>4.83</v>
      </c>
      <c r="M30" s="9">
        <v>4.5688992800000001</v>
      </c>
      <c r="N30" s="9">
        <v>4.3</v>
      </c>
      <c r="O30" s="109">
        <v>2.4409831846526666</v>
      </c>
      <c r="P30" s="9">
        <v>4.38</v>
      </c>
      <c r="Q30" s="9">
        <v>4.53</v>
      </c>
      <c r="R30" s="9">
        <v>4.08</v>
      </c>
      <c r="S30" s="9">
        <v>4.0486901296639326</v>
      </c>
      <c r="T30" s="118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19" t="s">
        <v>231</v>
      </c>
      <c r="C31" s="11"/>
      <c r="D31" s="23">
        <v>4.4416666666666673</v>
      </c>
      <c r="E31" s="23">
        <v>4.3483333333333336</v>
      </c>
      <c r="F31" s="23">
        <v>4.479166666666667</v>
      </c>
      <c r="G31" s="23">
        <v>4.5171666666666663</v>
      </c>
      <c r="H31" s="23">
        <v>4.2848333333333324</v>
      </c>
      <c r="I31" s="23">
        <v>4.4386666666666672</v>
      </c>
      <c r="J31" s="23">
        <v>4.4050000000000002</v>
      </c>
      <c r="K31" s="23">
        <v>4.2724875766666663</v>
      </c>
      <c r="L31" s="23">
        <v>4.6655000000000006</v>
      </c>
      <c r="M31" s="23">
        <v>4.5767303533333328</v>
      </c>
      <c r="N31" s="23">
        <v>4.2883333333333331</v>
      </c>
      <c r="O31" s="23">
        <v>2.6538727243220244</v>
      </c>
      <c r="P31" s="23">
        <v>4.4833333333333334</v>
      </c>
      <c r="Q31" s="23">
        <v>4.5900000000000007</v>
      </c>
      <c r="R31" s="23">
        <v>4.1000000000000005</v>
      </c>
      <c r="S31" s="23">
        <v>4.1094645849872107</v>
      </c>
      <c r="T31" s="118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232</v>
      </c>
      <c r="C32" s="31"/>
      <c r="D32" s="10">
        <v>4.4400000000000004</v>
      </c>
      <c r="E32" s="10">
        <v>4.3550000000000004</v>
      </c>
      <c r="F32" s="10">
        <v>4.4879999999999995</v>
      </c>
      <c r="G32" s="10">
        <v>4.5250000000000004</v>
      </c>
      <c r="H32" s="10">
        <v>4.26</v>
      </c>
      <c r="I32" s="10">
        <v>4.4405000000000001</v>
      </c>
      <c r="J32" s="10">
        <v>4.4250000000000007</v>
      </c>
      <c r="K32" s="10">
        <v>4.2815905492499997</v>
      </c>
      <c r="L32" s="10">
        <v>4.6814999999999998</v>
      </c>
      <c r="M32" s="10">
        <v>4.5693725000000001</v>
      </c>
      <c r="N32" s="10">
        <v>4.2949999999999999</v>
      </c>
      <c r="O32" s="10">
        <v>2.6679799352229492</v>
      </c>
      <c r="P32" s="10">
        <v>4.47</v>
      </c>
      <c r="Q32" s="10">
        <v>4.6099999999999994</v>
      </c>
      <c r="R32" s="10">
        <v>4.085</v>
      </c>
      <c r="S32" s="10">
        <v>4.0688012701772962</v>
      </c>
      <c r="T32" s="118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233</v>
      </c>
      <c r="C33" s="31"/>
      <c r="D33" s="24">
        <v>1.1690451944500226E-2</v>
      </c>
      <c r="E33" s="24">
        <v>7.6789756261278999E-2</v>
      </c>
      <c r="F33" s="24">
        <v>4.0518719953456871E-2</v>
      </c>
      <c r="G33" s="24">
        <v>6.1972305642655344E-2</v>
      </c>
      <c r="H33" s="24">
        <v>6.6622568748635425E-2</v>
      </c>
      <c r="I33" s="24">
        <v>2.3483327418972699E-2</v>
      </c>
      <c r="J33" s="24">
        <v>6.1562975886485634E-2</v>
      </c>
      <c r="K33" s="24">
        <v>4.2496285477946011E-2</v>
      </c>
      <c r="L33" s="24">
        <v>0.23629367321195879</v>
      </c>
      <c r="M33" s="24">
        <v>2.3403874419850607E-2</v>
      </c>
      <c r="N33" s="24">
        <v>6.3060817205826347E-2</v>
      </c>
      <c r="O33" s="24">
        <v>0.16949014975905524</v>
      </c>
      <c r="P33" s="24">
        <v>0.15266521105565167</v>
      </c>
      <c r="Q33" s="24">
        <v>8.0993826925266341E-2</v>
      </c>
      <c r="R33" s="24">
        <v>5.8309518948453196E-2</v>
      </c>
      <c r="S33" s="24">
        <v>0.12684491051122126</v>
      </c>
      <c r="T33" s="195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72"/>
    </row>
    <row r="34" spans="1:45">
      <c r="A34" s="33"/>
      <c r="B34" s="2" t="s">
        <v>86</v>
      </c>
      <c r="C34" s="31"/>
      <c r="D34" s="12">
        <v>2.6319966854409511E-3</v>
      </c>
      <c r="E34" s="12">
        <v>1.765958365533438E-2</v>
      </c>
      <c r="F34" s="12">
        <v>9.0460398035624636E-3</v>
      </c>
      <c r="G34" s="12">
        <v>1.3719286937089329E-2</v>
      </c>
      <c r="H34" s="12">
        <v>1.554846211411617E-2</v>
      </c>
      <c r="I34" s="12">
        <v>5.2906264836976632E-3</v>
      </c>
      <c r="J34" s="12">
        <v>1.3975703946988792E-2</v>
      </c>
      <c r="K34" s="12">
        <v>9.9464971437321307E-3</v>
      </c>
      <c r="L34" s="12">
        <v>5.0647020300494859E-2</v>
      </c>
      <c r="M34" s="12">
        <v>5.1136668785402781E-3</v>
      </c>
      <c r="N34" s="12">
        <v>1.4705204167701443E-2</v>
      </c>
      <c r="O34" s="12">
        <v>6.3865214109826721E-2</v>
      </c>
      <c r="P34" s="12">
        <v>3.4051719938063572E-2</v>
      </c>
      <c r="Q34" s="12">
        <v>1.7645713927073273E-2</v>
      </c>
      <c r="R34" s="12">
        <v>1.4221833889866631E-2</v>
      </c>
      <c r="S34" s="12">
        <v>3.0866529662918613E-2</v>
      </c>
      <c r="T34" s="11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234</v>
      </c>
      <c r="C35" s="31"/>
      <c r="D35" s="12">
        <v>1.0233625124709045E-2</v>
      </c>
      <c r="E35" s="12">
        <v>-1.099454861149507E-2</v>
      </c>
      <c r="F35" s="12">
        <v>1.8762802072290974E-2</v>
      </c>
      <c r="G35" s="12">
        <v>2.7405701379173752E-2</v>
      </c>
      <c r="H35" s="12">
        <v>-2.5437288242734168E-2</v>
      </c>
      <c r="I35" s="12">
        <v>9.5512909689023928E-3</v>
      </c>
      <c r="J35" s="12">
        <v>1.8939854426287539E-3</v>
      </c>
      <c r="K35" s="12">
        <v>-2.824526539371508E-2</v>
      </c>
      <c r="L35" s="12">
        <v>6.1143334638498192E-2</v>
      </c>
      <c r="M35" s="12">
        <v>4.0953147331982631E-2</v>
      </c>
      <c r="N35" s="12">
        <v>-2.4641231727626334E-2</v>
      </c>
      <c r="O35" s="12">
        <v>-0.39639066501056075</v>
      </c>
      <c r="P35" s="12">
        <v>1.9710488399800052E-2</v>
      </c>
      <c r="Q35" s="12">
        <v>4.3971258384033263E-2</v>
      </c>
      <c r="R35" s="12">
        <v>-6.7476653731037839E-2</v>
      </c>
      <c r="S35" s="12">
        <v>-6.5323983861935386E-2</v>
      </c>
      <c r="T35" s="118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235</v>
      </c>
      <c r="C36" s="55"/>
      <c r="D36" s="53">
        <v>0.1</v>
      </c>
      <c r="E36" s="53">
        <v>0.37</v>
      </c>
      <c r="F36" s="53">
        <v>0.28999999999999998</v>
      </c>
      <c r="G36" s="53">
        <v>0.48</v>
      </c>
      <c r="H36" s="53">
        <v>0.68</v>
      </c>
      <c r="I36" s="53">
        <v>0.08</v>
      </c>
      <c r="J36" s="53">
        <v>0.08</v>
      </c>
      <c r="K36" s="53">
        <v>0.75</v>
      </c>
      <c r="L36" s="53">
        <v>1.22</v>
      </c>
      <c r="M36" s="53">
        <v>0.77</v>
      </c>
      <c r="N36" s="53">
        <v>0.67</v>
      </c>
      <c r="O36" s="53">
        <v>8.83</v>
      </c>
      <c r="P36" s="53">
        <v>0.31</v>
      </c>
      <c r="Q36" s="53">
        <v>0.84</v>
      </c>
      <c r="R36" s="53">
        <v>1.61</v>
      </c>
      <c r="S36" s="53">
        <v>1.56</v>
      </c>
      <c r="T36" s="118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AS37" s="71"/>
    </row>
    <row r="38" spans="1:45" ht="15">
      <c r="B38" s="37" t="s">
        <v>495</v>
      </c>
      <c r="AS38" s="30" t="s">
        <v>67</v>
      </c>
    </row>
    <row r="39" spans="1:45" ht="15">
      <c r="A39" s="27" t="s">
        <v>7</v>
      </c>
      <c r="B39" s="17" t="s">
        <v>116</v>
      </c>
      <c r="C39" s="14" t="s">
        <v>117</v>
      </c>
      <c r="D39" s="15" t="s">
        <v>203</v>
      </c>
      <c r="E39" s="16" t="s">
        <v>203</v>
      </c>
      <c r="F39" s="16" t="s">
        <v>203</v>
      </c>
      <c r="G39" s="16" t="s">
        <v>203</v>
      </c>
      <c r="H39" s="16" t="s">
        <v>203</v>
      </c>
      <c r="I39" s="16" t="s">
        <v>203</v>
      </c>
      <c r="J39" s="16" t="s">
        <v>203</v>
      </c>
      <c r="K39" s="16" t="s">
        <v>203</v>
      </c>
      <c r="L39" s="16" t="s">
        <v>203</v>
      </c>
      <c r="M39" s="16" t="s">
        <v>203</v>
      </c>
      <c r="N39" s="16" t="s">
        <v>203</v>
      </c>
      <c r="O39" s="16" t="s">
        <v>203</v>
      </c>
      <c r="P39" s="16" t="s">
        <v>203</v>
      </c>
      <c r="Q39" s="16" t="s">
        <v>203</v>
      </c>
      <c r="R39" s="16" t="s">
        <v>203</v>
      </c>
      <c r="S39" s="16" t="s">
        <v>203</v>
      </c>
      <c r="T39" s="118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204</v>
      </c>
      <c r="C40" s="7" t="s">
        <v>204</v>
      </c>
      <c r="D40" s="116" t="s">
        <v>207</v>
      </c>
      <c r="E40" s="117" t="s">
        <v>208</v>
      </c>
      <c r="F40" s="117" t="s">
        <v>209</v>
      </c>
      <c r="G40" s="117" t="s">
        <v>211</v>
      </c>
      <c r="H40" s="117" t="s">
        <v>212</v>
      </c>
      <c r="I40" s="117" t="s">
        <v>213</v>
      </c>
      <c r="J40" s="117" t="s">
        <v>214</v>
      </c>
      <c r="K40" s="117" t="s">
        <v>215</v>
      </c>
      <c r="L40" s="117" t="s">
        <v>217</v>
      </c>
      <c r="M40" s="117" t="s">
        <v>272</v>
      </c>
      <c r="N40" s="117" t="s">
        <v>219</v>
      </c>
      <c r="O40" s="117" t="s">
        <v>220</v>
      </c>
      <c r="P40" s="117" t="s">
        <v>222</v>
      </c>
      <c r="Q40" s="117" t="s">
        <v>223</v>
      </c>
      <c r="R40" s="117" t="s">
        <v>224</v>
      </c>
      <c r="S40" s="117" t="s">
        <v>226</v>
      </c>
      <c r="T40" s="118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107</v>
      </c>
      <c r="E41" s="9" t="s">
        <v>105</v>
      </c>
      <c r="F41" s="9" t="s">
        <v>107</v>
      </c>
      <c r="G41" s="9" t="s">
        <v>107</v>
      </c>
      <c r="H41" s="9" t="s">
        <v>107</v>
      </c>
      <c r="I41" s="9" t="s">
        <v>107</v>
      </c>
      <c r="J41" s="9" t="s">
        <v>105</v>
      </c>
      <c r="K41" s="9" t="s">
        <v>105</v>
      </c>
      <c r="L41" s="9" t="s">
        <v>107</v>
      </c>
      <c r="M41" s="9" t="s">
        <v>273</v>
      </c>
      <c r="N41" s="9" t="s">
        <v>107</v>
      </c>
      <c r="O41" s="9" t="s">
        <v>107</v>
      </c>
      <c r="P41" s="9" t="s">
        <v>107</v>
      </c>
      <c r="Q41" s="9" t="s">
        <v>105</v>
      </c>
      <c r="R41" s="9" t="s">
        <v>105</v>
      </c>
      <c r="S41" s="9" t="s">
        <v>105</v>
      </c>
      <c r="T41" s="11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8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200">
        <v>300</v>
      </c>
      <c r="E43" s="197">
        <v>284</v>
      </c>
      <c r="F43" s="198">
        <v>400</v>
      </c>
      <c r="G43" s="200">
        <v>300</v>
      </c>
      <c r="H43" s="198">
        <v>300</v>
      </c>
      <c r="I43" s="200">
        <v>300</v>
      </c>
      <c r="J43" s="199">
        <v>279</v>
      </c>
      <c r="K43" s="197">
        <v>262.57689249780174</v>
      </c>
      <c r="L43" s="212">
        <v>213</v>
      </c>
      <c r="M43" s="197">
        <v>264</v>
      </c>
      <c r="N43" s="200">
        <v>168.41741117785898</v>
      </c>
      <c r="O43" s="200">
        <v>235</v>
      </c>
      <c r="P43" s="200">
        <v>308</v>
      </c>
      <c r="Q43" s="197">
        <v>270</v>
      </c>
      <c r="R43" s="197">
        <v>270</v>
      </c>
      <c r="S43" s="197">
        <v>278</v>
      </c>
      <c r="T43" s="201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1</v>
      </c>
    </row>
    <row r="44" spans="1:45">
      <c r="A44" s="33"/>
      <c r="B44" s="18">
        <v>1</v>
      </c>
      <c r="C44" s="7">
        <v>2</v>
      </c>
      <c r="D44" s="208">
        <v>400</v>
      </c>
      <c r="E44" s="204">
        <v>286</v>
      </c>
      <c r="F44" s="205">
        <v>200</v>
      </c>
      <c r="G44" s="208">
        <v>300</v>
      </c>
      <c r="H44" s="205">
        <v>300</v>
      </c>
      <c r="I44" s="208">
        <v>300</v>
      </c>
      <c r="J44" s="206">
        <v>299</v>
      </c>
      <c r="K44" s="204">
        <v>255.56624882445388</v>
      </c>
      <c r="L44" s="204">
        <v>259</v>
      </c>
      <c r="M44" s="204">
        <v>277</v>
      </c>
      <c r="N44" s="208">
        <v>175.13075872832965</v>
      </c>
      <c r="O44" s="208">
        <v>260</v>
      </c>
      <c r="P44" s="208">
        <v>349</v>
      </c>
      <c r="Q44" s="204">
        <v>280</v>
      </c>
      <c r="R44" s="204">
        <v>265</v>
      </c>
      <c r="S44" s="204">
        <v>280</v>
      </c>
      <c r="T44" s="201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 t="e">
        <v>#N/A</v>
      </c>
    </row>
    <row r="45" spans="1:45">
      <c r="A45" s="33"/>
      <c r="B45" s="18">
        <v>1</v>
      </c>
      <c r="C45" s="7">
        <v>3</v>
      </c>
      <c r="D45" s="208">
        <v>400</v>
      </c>
      <c r="E45" s="204">
        <v>296</v>
      </c>
      <c r="F45" s="205">
        <v>100</v>
      </c>
      <c r="G45" s="208">
        <v>200</v>
      </c>
      <c r="H45" s="205">
        <v>300</v>
      </c>
      <c r="I45" s="208">
        <v>300</v>
      </c>
      <c r="J45" s="206">
        <v>295</v>
      </c>
      <c r="K45" s="206">
        <v>263.72627000812065</v>
      </c>
      <c r="L45" s="209">
        <v>300</v>
      </c>
      <c r="M45" s="209">
        <v>283</v>
      </c>
      <c r="N45" s="205">
        <v>155.59549957450272</v>
      </c>
      <c r="O45" s="205">
        <v>270</v>
      </c>
      <c r="P45" s="205">
        <v>307</v>
      </c>
      <c r="Q45" s="209">
        <v>290</v>
      </c>
      <c r="R45" s="209">
        <v>280</v>
      </c>
      <c r="S45" s="209">
        <v>273</v>
      </c>
      <c r="T45" s="201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16</v>
      </c>
    </row>
    <row r="46" spans="1:45">
      <c r="A46" s="33"/>
      <c r="B46" s="18">
        <v>1</v>
      </c>
      <c r="C46" s="7">
        <v>4</v>
      </c>
      <c r="D46" s="208">
        <v>300</v>
      </c>
      <c r="E46" s="207">
        <v>312</v>
      </c>
      <c r="F46" s="205">
        <v>200</v>
      </c>
      <c r="G46" s="208">
        <v>300</v>
      </c>
      <c r="H46" s="205">
        <v>300</v>
      </c>
      <c r="I46" s="208">
        <v>300</v>
      </c>
      <c r="J46" s="206">
        <v>271</v>
      </c>
      <c r="K46" s="206">
        <v>257.67493437621829</v>
      </c>
      <c r="L46" s="209">
        <v>297</v>
      </c>
      <c r="M46" s="209">
        <v>283</v>
      </c>
      <c r="N46" s="205">
        <v>206.93412604112652</v>
      </c>
      <c r="O46" s="205">
        <v>255.00000000000003</v>
      </c>
      <c r="P46" s="205">
        <v>295</v>
      </c>
      <c r="Q46" s="209">
        <v>280</v>
      </c>
      <c r="R46" s="209">
        <v>285</v>
      </c>
      <c r="S46" s="209">
        <v>275</v>
      </c>
      <c r="T46" s="201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280.85017080027654</v>
      </c>
    </row>
    <row r="47" spans="1:45">
      <c r="A47" s="33"/>
      <c r="B47" s="18">
        <v>1</v>
      </c>
      <c r="C47" s="7">
        <v>5</v>
      </c>
      <c r="D47" s="208">
        <v>300</v>
      </c>
      <c r="E47" s="204">
        <v>288</v>
      </c>
      <c r="F47" s="208">
        <v>200</v>
      </c>
      <c r="G47" s="208">
        <v>300</v>
      </c>
      <c r="H47" s="208">
        <v>200</v>
      </c>
      <c r="I47" s="208">
        <v>400</v>
      </c>
      <c r="J47" s="204">
        <v>281</v>
      </c>
      <c r="K47" s="204">
        <v>259.30855854603448</v>
      </c>
      <c r="L47" s="204">
        <v>310</v>
      </c>
      <c r="M47" s="204">
        <v>304</v>
      </c>
      <c r="N47" s="208">
        <v>190.54430153925588</v>
      </c>
      <c r="O47" s="208">
        <v>220</v>
      </c>
      <c r="P47" s="208">
        <v>297</v>
      </c>
      <c r="Q47" s="204">
        <v>300</v>
      </c>
      <c r="R47" s="204">
        <v>270</v>
      </c>
      <c r="S47" s="204">
        <v>267</v>
      </c>
      <c r="T47" s="201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3">
        <v>58</v>
      </c>
    </row>
    <row r="48" spans="1:45">
      <c r="A48" s="33"/>
      <c r="B48" s="18">
        <v>1</v>
      </c>
      <c r="C48" s="7">
        <v>6</v>
      </c>
      <c r="D48" s="208">
        <v>300</v>
      </c>
      <c r="E48" s="204">
        <v>283</v>
      </c>
      <c r="F48" s="208">
        <v>300</v>
      </c>
      <c r="G48" s="208">
        <v>300</v>
      </c>
      <c r="H48" s="208">
        <v>200</v>
      </c>
      <c r="I48" s="208">
        <v>300</v>
      </c>
      <c r="J48" s="204">
        <v>268</v>
      </c>
      <c r="K48" s="204">
        <v>267.75529416064433</v>
      </c>
      <c r="L48" s="204">
        <v>308</v>
      </c>
      <c r="M48" s="204">
        <v>294</v>
      </c>
      <c r="N48" s="208">
        <v>121.45252623894295</v>
      </c>
      <c r="O48" s="208">
        <v>255.00000000000003</v>
      </c>
      <c r="P48" s="208">
        <v>321</v>
      </c>
      <c r="Q48" s="204">
        <v>300</v>
      </c>
      <c r="R48" s="204">
        <v>280</v>
      </c>
      <c r="S48" s="204">
        <v>280</v>
      </c>
      <c r="T48" s="201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19" t="s">
        <v>231</v>
      </c>
      <c r="C49" s="11"/>
      <c r="D49" s="211">
        <v>333.33333333333331</v>
      </c>
      <c r="E49" s="211">
        <v>291.5</v>
      </c>
      <c r="F49" s="211">
        <v>233.33333333333334</v>
      </c>
      <c r="G49" s="211">
        <v>283.33333333333331</v>
      </c>
      <c r="H49" s="211">
        <v>266.66666666666669</v>
      </c>
      <c r="I49" s="211">
        <v>316.66666666666669</v>
      </c>
      <c r="J49" s="211">
        <v>282.16666666666669</v>
      </c>
      <c r="K49" s="211">
        <v>261.10136640221219</v>
      </c>
      <c r="L49" s="211">
        <v>281.16666666666669</v>
      </c>
      <c r="M49" s="211">
        <v>284.16666666666669</v>
      </c>
      <c r="N49" s="211">
        <v>169.67910388333613</v>
      </c>
      <c r="O49" s="211">
        <v>249.16666666666666</v>
      </c>
      <c r="P49" s="211">
        <v>312.83333333333331</v>
      </c>
      <c r="Q49" s="211">
        <v>286.66666666666669</v>
      </c>
      <c r="R49" s="211">
        <v>275</v>
      </c>
      <c r="S49" s="211">
        <v>275.5</v>
      </c>
      <c r="T49" s="201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232</v>
      </c>
      <c r="C50" s="31"/>
      <c r="D50" s="209">
        <v>300</v>
      </c>
      <c r="E50" s="209">
        <v>287</v>
      </c>
      <c r="F50" s="209">
        <v>200</v>
      </c>
      <c r="G50" s="209">
        <v>300</v>
      </c>
      <c r="H50" s="209">
        <v>300</v>
      </c>
      <c r="I50" s="209">
        <v>300</v>
      </c>
      <c r="J50" s="209">
        <v>280</v>
      </c>
      <c r="K50" s="209">
        <v>260.94272552191808</v>
      </c>
      <c r="L50" s="209">
        <v>298.5</v>
      </c>
      <c r="M50" s="209">
        <v>283</v>
      </c>
      <c r="N50" s="209">
        <v>171.7740849530943</v>
      </c>
      <c r="O50" s="209">
        <v>255.00000000000003</v>
      </c>
      <c r="P50" s="209">
        <v>307.5</v>
      </c>
      <c r="Q50" s="209">
        <v>285</v>
      </c>
      <c r="R50" s="209">
        <v>275</v>
      </c>
      <c r="S50" s="209">
        <v>276.5</v>
      </c>
      <c r="T50" s="201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233</v>
      </c>
      <c r="C51" s="31"/>
      <c r="D51" s="209">
        <v>51.6397779494323</v>
      </c>
      <c r="E51" s="209">
        <v>11.058933040759403</v>
      </c>
      <c r="F51" s="209">
        <v>103.27955589886443</v>
      </c>
      <c r="G51" s="209">
        <v>40.824829046386256</v>
      </c>
      <c r="H51" s="209">
        <v>51.639777949432187</v>
      </c>
      <c r="I51" s="209">
        <v>40.824829046386398</v>
      </c>
      <c r="J51" s="209">
        <v>12.528633870724558</v>
      </c>
      <c r="K51" s="209">
        <v>4.4482395135839727</v>
      </c>
      <c r="L51" s="209">
        <v>38.196422171018362</v>
      </c>
      <c r="M51" s="209">
        <v>13.790093062291735</v>
      </c>
      <c r="N51" s="209">
        <v>29.59309466699456</v>
      </c>
      <c r="O51" s="209">
        <v>18.280226110928353</v>
      </c>
      <c r="P51" s="209">
        <v>20.00416623272929</v>
      </c>
      <c r="Q51" s="209">
        <v>12.110601416389967</v>
      </c>
      <c r="R51" s="209">
        <v>7.745966692414834</v>
      </c>
      <c r="S51" s="209">
        <v>5.0099900199501395</v>
      </c>
      <c r="T51" s="201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10"/>
    </row>
    <row r="52" spans="1:45">
      <c r="A52" s="33"/>
      <c r="B52" s="2" t="s">
        <v>86</v>
      </c>
      <c r="C52" s="31"/>
      <c r="D52" s="12">
        <v>0.1549193338482969</v>
      </c>
      <c r="E52" s="12">
        <v>3.7938020723016816E-2</v>
      </c>
      <c r="F52" s="12">
        <v>0.4426266681379904</v>
      </c>
      <c r="G52" s="12">
        <v>0.14408763192842208</v>
      </c>
      <c r="H52" s="12">
        <v>0.19364916731037068</v>
      </c>
      <c r="I52" s="12">
        <v>0.1289205127780623</v>
      </c>
      <c r="J52" s="12">
        <v>4.4401537639898021E-2</v>
      </c>
      <c r="K52" s="12">
        <v>1.703644670603411E-2</v>
      </c>
      <c r="L52" s="12">
        <v>0.13584975283112635</v>
      </c>
      <c r="M52" s="12">
        <v>4.8528186729472379E-2</v>
      </c>
      <c r="N52" s="12">
        <v>0.17440624089658952</v>
      </c>
      <c r="O52" s="12">
        <v>7.3365455963592063E-2</v>
      </c>
      <c r="P52" s="12">
        <v>6.3945123812666885E-2</v>
      </c>
      <c r="Q52" s="12">
        <v>4.2246284010662674E-2</v>
      </c>
      <c r="R52" s="12">
        <v>2.8167151608781214E-2</v>
      </c>
      <c r="S52" s="12">
        <v>1.8185081742105768E-2</v>
      </c>
      <c r="T52" s="118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234</v>
      </c>
      <c r="C53" s="31"/>
      <c r="D53" s="12">
        <v>0.18687246079825104</v>
      </c>
      <c r="E53" s="12">
        <v>3.791996696807054E-2</v>
      </c>
      <c r="F53" s="12">
        <v>-0.16918927744122425</v>
      </c>
      <c r="G53" s="12">
        <v>8.8415916785133941E-3</v>
      </c>
      <c r="H53" s="12">
        <v>-5.050203136139908E-2</v>
      </c>
      <c r="I53" s="12">
        <v>0.12752883775833856</v>
      </c>
      <c r="J53" s="12">
        <v>4.687538065719643E-3</v>
      </c>
      <c r="K53" s="12">
        <v>-7.0317936221261923E-2</v>
      </c>
      <c r="L53" s="12">
        <v>1.1269206833248724E-3</v>
      </c>
      <c r="M53" s="12">
        <v>1.1808772830509184E-2</v>
      </c>
      <c r="N53" s="12">
        <v>-0.39583763328382837</v>
      </c>
      <c r="O53" s="12">
        <v>-0.11281283555330734</v>
      </c>
      <c r="P53" s="12">
        <v>0.11387980445915846</v>
      </c>
      <c r="Q53" s="12">
        <v>2.0710316286495889E-2</v>
      </c>
      <c r="R53" s="12">
        <v>-2.0830219841442843E-2</v>
      </c>
      <c r="S53" s="12">
        <v>-1.9049911150245458E-2</v>
      </c>
      <c r="T53" s="118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4" t="s">
        <v>235</v>
      </c>
      <c r="C54" s="55"/>
      <c r="D54" s="53" t="s">
        <v>236</v>
      </c>
      <c r="E54" s="53">
        <v>1.1299999999999999</v>
      </c>
      <c r="F54" s="53" t="s">
        <v>236</v>
      </c>
      <c r="G54" s="53" t="s">
        <v>236</v>
      </c>
      <c r="H54" s="53" t="s">
        <v>236</v>
      </c>
      <c r="I54" s="53" t="s">
        <v>236</v>
      </c>
      <c r="J54" s="53">
        <v>0.11</v>
      </c>
      <c r="K54" s="53">
        <v>2.19</v>
      </c>
      <c r="L54" s="53">
        <v>0</v>
      </c>
      <c r="M54" s="53">
        <v>0.33</v>
      </c>
      <c r="N54" s="53">
        <v>12.19</v>
      </c>
      <c r="O54" s="53">
        <v>3.5</v>
      </c>
      <c r="P54" s="53">
        <v>3.46</v>
      </c>
      <c r="Q54" s="53">
        <v>0.6</v>
      </c>
      <c r="R54" s="53">
        <v>0.67</v>
      </c>
      <c r="S54" s="53">
        <v>0.62</v>
      </c>
      <c r="T54" s="118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 t="s">
        <v>275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AS55" s="71"/>
    </row>
    <row r="56" spans="1:45">
      <c r="AS56" s="71"/>
    </row>
    <row r="57" spans="1:45" ht="15">
      <c r="B57" s="37" t="s">
        <v>496</v>
      </c>
      <c r="AS57" s="30" t="s">
        <v>271</v>
      </c>
    </row>
    <row r="58" spans="1:45" ht="15">
      <c r="A58" s="27" t="s">
        <v>49</v>
      </c>
      <c r="B58" s="17" t="s">
        <v>116</v>
      </c>
      <c r="C58" s="14" t="s">
        <v>117</v>
      </c>
      <c r="D58" s="15" t="s">
        <v>203</v>
      </c>
      <c r="E58" s="16" t="s">
        <v>203</v>
      </c>
      <c r="F58" s="16" t="s">
        <v>203</v>
      </c>
      <c r="G58" s="16" t="s">
        <v>203</v>
      </c>
      <c r="H58" s="16" t="s">
        <v>203</v>
      </c>
      <c r="I58" s="11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204</v>
      </c>
      <c r="C59" s="7" t="s">
        <v>204</v>
      </c>
      <c r="D59" s="116" t="s">
        <v>208</v>
      </c>
      <c r="E59" s="117" t="s">
        <v>214</v>
      </c>
      <c r="F59" s="117" t="s">
        <v>215</v>
      </c>
      <c r="G59" s="117" t="s">
        <v>223</v>
      </c>
      <c r="H59" s="117" t="s">
        <v>226</v>
      </c>
      <c r="I59" s="1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107</v>
      </c>
      <c r="E60" s="9" t="s">
        <v>107</v>
      </c>
      <c r="F60" s="9" t="s">
        <v>107</v>
      </c>
      <c r="G60" s="9" t="s">
        <v>107</v>
      </c>
      <c r="H60" s="9" t="s">
        <v>105</v>
      </c>
      <c r="I60" s="11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28"/>
      <c r="F61" s="28"/>
      <c r="G61" s="28"/>
      <c r="H61" s="28"/>
      <c r="I61" s="11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97">
        <v>1200</v>
      </c>
      <c r="E62" s="200" t="s">
        <v>109</v>
      </c>
      <c r="F62" s="198" t="s">
        <v>109</v>
      </c>
      <c r="G62" s="197">
        <v>20</v>
      </c>
      <c r="H62" s="199">
        <v>80</v>
      </c>
      <c r="I62" s="201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>
        <v>1</v>
      </c>
    </row>
    <row r="63" spans="1:45">
      <c r="A63" s="33"/>
      <c r="B63" s="18">
        <v>1</v>
      </c>
      <c r="C63" s="7">
        <v>2</v>
      </c>
      <c r="D63" s="204">
        <v>200</v>
      </c>
      <c r="E63" s="208" t="s">
        <v>109</v>
      </c>
      <c r="F63" s="205" t="s">
        <v>109</v>
      </c>
      <c r="G63" s="204">
        <v>20</v>
      </c>
      <c r="H63" s="206">
        <v>80</v>
      </c>
      <c r="I63" s="201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</v>
      </c>
    </row>
    <row r="64" spans="1:45">
      <c r="A64" s="33"/>
      <c r="B64" s="18">
        <v>1</v>
      </c>
      <c r="C64" s="7">
        <v>3</v>
      </c>
      <c r="D64" s="204" t="s">
        <v>96</v>
      </c>
      <c r="E64" s="208" t="s">
        <v>109</v>
      </c>
      <c r="F64" s="205" t="s">
        <v>109</v>
      </c>
      <c r="G64" s="204">
        <v>20</v>
      </c>
      <c r="H64" s="206">
        <v>70</v>
      </c>
      <c r="I64" s="201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>
        <v>16</v>
      </c>
    </row>
    <row r="65" spans="1:45">
      <c r="A65" s="33"/>
      <c r="B65" s="18">
        <v>1</v>
      </c>
      <c r="C65" s="7">
        <v>4</v>
      </c>
      <c r="D65" s="204" t="s">
        <v>96</v>
      </c>
      <c r="E65" s="208" t="s">
        <v>109</v>
      </c>
      <c r="F65" s="205" t="s">
        <v>109</v>
      </c>
      <c r="G65" s="204">
        <v>20</v>
      </c>
      <c r="H65" s="206">
        <v>80</v>
      </c>
      <c r="I65" s="201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205</v>
      </c>
    </row>
    <row r="66" spans="1:45">
      <c r="A66" s="33"/>
      <c r="B66" s="18">
        <v>1</v>
      </c>
      <c r="C66" s="7">
        <v>5</v>
      </c>
      <c r="D66" s="204">
        <v>1000</v>
      </c>
      <c r="E66" s="208" t="s">
        <v>109</v>
      </c>
      <c r="F66" s="208" t="s">
        <v>109</v>
      </c>
      <c r="G66" s="204">
        <v>20</v>
      </c>
      <c r="H66" s="204">
        <v>80</v>
      </c>
      <c r="I66" s="201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3">
        <v>15</v>
      </c>
    </row>
    <row r="67" spans="1:45">
      <c r="A67" s="33"/>
      <c r="B67" s="18">
        <v>1</v>
      </c>
      <c r="C67" s="7">
        <v>6</v>
      </c>
      <c r="D67" s="204">
        <v>600</v>
      </c>
      <c r="E67" s="208" t="s">
        <v>109</v>
      </c>
      <c r="F67" s="208" t="s">
        <v>109</v>
      </c>
      <c r="G67" s="204">
        <v>20</v>
      </c>
      <c r="H67" s="204">
        <v>80</v>
      </c>
      <c r="I67" s="201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10"/>
    </row>
    <row r="68" spans="1:45">
      <c r="A68" s="33"/>
      <c r="B68" s="19" t="s">
        <v>231</v>
      </c>
      <c r="C68" s="11"/>
      <c r="D68" s="211">
        <v>750</v>
      </c>
      <c r="E68" s="211" t="s">
        <v>625</v>
      </c>
      <c r="F68" s="211" t="s">
        <v>625</v>
      </c>
      <c r="G68" s="211">
        <v>20</v>
      </c>
      <c r="H68" s="211">
        <v>78.333333333333329</v>
      </c>
      <c r="I68" s="201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10"/>
    </row>
    <row r="69" spans="1:45">
      <c r="A69" s="33"/>
      <c r="B69" s="2" t="s">
        <v>232</v>
      </c>
      <c r="C69" s="31"/>
      <c r="D69" s="209">
        <v>800</v>
      </c>
      <c r="E69" s="209" t="s">
        <v>625</v>
      </c>
      <c r="F69" s="209" t="s">
        <v>625</v>
      </c>
      <c r="G69" s="209">
        <v>20</v>
      </c>
      <c r="H69" s="209">
        <v>80</v>
      </c>
      <c r="I69" s="201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10"/>
    </row>
    <row r="70" spans="1:45">
      <c r="A70" s="33"/>
      <c r="B70" s="2" t="s">
        <v>233</v>
      </c>
      <c r="C70" s="31"/>
      <c r="D70" s="209">
        <v>443.471156521669</v>
      </c>
      <c r="E70" s="209" t="s">
        <v>625</v>
      </c>
      <c r="F70" s="209" t="s">
        <v>625</v>
      </c>
      <c r="G70" s="209">
        <v>0</v>
      </c>
      <c r="H70" s="209">
        <v>4.0824829046386304</v>
      </c>
      <c r="I70" s="201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10"/>
    </row>
    <row r="71" spans="1:45">
      <c r="A71" s="33"/>
      <c r="B71" s="2" t="s">
        <v>86</v>
      </c>
      <c r="C71" s="31"/>
      <c r="D71" s="12">
        <v>0.59129487536222536</v>
      </c>
      <c r="E71" s="12" t="s">
        <v>625</v>
      </c>
      <c r="F71" s="12" t="s">
        <v>625</v>
      </c>
      <c r="G71" s="12">
        <v>0</v>
      </c>
      <c r="H71" s="12">
        <v>5.2116803037939967E-2</v>
      </c>
      <c r="I71" s="11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2" t="s">
        <v>234</v>
      </c>
      <c r="C72" s="31"/>
      <c r="D72" s="12">
        <v>2.6585365853658538</v>
      </c>
      <c r="E72" s="12" t="s">
        <v>625</v>
      </c>
      <c r="F72" s="12" t="s">
        <v>625</v>
      </c>
      <c r="G72" s="12">
        <v>-0.90243902439024393</v>
      </c>
      <c r="H72" s="12">
        <v>-0.61788617886178865</v>
      </c>
      <c r="I72" s="11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A73" s="33"/>
      <c r="B73" s="54" t="s">
        <v>235</v>
      </c>
      <c r="C73" s="55"/>
      <c r="D73" s="53">
        <v>66.31</v>
      </c>
      <c r="E73" s="53">
        <v>0</v>
      </c>
      <c r="F73" s="53">
        <v>0</v>
      </c>
      <c r="G73" s="53">
        <v>0.67</v>
      </c>
      <c r="H73" s="53">
        <v>7.19</v>
      </c>
      <c r="I73" s="11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1"/>
    </row>
    <row r="74" spans="1:45">
      <c r="B74" s="34"/>
      <c r="C74" s="19"/>
      <c r="D74" s="29"/>
      <c r="E74" s="29"/>
      <c r="F74" s="29"/>
      <c r="G74" s="29"/>
      <c r="H74" s="29"/>
      <c r="AS74" s="71"/>
    </row>
    <row r="75" spans="1:45" ht="15">
      <c r="B75" s="37" t="s">
        <v>497</v>
      </c>
      <c r="AS75" s="30" t="s">
        <v>271</v>
      </c>
    </row>
    <row r="76" spans="1:45" ht="15">
      <c r="A76" s="27" t="s">
        <v>10</v>
      </c>
      <c r="B76" s="17" t="s">
        <v>116</v>
      </c>
      <c r="C76" s="14" t="s">
        <v>117</v>
      </c>
      <c r="D76" s="15" t="s">
        <v>203</v>
      </c>
      <c r="E76" s="16" t="s">
        <v>203</v>
      </c>
      <c r="F76" s="16" t="s">
        <v>203</v>
      </c>
      <c r="G76" s="16" t="s">
        <v>203</v>
      </c>
      <c r="H76" s="16" t="s">
        <v>203</v>
      </c>
      <c r="I76" s="16" t="s">
        <v>203</v>
      </c>
      <c r="J76" s="16" t="s">
        <v>203</v>
      </c>
      <c r="K76" s="16" t="s">
        <v>203</v>
      </c>
      <c r="L76" s="16" t="s">
        <v>203</v>
      </c>
      <c r="M76" s="16" t="s">
        <v>203</v>
      </c>
      <c r="N76" s="16" t="s">
        <v>203</v>
      </c>
      <c r="O76" s="11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204</v>
      </c>
      <c r="C77" s="7" t="s">
        <v>204</v>
      </c>
      <c r="D77" s="116" t="s">
        <v>208</v>
      </c>
      <c r="E77" s="117" t="s">
        <v>214</v>
      </c>
      <c r="F77" s="117" t="s">
        <v>218</v>
      </c>
      <c r="G77" s="117" t="s">
        <v>272</v>
      </c>
      <c r="H77" s="117" t="s">
        <v>219</v>
      </c>
      <c r="I77" s="117" t="s">
        <v>220</v>
      </c>
      <c r="J77" s="117" t="s">
        <v>222</v>
      </c>
      <c r="K77" s="117" t="s">
        <v>223</v>
      </c>
      <c r="L77" s="117" t="s">
        <v>224</v>
      </c>
      <c r="M77" s="117" t="s">
        <v>226</v>
      </c>
      <c r="N77" s="117" t="s">
        <v>227</v>
      </c>
      <c r="O77" s="11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105</v>
      </c>
      <c r="E78" s="9" t="s">
        <v>105</v>
      </c>
      <c r="F78" s="9" t="s">
        <v>107</v>
      </c>
      <c r="G78" s="9" t="s">
        <v>273</v>
      </c>
      <c r="H78" s="9" t="s">
        <v>107</v>
      </c>
      <c r="I78" s="9" t="s">
        <v>107</v>
      </c>
      <c r="J78" s="9" t="s">
        <v>107</v>
      </c>
      <c r="K78" s="9" t="s">
        <v>105</v>
      </c>
      <c r="L78" s="9" t="s">
        <v>107</v>
      </c>
      <c r="M78" s="9" t="s">
        <v>105</v>
      </c>
      <c r="N78" s="9" t="s">
        <v>107</v>
      </c>
      <c r="O78" s="118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118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</v>
      </c>
    </row>
    <row r="80" spans="1:45">
      <c r="A80" s="33"/>
      <c r="B80" s="17">
        <v>1</v>
      </c>
      <c r="C80" s="13">
        <v>1</v>
      </c>
      <c r="D80" s="197">
        <v>10578</v>
      </c>
      <c r="E80" s="197">
        <v>10726</v>
      </c>
      <c r="F80" s="199">
        <v>10593.05401</v>
      </c>
      <c r="G80" s="197" t="s">
        <v>276</v>
      </c>
      <c r="H80" s="198">
        <v>829.30042290105519</v>
      </c>
      <c r="I80" s="197" t="s">
        <v>99</v>
      </c>
      <c r="J80" s="198">
        <v>6734</v>
      </c>
      <c r="K80" s="197">
        <v>10600</v>
      </c>
      <c r="L80" s="197">
        <v>10800</v>
      </c>
      <c r="M80" s="197" t="s">
        <v>276</v>
      </c>
      <c r="N80" s="200">
        <v>7840</v>
      </c>
      <c r="O80" s="201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</v>
      </c>
    </row>
    <row r="81" spans="1:45">
      <c r="A81" s="33"/>
      <c r="B81" s="18">
        <v>1</v>
      </c>
      <c r="C81" s="7">
        <v>2</v>
      </c>
      <c r="D81" s="207">
        <v>8705</v>
      </c>
      <c r="E81" s="204">
        <v>10447</v>
      </c>
      <c r="F81" s="206">
        <v>10616.44353</v>
      </c>
      <c r="G81" s="204" t="s">
        <v>276</v>
      </c>
      <c r="H81" s="205">
        <v>714.28491793430021</v>
      </c>
      <c r="I81" s="204" t="s">
        <v>99</v>
      </c>
      <c r="J81" s="205">
        <v>4166</v>
      </c>
      <c r="K81" s="204">
        <v>11000</v>
      </c>
      <c r="L81" s="204">
        <v>10600</v>
      </c>
      <c r="M81" s="204" t="s">
        <v>276</v>
      </c>
      <c r="N81" s="208">
        <v>8800</v>
      </c>
      <c r="O81" s="201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2</v>
      </c>
    </row>
    <row r="82" spans="1:45">
      <c r="A82" s="33"/>
      <c r="B82" s="18">
        <v>1</v>
      </c>
      <c r="C82" s="7">
        <v>3</v>
      </c>
      <c r="D82" s="204">
        <v>10946</v>
      </c>
      <c r="E82" s="204">
        <v>10022</v>
      </c>
      <c r="F82" s="206">
        <v>10591.25481</v>
      </c>
      <c r="G82" s="204" t="s">
        <v>276</v>
      </c>
      <c r="H82" s="205">
        <v>770.35963750627809</v>
      </c>
      <c r="I82" s="204" t="s">
        <v>99</v>
      </c>
      <c r="J82" s="205">
        <v>3857</v>
      </c>
      <c r="K82" s="206">
        <v>10900</v>
      </c>
      <c r="L82" s="209">
        <v>10700</v>
      </c>
      <c r="M82" s="209" t="s">
        <v>276</v>
      </c>
      <c r="N82" s="205">
        <v>7840</v>
      </c>
      <c r="O82" s="201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16</v>
      </c>
    </row>
    <row r="83" spans="1:45">
      <c r="A83" s="33"/>
      <c r="B83" s="18">
        <v>1</v>
      </c>
      <c r="C83" s="7">
        <v>4</v>
      </c>
      <c r="D83" s="204">
        <v>10833</v>
      </c>
      <c r="E83" s="204">
        <v>10640</v>
      </c>
      <c r="F83" s="206">
        <v>9966.9345300000004</v>
      </c>
      <c r="G83" s="204" t="s">
        <v>276</v>
      </c>
      <c r="H83" s="205">
        <v>649.82629974897145</v>
      </c>
      <c r="I83" s="204" t="s">
        <v>99</v>
      </c>
      <c r="J83" s="205">
        <v>6673</v>
      </c>
      <c r="K83" s="206">
        <v>11300</v>
      </c>
      <c r="L83" s="209">
        <v>10400</v>
      </c>
      <c r="M83" s="209">
        <v>9980</v>
      </c>
      <c r="N83" s="205">
        <v>9840</v>
      </c>
      <c r="O83" s="201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>
        <v>10520.098489824401</v>
      </c>
    </row>
    <row r="84" spans="1:45">
      <c r="A84" s="33"/>
      <c r="B84" s="18">
        <v>1</v>
      </c>
      <c r="C84" s="7">
        <v>5</v>
      </c>
      <c r="D84" s="204">
        <v>10597</v>
      </c>
      <c r="E84" s="204">
        <v>10441</v>
      </c>
      <c r="F84" s="204">
        <v>10219.378769999999</v>
      </c>
      <c r="G84" s="204" t="s">
        <v>276</v>
      </c>
      <c r="H84" s="208">
        <v>846.66589689008924</v>
      </c>
      <c r="I84" s="204" t="s">
        <v>99</v>
      </c>
      <c r="J84" s="208">
        <v>6842</v>
      </c>
      <c r="K84" s="204">
        <v>11300</v>
      </c>
      <c r="L84" s="204">
        <v>10700</v>
      </c>
      <c r="M84" s="204">
        <v>9990</v>
      </c>
      <c r="N84" s="208">
        <v>6070</v>
      </c>
      <c r="O84" s="201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3">
        <v>16</v>
      </c>
    </row>
    <row r="85" spans="1:45">
      <c r="A85" s="33"/>
      <c r="B85" s="18">
        <v>1</v>
      </c>
      <c r="C85" s="7">
        <v>6</v>
      </c>
      <c r="D85" s="204">
        <v>10345</v>
      </c>
      <c r="E85" s="204">
        <v>10475</v>
      </c>
      <c r="F85" s="204">
        <v>10216.679980000001</v>
      </c>
      <c r="G85" s="204" t="s">
        <v>276</v>
      </c>
      <c r="H85" s="208">
        <v>465.53450246971761</v>
      </c>
      <c r="I85" s="204" t="s">
        <v>99</v>
      </c>
      <c r="J85" s="208">
        <v>2745</v>
      </c>
      <c r="K85" s="204">
        <v>11100</v>
      </c>
      <c r="L85" s="204">
        <v>10500</v>
      </c>
      <c r="M85" s="204" t="s">
        <v>276</v>
      </c>
      <c r="N85" s="208">
        <v>8720</v>
      </c>
      <c r="O85" s="201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10"/>
    </row>
    <row r="86" spans="1:45">
      <c r="A86" s="33"/>
      <c r="B86" s="19" t="s">
        <v>231</v>
      </c>
      <c r="C86" s="11"/>
      <c r="D86" s="211">
        <v>10334</v>
      </c>
      <c r="E86" s="211">
        <v>10458.5</v>
      </c>
      <c r="F86" s="211">
        <v>10367.290938333334</v>
      </c>
      <c r="G86" s="211" t="s">
        <v>625</v>
      </c>
      <c r="H86" s="211">
        <v>712.66194624173534</v>
      </c>
      <c r="I86" s="211" t="s">
        <v>625</v>
      </c>
      <c r="J86" s="211">
        <v>5169.5</v>
      </c>
      <c r="K86" s="211">
        <v>11033.333333333334</v>
      </c>
      <c r="L86" s="211">
        <v>10616.666666666666</v>
      </c>
      <c r="M86" s="211">
        <v>9985</v>
      </c>
      <c r="N86" s="211">
        <v>8185</v>
      </c>
      <c r="O86" s="201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10"/>
    </row>
    <row r="87" spans="1:45">
      <c r="A87" s="33"/>
      <c r="B87" s="2" t="s">
        <v>232</v>
      </c>
      <c r="C87" s="31"/>
      <c r="D87" s="209">
        <v>10587.5</v>
      </c>
      <c r="E87" s="209">
        <v>10461</v>
      </c>
      <c r="F87" s="209">
        <v>10405.316790000001</v>
      </c>
      <c r="G87" s="209" t="s">
        <v>625</v>
      </c>
      <c r="H87" s="209">
        <v>742.32227772028909</v>
      </c>
      <c r="I87" s="209" t="s">
        <v>625</v>
      </c>
      <c r="J87" s="209">
        <v>5419.5</v>
      </c>
      <c r="K87" s="209">
        <v>11050</v>
      </c>
      <c r="L87" s="209">
        <v>10650</v>
      </c>
      <c r="M87" s="209">
        <v>9985</v>
      </c>
      <c r="N87" s="209">
        <v>8280</v>
      </c>
      <c r="O87" s="201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10"/>
    </row>
    <row r="88" spans="1:45">
      <c r="A88" s="33"/>
      <c r="B88" s="2" t="s">
        <v>233</v>
      </c>
      <c r="C88" s="31"/>
      <c r="D88" s="209">
        <v>825.34986520868836</v>
      </c>
      <c r="E88" s="209">
        <v>243.20423516049223</v>
      </c>
      <c r="F88" s="209">
        <v>271.31263084465064</v>
      </c>
      <c r="G88" s="209" t="s">
        <v>625</v>
      </c>
      <c r="H88" s="209">
        <v>141.36020838736883</v>
      </c>
      <c r="I88" s="209" t="s">
        <v>625</v>
      </c>
      <c r="J88" s="209">
        <v>1795.1767322467167</v>
      </c>
      <c r="K88" s="209">
        <v>265.83202716502512</v>
      </c>
      <c r="L88" s="209">
        <v>147.19601443879745</v>
      </c>
      <c r="M88" s="209">
        <v>7.0710678118654755</v>
      </c>
      <c r="N88" s="209">
        <v>1273.9505484907961</v>
      </c>
      <c r="O88" s="201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10"/>
    </row>
    <row r="89" spans="1:45">
      <c r="A89" s="33"/>
      <c r="B89" s="2" t="s">
        <v>86</v>
      </c>
      <c r="C89" s="31"/>
      <c r="D89" s="12">
        <v>7.986741486439794E-2</v>
      </c>
      <c r="E89" s="12">
        <v>2.3254217637375556E-2</v>
      </c>
      <c r="F89" s="12">
        <v>2.6170060477560729E-2</v>
      </c>
      <c r="G89" s="12" t="s">
        <v>625</v>
      </c>
      <c r="H89" s="12">
        <v>0.19835520772905049</v>
      </c>
      <c r="I89" s="12" t="s">
        <v>625</v>
      </c>
      <c r="J89" s="12">
        <v>0.34726312646227231</v>
      </c>
      <c r="K89" s="12">
        <v>2.4093537205289284E-2</v>
      </c>
      <c r="L89" s="12">
        <v>1.3864616744627705E-2</v>
      </c>
      <c r="M89" s="12">
        <v>7.0816903473865556E-4</v>
      </c>
      <c r="N89" s="12">
        <v>0.15564453860608382</v>
      </c>
      <c r="O89" s="11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2" t="s">
        <v>234</v>
      </c>
      <c r="C90" s="31"/>
      <c r="D90" s="12">
        <v>-1.7689804901009687E-2</v>
      </c>
      <c r="E90" s="12">
        <v>-5.855314936830891E-3</v>
      </c>
      <c r="F90" s="12">
        <v>-1.4525296663227105E-2</v>
      </c>
      <c r="G90" s="12" t="s">
        <v>625</v>
      </c>
      <c r="H90" s="12">
        <v>-0.93225710320763067</v>
      </c>
      <c r="I90" s="12" t="s">
        <v>625</v>
      </c>
      <c r="J90" s="12">
        <v>-0.50860726208977836</v>
      </c>
      <c r="K90" s="12">
        <v>4.8786125339545183E-2</v>
      </c>
      <c r="L90" s="12">
        <v>9.1793985517978349E-3</v>
      </c>
      <c r="M90" s="12">
        <v>-5.0864399258426785E-2</v>
      </c>
      <c r="N90" s="12">
        <v>-0.22196545898149456</v>
      </c>
      <c r="O90" s="118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A91" s="33"/>
      <c r="B91" s="54" t="s">
        <v>235</v>
      </c>
      <c r="C91" s="55"/>
      <c r="D91" s="53">
        <v>0</v>
      </c>
      <c r="E91" s="53">
        <v>0.24</v>
      </c>
      <c r="F91" s="53">
        <v>0.06</v>
      </c>
      <c r="G91" s="53" t="s">
        <v>236</v>
      </c>
      <c r="H91" s="53">
        <v>18.59</v>
      </c>
      <c r="I91" s="53" t="s">
        <v>236</v>
      </c>
      <c r="J91" s="53">
        <v>9.98</v>
      </c>
      <c r="K91" s="53">
        <v>1.35</v>
      </c>
      <c r="L91" s="53">
        <v>0.55000000000000004</v>
      </c>
      <c r="M91" s="53">
        <v>0.67</v>
      </c>
      <c r="N91" s="53">
        <v>4.1500000000000004</v>
      </c>
      <c r="O91" s="118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1"/>
    </row>
    <row r="92" spans="1:45">
      <c r="B92" s="34"/>
      <c r="C92" s="1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AS92" s="71"/>
    </row>
    <row r="93" spans="1:45" ht="15">
      <c r="B93" s="37" t="s">
        <v>498</v>
      </c>
      <c r="AS93" s="30" t="s">
        <v>271</v>
      </c>
    </row>
    <row r="94" spans="1:45" ht="15">
      <c r="A94" s="27" t="s">
        <v>13</v>
      </c>
      <c r="B94" s="17" t="s">
        <v>116</v>
      </c>
      <c r="C94" s="14" t="s">
        <v>117</v>
      </c>
      <c r="D94" s="15" t="s">
        <v>203</v>
      </c>
      <c r="E94" s="16" t="s">
        <v>203</v>
      </c>
      <c r="F94" s="16" t="s">
        <v>203</v>
      </c>
      <c r="G94" s="16" t="s">
        <v>203</v>
      </c>
      <c r="H94" s="16" t="s">
        <v>203</v>
      </c>
      <c r="I94" s="16" t="s">
        <v>203</v>
      </c>
      <c r="J94" s="16" t="s">
        <v>203</v>
      </c>
      <c r="K94" s="16" t="s">
        <v>203</v>
      </c>
      <c r="L94" s="16" t="s">
        <v>203</v>
      </c>
      <c r="M94" s="11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204</v>
      </c>
      <c r="C95" s="7" t="s">
        <v>204</v>
      </c>
      <c r="D95" s="116" t="s">
        <v>208</v>
      </c>
      <c r="E95" s="117" t="s">
        <v>214</v>
      </c>
      <c r="F95" s="117" t="s">
        <v>215</v>
      </c>
      <c r="G95" s="117" t="s">
        <v>217</v>
      </c>
      <c r="H95" s="117" t="s">
        <v>272</v>
      </c>
      <c r="I95" s="117" t="s">
        <v>220</v>
      </c>
      <c r="J95" s="117" t="s">
        <v>223</v>
      </c>
      <c r="K95" s="117" t="s">
        <v>224</v>
      </c>
      <c r="L95" s="117" t="s">
        <v>226</v>
      </c>
      <c r="M95" s="11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105</v>
      </c>
      <c r="E96" s="9" t="s">
        <v>105</v>
      </c>
      <c r="F96" s="9" t="s">
        <v>105</v>
      </c>
      <c r="G96" s="9" t="s">
        <v>107</v>
      </c>
      <c r="H96" s="9" t="s">
        <v>273</v>
      </c>
      <c r="I96" s="9" t="s">
        <v>105</v>
      </c>
      <c r="J96" s="9" t="s">
        <v>105</v>
      </c>
      <c r="K96" s="9" t="s">
        <v>105</v>
      </c>
      <c r="L96" s="9" t="s">
        <v>105</v>
      </c>
      <c r="M96" s="11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11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</v>
      </c>
    </row>
    <row r="98" spans="1:45">
      <c r="A98" s="33"/>
      <c r="B98" s="17">
        <v>1</v>
      </c>
      <c r="C98" s="13">
        <v>1</v>
      </c>
      <c r="D98" s="108">
        <v>3</v>
      </c>
      <c r="E98" s="20">
        <v>4</v>
      </c>
      <c r="F98" s="21">
        <v>3.2167935404299239</v>
      </c>
      <c r="G98" s="108" t="s">
        <v>112</v>
      </c>
      <c r="H98" s="112" t="s">
        <v>112</v>
      </c>
      <c r="I98" s="108">
        <v>3.1</v>
      </c>
      <c r="J98" s="21">
        <v>4</v>
      </c>
      <c r="K98" s="20">
        <v>4</v>
      </c>
      <c r="L98" s="108">
        <v>4</v>
      </c>
      <c r="M98" s="11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>
        <v>1</v>
      </c>
      <c r="C99" s="7">
        <v>2</v>
      </c>
      <c r="D99" s="109">
        <v>3</v>
      </c>
      <c r="E99" s="9">
        <v>4</v>
      </c>
      <c r="F99" s="22">
        <v>3.5463054952839541</v>
      </c>
      <c r="G99" s="109" t="s">
        <v>112</v>
      </c>
      <c r="H99" s="111" t="s">
        <v>112</v>
      </c>
      <c r="I99" s="109">
        <v>2.9</v>
      </c>
      <c r="J99" s="22">
        <v>4</v>
      </c>
      <c r="K99" s="9">
        <v>3</v>
      </c>
      <c r="L99" s="109">
        <v>4</v>
      </c>
      <c r="M99" s="11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11</v>
      </c>
    </row>
    <row r="100" spans="1:45">
      <c r="A100" s="33"/>
      <c r="B100" s="18">
        <v>1</v>
      </c>
      <c r="C100" s="7">
        <v>3</v>
      </c>
      <c r="D100" s="109">
        <v>3</v>
      </c>
      <c r="E100" s="9">
        <v>3</v>
      </c>
      <c r="F100" s="22">
        <v>3.3690937245564787</v>
      </c>
      <c r="G100" s="109" t="s">
        <v>112</v>
      </c>
      <c r="H100" s="111" t="s">
        <v>112</v>
      </c>
      <c r="I100" s="113">
        <v>2.2000000000000002</v>
      </c>
      <c r="J100" s="22">
        <v>3</v>
      </c>
      <c r="K100" s="22">
        <v>3</v>
      </c>
      <c r="L100" s="111">
        <v>4</v>
      </c>
      <c r="M100" s="11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16</v>
      </c>
    </row>
    <row r="101" spans="1:45">
      <c r="A101" s="33"/>
      <c r="B101" s="18">
        <v>1</v>
      </c>
      <c r="C101" s="7">
        <v>4</v>
      </c>
      <c r="D101" s="109">
        <v>3</v>
      </c>
      <c r="E101" s="9">
        <v>3</v>
      </c>
      <c r="F101" s="22">
        <v>3.7055309741827989</v>
      </c>
      <c r="G101" s="109" t="s">
        <v>112</v>
      </c>
      <c r="H101" s="111" t="s">
        <v>112</v>
      </c>
      <c r="I101" s="109">
        <v>2.9</v>
      </c>
      <c r="J101" s="22">
        <v>4</v>
      </c>
      <c r="K101" s="22">
        <v>4</v>
      </c>
      <c r="L101" s="111">
        <v>4</v>
      </c>
      <c r="M101" s="11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3.4442403054630701</v>
      </c>
    </row>
    <row r="102" spans="1:45">
      <c r="A102" s="33"/>
      <c r="B102" s="18">
        <v>1</v>
      </c>
      <c r="C102" s="7">
        <v>5</v>
      </c>
      <c r="D102" s="109">
        <v>3</v>
      </c>
      <c r="E102" s="9">
        <v>3</v>
      </c>
      <c r="F102" s="9">
        <v>3.3767443128326136</v>
      </c>
      <c r="G102" s="109" t="s">
        <v>112</v>
      </c>
      <c r="H102" s="109" t="s">
        <v>112</v>
      </c>
      <c r="I102" s="109">
        <v>2.8</v>
      </c>
      <c r="J102" s="9">
        <v>3</v>
      </c>
      <c r="K102" s="9">
        <v>4</v>
      </c>
      <c r="L102" s="109">
        <v>4</v>
      </c>
      <c r="M102" s="11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17</v>
      </c>
    </row>
    <row r="103" spans="1:45">
      <c r="A103" s="33"/>
      <c r="B103" s="18">
        <v>1</v>
      </c>
      <c r="C103" s="7">
        <v>6</v>
      </c>
      <c r="D103" s="109">
        <v>3</v>
      </c>
      <c r="E103" s="9">
        <v>3</v>
      </c>
      <c r="F103" s="9">
        <v>3.4472992838278738</v>
      </c>
      <c r="G103" s="109" t="s">
        <v>112</v>
      </c>
      <c r="H103" s="109" t="s">
        <v>112</v>
      </c>
      <c r="I103" s="109">
        <v>2.8</v>
      </c>
      <c r="J103" s="9">
        <v>3</v>
      </c>
      <c r="K103" s="9">
        <v>3</v>
      </c>
      <c r="L103" s="109">
        <v>4</v>
      </c>
      <c r="M103" s="11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19" t="s">
        <v>231</v>
      </c>
      <c r="C104" s="11"/>
      <c r="D104" s="23">
        <v>3</v>
      </c>
      <c r="E104" s="23">
        <v>3.3333333333333335</v>
      </c>
      <c r="F104" s="23">
        <v>3.4436278885189409</v>
      </c>
      <c r="G104" s="23" t="s">
        <v>625</v>
      </c>
      <c r="H104" s="23" t="s">
        <v>625</v>
      </c>
      <c r="I104" s="23">
        <v>2.7833333333333332</v>
      </c>
      <c r="J104" s="23">
        <v>3.5</v>
      </c>
      <c r="K104" s="23">
        <v>3.5</v>
      </c>
      <c r="L104" s="23">
        <v>4</v>
      </c>
      <c r="M104" s="11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232</v>
      </c>
      <c r="C105" s="31"/>
      <c r="D105" s="10">
        <v>3</v>
      </c>
      <c r="E105" s="10">
        <v>3</v>
      </c>
      <c r="F105" s="10">
        <v>3.4120217983302439</v>
      </c>
      <c r="G105" s="10" t="s">
        <v>625</v>
      </c>
      <c r="H105" s="10" t="s">
        <v>625</v>
      </c>
      <c r="I105" s="10">
        <v>2.8499999999999996</v>
      </c>
      <c r="J105" s="10">
        <v>3.5</v>
      </c>
      <c r="K105" s="10">
        <v>3.5</v>
      </c>
      <c r="L105" s="10">
        <v>4</v>
      </c>
      <c r="M105" s="11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233</v>
      </c>
      <c r="C106" s="31"/>
      <c r="D106" s="24">
        <v>0</v>
      </c>
      <c r="E106" s="24">
        <v>0.51639777949432131</v>
      </c>
      <c r="F106" s="24">
        <v>0.16770925563122419</v>
      </c>
      <c r="G106" s="24" t="s">
        <v>625</v>
      </c>
      <c r="H106" s="24" t="s">
        <v>625</v>
      </c>
      <c r="I106" s="24">
        <v>0.30605010483034739</v>
      </c>
      <c r="J106" s="24">
        <v>0.54772255750516607</v>
      </c>
      <c r="K106" s="24">
        <v>0.54772255750516607</v>
      </c>
      <c r="L106" s="24">
        <v>0</v>
      </c>
      <c r="M106" s="11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86</v>
      </c>
      <c r="C107" s="31"/>
      <c r="D107" s="12">
        <v>0</v>
      </c>
      <c r="E107" s="12">
        <v>0.1549193338482964</v>
      </c>
      <c r="F107" s="12">
        <v>4.8701329255221512E-2</v>
      </c>
      <c r="G107" s="12" t="s">
        <v>625</v>
      </c>
      <c r="H107" s="12" t="s">
        <v>625</v>
      </c>
      <c r="I107" s="12">
        <v>0.1099581214959332</v>
      </c>
      <c r="J107" s="12">
        <v>0.15649215928719032</v>
      </c>
      <c r="K107" s="12">
        <v>0.15649215928719032</v>
      </c>
      <c r="L107" s="12">
        <v>0</v>
      </c>
      <c r="M107" s="11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234</v>
      </c>
      <c r="C108" s="31"/>
      <c r="D108" s="12">
        <v>-0.1289806360951179</v>
      </c>
      <c r="E108" s="12">
        <v>-3.2200706772353205E-2</v>
      </c>
      <c r="F108" s="12">
        <v>-1.7780900570663061E-4</v>
      </c>
      <c r="G108" s="12" t="s">
        <v>625</v>
      </c>
      <c r="H108" s="12" t="s">
        <v>625</v>
      </c>
      <c r="I108" s="12">
        <v>-0.19188759015491497</v>
      </c>
      <c r="J108" s="12">
        <v>1.618925788902903E-2</v>
      </c>
      <c r="K108" s="12">
        <v>1.618925788902903E-2</v>
      </c>
      <c r="L108" s="12">
        <v>0.16135915187317607</v>
      </c>
      <c r="M108" s="11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4" t="s">
        <v>235</v>
      </c>
      <c r="C109" s="55"/>
      <c r="D109" s="53">
        <v>0.67</v>
      </c>
      <c r="E109" s="53">
        <v>0</v>
      </c>
      <c r="F109" s="53">
        <v>0.22</v>
      </c>
      <c r="G109" s="53">
        <v>1.69</v>
      </c>
      <c r="H109" s="53">
        <v>1.69</v>
      </c>
      <c r="I109" s="53">
        <v>1.1100000000000001</v>
      </c>
      <c r="J109" s="53">
        <v>0.34</v>
      </c>
      <c r="K109" s="53">
        <v>0.34</v>
      </c>
      <c r="L109" s="53">
        <v>1.35</v>
      </c>
      <c r="M109" s="11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AS110" s="71"/>
    </row>
    <row r="111" spans="1:45" ht="15">
      <c r="B111" s="37" t="s">
        <v>499</v>
      </c>
      <c r="AS111" s="30" t="s">
        <v>271</v>
      </c>
    </row>
    <row r="112" spans="1:45" ht="15">
      <c r="A112" s="27" t="s">
        <v>16</v>
      </c>
      <c r="B112" s="17" t="s">
        <v>116</v>
      </c>
      <c r="C112" s="14" t="s">
        <v>117</v>
      </c>
      <c r="D112" s="15" t="s">
        <v>203</v>
      </c>
      <c r="E112" s="16" t="s">
        <v>203</v>
      </c>
      <c r="F112" s="16" t="s">
        <v>203</v>
      </c>
      <c r="G112" s="16" t="s">
        <v>203</v>
      </c>
      <c r="H112" s="16" t="s">
        <v>203</v>
      </c>
      <c r="I112" s="16" t="s">
        <v>203</v>
      </c>
      <c r="J112" s="16" t="s">
        <v>203</v>
      </c>
      <c r="K112" s="16" t="s">
        <v>203</v>
      </c>
      <c r="L112" s="16" t="s">
        <v>203</v>
      </c>
      <c r="M112" s="11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204</v>
      </c>
      <c r="C113" s="7" t="s">
        <v>204</v>
      </c>
      <c r="D113" s="116" t="s">
        <v>208</v>
      </c>
      <c r="E113" s="117" t="s">
        <v>214</v>
      </c>
      <c r="F113" s="117" t="s">
        <v>215</v>
      </c>
      <c r="G113" s="117" t="s">
        <v>217</v>
      </c>
      <c r="H113" s="117" t="s">
        <v>272</v>
      </c>
      <c r="I113" s="117" t="s">
        <v>220</v>
      </c>
      <c r="J113" s="117" t="s">
        <v>223</v>
      </c>
      <c r="K113" s="117" t="s">
        <v>224</v>
      </c>
      <c r="L113" s="117" t="s">
        <v>226</v>
      </c>
      <c r="M113" s="11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105</v>
      </c>
      <c r="E114" s="9" t="s">
        <v>105</v>
      </c>
      <c r="F114" s="9" t="s">
        <v>105</v>
      </c>
      <c r="G114" s="9" t="s">
        <v>107</v>
      </c>
      <c r="H114" s="9" t="s">
        <v>273</v>
      </c>
      <c r="I114" s="9" t="s">
        <v>105</v>
      </c>
      <c r="J114" s="9" t="s">
        <v>105</v>
      </c>
      <c r="K114" s="9" t="s">
        <v>105</v>
      </c>
      <c r="L114" s="9" t="s">
        <v>105</v>
      </c>
      <c r="M114" s="11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11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">
        <v>4.7</v>
      </c>
      <c r="E116" s="20">
        <v>4.5</v>
      </c>
      <c r="F116" s="21">
        <v>4.6746607740263428</v>
      </c>
      <c r="G116" s="108" t="s">
        <v>112</v>
      </c>
      <c r="H116" s="112">
        <v>4.8</v>
      </c>
      <c r="I116" s="108">
        <v>4.0999999999999996</v>
      </c>
      <c r="J116" s="112">
        <v>4</v>
      </c>
      <c r="K116" s="108">
        <v>4</v>
      </c>
      <c r="L116" s="108">
        <v>4</v>
      </c>
      <c r="M116" s="11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4.7</v>
      </c>
      <c r="E117" s="9">
        <v>4.5999999999999996</v>
      </c>
      <c r="F117" s="22">
        <v>4.7681048691791528</v>
      </c>
      <c r="G117" s="109" t="s">
        <v>112</v>
      </c>
      <c r="H117" s="111">
        <v>5.4</v>
      </c>
      <c r="I117" s="109">
        <v>3.9</v>
      </c>
      <c r="J117" s="111">
        <v>4</v>
      </c>
      <c r="K117" s="109">
        <v>4</v>
      </c>
      <c r="L117" s="109">
        <v>4</v>
      </c>
      <c r="M117" s="11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8">
        <v>1</v>
      </c>
      <c r="C118" s="7">
        <v>3</v>
      </c>
      <c r="D118" s="9">
        <v>4.9000000000000004</v>
      </c>
      <c r="E118" s="9">
        <v>5.2</v>
      </c>
      <c r="F118" s="22">
        <v>4.7541844946084826</v>
      </c>
      <c r="G118" s="109" t="s">
        <v>112</v>
      </c>
      <c r="H118" s="111">
        <v>4.9000000000000004</v>
      </c>
      <c r="I118" s="109">
        <v>3.4</v>
      </c>
      <c r="J118" s="111">
        <v>4</v>
      </c>
      <c r="K118" s="111">
        <v>4</v>
      </c>
      <c r="L118" s="111">
        <v>4</v>
      </c>
      <c r="M118" s="11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4.8</v>
      </c>
      <c r="E119" s="9">
        <v>4.5</v>
      </c>
      <c r="F119" s="22">
        <v>4.7304680319756125</v>
      </c>
      <c r="G119" s="109" t="s">
        <v>112</v>
      </c>
      <c r="H119" s="111">
        <v>5.3</v>
      </c>
      <c r="I119" s="109">
        <v>3.9</v>
      </c>
      <c r="J119" s="111">
        <v>4</v>
      </c>
      <c r="K119" s="111">
        <v>5</v>
      </c>
      <c r="L119" s="111">
        <v>4</v>
      </c>
      <c r="M119" s="11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4.75377479386019</v>
      </c>
    </row>
    <row r="120" spans="1:45">
      <c r="A120" s="33"/>
      <c r="B120" s="18">
        <v>1</v>
      </c>
      <c r="C120" s="7">
        <v>5</v>
      </c>
      <c r="D120" s="9">
        <v>4.9000000000000004</v>
      </c>
      <c r="E120" s="9">
        <v>4.5</v>
      </c>
      <c r="F120" s="9">
        <v>4.6858438232450839</v>
      </c>
      <c r="G120" s="109" t="s">
        <v>112</v>
      </c>
      <c r="H120" s="109">
        <v>4.9000000000000004</v>
      </c>
      <c r="I120" s="109">
        <v>4.3</v>
      </c>
      <c r="J120" s="109">
        <v>4</v>
      </c>
      <c r="K120" s="109">
        <v>5</v>
      </c>
      <c r="L120" s="109">
        <v>4</v>
      </c>
      <c r="M120" s="11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18</v>
      </c>
    </row>
    <row r="121" spans="1:45">
      <c r="A121" s="33"/>
      <c r="B121" s="18">
        <v>1</v>
      </c>
      <c r="C121" s="7">
        <v>6</v>
      </c>
      <c r="D121" s="9">
        <v>4.8</v>
      </c>
      <c r="E121" s="9">
        <v>5.0999999999999996</v>
      </c>
      <c r="F121" s="9">
        <v>4.7546842964488123</v>
      </c>
      <c r="G121" s="109" t="s">
        <v>112</v>
      </c>
      <c r="H121" s="109">
        <v>5.0999999999999996</v>
      </c>
      <c r="I121" s="109">
        <v>4</v>
      </c>
      <c r="J121" s="109">
        <v>4</v>
      </c>
      <c r="K121" s="109">
        <v>4</v>
      </c>
      <c r="L121" s="109">
        <v>4</v>
      </c>
      <c r="M121" s="11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231</v>
      </c>
      <c r="C122" s="11"/>
      <c r="D122" s="23">
        <v>4.8</v>
      </c>
      <c r="E122" s="23">
        <v>4.7333333333333334</v>
      </c>
      <c r="F122" s="23">
        <v>4.7279910482472474</v>
      </c>
      <c r="G122" s="23" t="s">
        <v>625</v>
      </c>
      <c r="H122" s="23">
        <v>5.0666666666666664</v>
      </c>
      <c r="I122" s="23">
        <v>3.9333333333333336</v>
      </c>
      <c r="J122" s="23">
        <v>4</v>
      </c>
      <c r="K122" s="23">
        <v>4.333333333333333</v>
      </c>
      <c r="L122" s="23">
        <v>4</v>
      </c>
      <c r="M122" s="11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232</v>
      </c>
      <c r="C123" s="31"/>
      <c r="D123" s="10">
        <v>4.8</v>
      </c>
      <c r="E123" s="10">
        <v>4.55</v>
      </c>
      <c r="F123" s="10">
        <v>4.742326263292048</v>
      </c>
      <c r="G123" s="10" t="s">
        <v>625</v>
      </c>
      <c r="H123" s="10">
        <v>5</v>
      </c>
      <c r="I123" s="10">
        <v>3.95</v>
      </c>
      <c r="J123" s="10">
        <v>4</v>
      </c>
      <c r="K123" s="10">
        <v>4</v>
      </c>
      <c r="L123" s="10">
        <v>4</v>
      </c>
      <c r="M123" s="11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233</v>
      </c>
      <c r="C124" s="31"/>
      <c r="D124" s="24">
        <v>8.9442719099991672E-2</v>
      </c>
      <c r="E124" s="24">
        <v>0.32659863237109038</v>
      </c>
      <c r="F124" s="24">
        <v>3.9075278460522035E-2</v>
      </c>
      <c r="G124" s="24" t="s">
        <v>625</v>
      </c>
      <c r="H124" s="24">
        <v>0.24221202832779934</v>
      </c>
      <c r="I124" s="24">
        <v>0.30110906108363233</v>
      </c>
      <c r="J124" s="24">
        <v>0</v>
      </c>
      <c r="K124" s="24">
        <v>0.51639777949432131</v>
      </c>
      <c r="L124" s="24">
        <v>0</v>
      </c>
      <c r="M124" s="11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86</v>
      </c>
      <c r="C125" s="31"/>
      <c r="D125" s="12">
        <v>1.8633899812498265E-2</v>
      </c>
      <c r="E125" s="12">
        <v>6.8999711064314864E-2</v>
      </c>
      <c r="F125" s="12">
        <v>8.2646684525783855E-3</v>
      </c>
      <c r="G125" s="12" t="s">
        <v>625</v>
      </c>
      <c r="H125" s="12">
        <v>4.7805005591013028E-2</v>
      </c>
      <c r="I125" s="12">
        <v>7.6553151122957366E-2</v>
      </c>
      <c r="J125" s="12">
        <v>0</v>
      </c>
      <c r="K125" s="12">
        <v>0.11916871834484338</v>
      </c>
      <c r="L125" s="12">
        <v>0</v>
      </c>
      <c r="M125" s="11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234</v>
      </c>
      <c r="C126" s="31"/>
      <c r="D126" s="12">
        <v>9.7238948297493355E-3</v>
      </c>
      <c r="E126" s="12">
        <v>-4.3000481539970936E-3</v>
      </c>
      <c r="F126" s="12">
        <v>-5.4238466757500214E-3</v>
      </c>
      <c r="G126" s="12" t="s">
        <v>625</v>
      </c>
      <c r="H126" s="12">
        <v>6.5819666764735496E-2</v>
      </c>
      <c r="I126" s="12">
        <v>-0.17258736395895535</v>
      </c>
      <c r="J126" s="12">
        <v>-0.15856342097520881</v>
      </c>
      <c r="K126" s="12">
        <v>-8.8443706056476334E-2</v>
      </c>
      <c r="L126" s="12">
        <v>-0.15856342097520881</v>
      </c>
      <c r="M126" s="11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4" t="s">
        <v>235</v>
      </c>
      <c r="C127" s="55"/>
      <c r="D127" s="53">
        <v>0.23</v>
      </c>
      <c r="E127" s="53">
        <v>0.01</v>
      </c>
      <c r="F127" s="53">
        <v>0.01</v>
      </c>
      <c r="G127" s="53">
        <v>7.42</v>
      </c>
      <c r="H127" s="53">
        <v>1.1200000000000001</v>
      </c>
      <c r="I127" s="53">
        <v>2.65</v>
      </c>
      <c r="J127" s="53" t="s">
        <v>236</v>
      </c>
      <c r="K127" s="53" t="s">
        <v>236</v>
      </c>
      <c r="L127" s="53" t="s">
        <v>236</v>
      </c>
      <c r="M127" s="11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 t="s">
        <v>277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AS128" s="71"/>
    </row>
    <row r="129" spans="1:45">
      <c r="AS129" s="71"/>
    </row>
    <row r="130" spans="1:45" ht="15">
      <c r="B130" s="37" t="s">
        <v>500</v>
      </c>
      <c r="AS130" s="30" t="s">
        <v>67</v>
      </c>
    </row>
    <row r="131" spans="1:45" ht="15">
      <c r="A131" s="27" t="s">
        <v>50</v>
      </c>
      <c r="B131" s="17" t="s">
        <v>116</v>
      </c>
      <c r="C131" s="14" t="s">
        <v>117</v>
      </c>
      <c r="D131" s="15" t="s">
        <v>203</v>
      </c>
      <c r="E131" s="16" t="s">
        <v>203</v>
      </c>
      <c r="F131" s="16" t="s">
        <v>203</v>
      </c>
      <c r="G131" s="16" t="s">
        <v>203</v>
      </c>
      <c r="H131" s="16" t="s">
        <v>203</v>
      </c>
      <c r="I131" s="16" t="s">
        <v>203</v>
      </c>
      <c r="J131" s="16" t="s">
        <v>203</v>
      </c>
      <c r="K131" s="16" t="s">
        <v>203</v>
      </c>
      <c r="L131" s="16" t="s">
        <v>203</v>
      </c>
      <c r="M131" s="16" t="s">
        <v>203</v>
      </c>
      <c r="N131" s="16" t="s">
        <v>203</v>
      </c>
      <c r="O131" s="16" t="s">
        <v>203</v>
      </c>
      <c r="P131" s="16" t="s">
        <v>203</v>
      </c>
      <c r="Q131" s="16" t="s">
        <v>203</v>
      </c>
      <c r="R131" s="16" t="s">
        <v>203</v>
      </c>
      <c r="S131" s="16" t="s">
        <v>203</v>
      </c>
      <c r="T131" s="16" t="s">
        <v>203</v>
      </c>
      <c r="U131" s="16" t="s">
        <v>203</v>
      </c>
      <c r="V131" s="11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204</v>
      </c>
      <c r="C132" s="7" t="s">
        <v>204</v>
      </c>
      <c r="D132" s="116" t="s">
        <v>207</v>
      </c>
      <c r="E132" s="117" t="s">
        <v>208</v>
      </c>
      <c r="F132" s="117" t="s">
        <v>209</v>
      </c>
      <c r="G132" s="117" t="s">
        <v>211</v>
      </c>
      <c r="H132" s="117" t="s">
        <v>212</v>
      </c>
      <c r="I132" s="117" t="s">
        <v>213</v>
      </c>
      <c r="J132" s="117" t="s">
        <v>214</v>
      </c>
      <c r="K132" s="117" t="s">
        <v>215</v>
      </c>
      <c r="L132" s="117" t="s">
        <v>217</v>
      </c>
      <c r="M132" s="117" t="s">
        <v>218</v>
      </c>
      <c r="N132" s="117" t="s">
        <v>272</v>
      </c>
      <c r="O132" s="117" t="s">
        <v>219</v>
      </c>
      <c r="P132" s="117" t="s">
        <v>220</v>
      </c>
      <c r="Q132" s="117" t="s">
        <v>222</v>
      </c>
      <c r="R132" s="117" t="s">
        <v>223</v>
      </c>
      <c r="S132" s="117" t="s">
        <v>224</v>
      </c>
      <c r="T132" s="117" t="s">
        <v>226</v>
      </c>
      <c r="U132" s="117" t="s">
        <v>227</v>
      </c>
      <c r="V132" s="118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107</v>
      </c>
      <c r="E133" s="9" t="s">
        <v>107</v>
      </c>
      <c r="F133" s="9" t="s">
        <v>107</v>
      </c>
      <c r="G133" s="9" t="s">
        <v>107</v>
      </c>
      <c r="H133" s="9" t="s">
        <v>107</v>
      </c>
      <c r="I133" s="9" t="s">
        <v>107</v>
      </c>
      <c r="J133" s="9" t="s">
        <v>107</v>
      </c>
      <c r="K133" s="9" t="s">
        <v>107</v>
      </c>
      <c r="L133" s="9" t="s">
        <v>107</v>
      </c>
      <c r="M133" s="9" t="s">
        <v>107</v>
      </c>
      <c r="N133" s="9" t="s">
        <v>273</v>
      </c>
      <c r="O133" s="9" t="s">
        <v>107</v>
      </c>
      <c r="P133" s="9" t="s">
        <v>107</v>
      </c>
      <c r="Q133" s="9" t="s">
        <v>107</v>
      </c>
      <c r="R133" s="9" t="s">
        <v>107</v>
      </c>
      <c r="S133" s="9" t="s">
        <v>107</v>
      </c>
      <c r="T133" s="9" t="s">
        <v>107</v>
      </c>
      <c r="U133" s="9" t="s">
        <v>107</v>
      </c>
      <c r="V133" s="118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118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0">
        <v>1.29</v>
      </c>
      <c r="E135" s="20">
        <v>1.32</v>
      </c>
      <c r="F135" s="21">
        <v>1.329</v>
      </c>
      <c r="G135" s="20">
        <v>1.208</v>
      </c>
      <c r="H135" s="21">
        <v>1.244</v>
      </c>
      <c r="I135" s="20">
        <v>1.2789999999999999</v>
      </c>
      <c r="J135" s="112">
        <v>1.4</v>
      </c>
      <c r="K135" s="20">
        <v>1.4095016299999998</v>
      </c>
      <c r="L135" s="108">
        <v>1.52</v>
      </c>
      <c r="M135" s="20">
        <v>1.26429926</v>
      </c>
      <c r="N135" s="108">
        <v>1.3</v>
      </c>
      <c r="O135" s="108">
        <v>1.6854086879498826</v>
      </c>
      <c r="P135" s="108">
        <v>1.2</v>
      </c>
      <c r="Q135" s="108">
        <v>1.39</v>
      </c>
      <c r="R135" s="108">
        <v>1.3</v>
      </c>
      <c r="S135" s="20">
        <v>1.29</v>
      </c>
      <c r="T135" s="20">
        <v>1.1100000000000001</v>
      </c>
      <c r="U135" s="20">
        <v>1.2922802001429592</v>
      </c>
      <c r="V135" s="118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</v>
      </c>
    </row>
    <row r="136" spans="1:45">
      <c r="A136" s="33"/>
      <c r="B136" s="18">
        <v>1</v>
      </c>
      <c r="C136" s="7">
        <v>2</v>
      </c>
      <c r="D136" s="9">
        <v>1.28</v>
      </c>
      <c r="E136" s="9">
        <v>1.32</v>
      </c>
      <c r="F136" s="22">
        <v>1.329</v>
      </c>
      <c r="G136" s="9">
        <v>1.1719999999999999</v>
      </c>
      <c r="H136" s="22">
        <v>1.272</v>
      </c>
      <c r="I136" s="113">
        <v>1.351</v>
      </c>
      <c r="J136" s="111">
        <v>1.4</v>
      </c>
      <c r="K136" s="9">
        <v>1.3571002200000002</v>
      </c>
      <c r="L136" s="109">
        <v>1.603</v>
      </c>
      <c r="M136" s="9">
        <v>1.3041635600000001</v>
      </c>
      <c r="N136" s="109">
        <v>1.3</v>
      </c>
      <c r="O136" s="109">
        <v>1.7530305507968933</v>
      </c>
      <c r="P136" s="109">
        <v>1.2</v>
      </c>
      <c r="Q136" s="109">
        <v>1.69</v>
      </c>
      <c r="R136" s="109">
        <v>1.3</v>
      </c>
      <c r="S136" s="9">
        <v>1.37</v>
      </c>
      <c r="T136" s="9">
        <v>1.32</v>
      </c>
      <c r="U136" s="9">
        <v>1.2651179413867049</v>
      </c>
      <c r="V136" s="118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 t="e">
        <v>#N/A</v>
      </c>
    </row>
    <row r="137" spans="1:45">
      <c r="A137" s="33"/>
      <c r="B137" s="18">
        <v>1</v>
      </c>
      <c r="C137" s="7">
        <v>3</v>
      </c>
      <c r="D137" s="9">
        <v>1.28</v>
      </c>
      <c r="E137" s="9">
        <v>1.36</v>
      </c>
      <c r="F137" s="22">
        <v>1.3580000000000001</v>
      </c>
      <c r="G137" s="9">
        <v>1.179</v>
      </c>
      <c r="H137" s="22">
        <v>1.2509999999999999</v>
      </c>
      <c r="I137" s="9">
        <v>1.258</v>
      </c>
      <c r="J137" s="111">
        <v>1.4</v>
      </c>
      <c r="K137" s="22">
        <v>1.3635229900000001</v>
      </c>
      <c r="L137" s="111">
        <v>1.6639999999999999</v>
      </c>
      <c r="M137" s="10">
        <v>1.2831065699999999</v>
      </c>
      <c r="N137" s="111">
        <v>1.3</v>
      </c>
      <c r="O137" s="111">
        <v>1.7207233998532987</v>
      </c>
      <c r="P137" s="111">
        <v>1.3</v>
      </c>
      <c r="Q137" s="111">
        <v>1.73</v>
      </c>
      <c r="R137" s="111">
        <v>1.3</v>
      </c>
      <c r="S137" s="10">
        <v>1.3299999999999998</v>
      </c>
      <c r="T137" s="10">
        <v>1.1499999999999999</v>
      </c>
      <c r="U137" s="10">
        <v>1.3244460328806291</v>
      </c>
      <c r="V137" s="118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16</v>
      </c>
    </row>
    <row r="138" spans="1:45">
      <c r="A138" s="33"/>
      <c r="B138" s="18">
        <v>1</v>
      </c>
      <c r="C138" s="7">
        <v>4</v>
      </c>
      <c r="D138" s="9">
        <v>1.28</v>
      </c>
      <c r="E138" s="9">
        <v>1.31</v>
      </c>
      <c r="F138" s="22">
        <v>1.3720000000000001</v>
      </c>
      <c r="G138" s="9">
        <v>1.244</v>
      </c>
      <c r="H138" s="22">
        <v>1.2509999999999999</v>
      </c>
      <c r="I138" s="9">
        <v>1.272</v>
      </c>
      <c r="J138" s="111">
        <v>1.4</v>
      </c>
      <c r="K138" s="22">
        <v>1.3825449599999999</v>
      </c>
      <c r="L138" s="111">
        <v>1.6359999999999999</v>
      </c>
      <c r="M138" s="110">
        <v>1.2280344400000001</v>
      </c>
      <c r="N138" s="111">
        <v>1.3</v>
      </c>
      <c r="O138" s="111">
        <v>1.7303951275663654</v>
      </c>
      <c r="P138" s="111">
        <v>1.3</v>
      </c>
      <c r="Q138" s="111">
        <v>1.43</v>
      </c>
      <c r="R138" s="111">
        <v>1.2</v>
      </c>
      <c r="S138" s="10">
        <v>1.31</v>
      </c>
      <c r="T138" s="10">
        <v>1.1599999999999999</v>
      </c>
      <c r="U138" s="10">
        <v>1.282987848463188</v>
      </c>
      <c r="V138" s="118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1.2825092901376285</v>
      </c>
    </row>
    <row r="139" spans="1:45">
      <c r="A139" s="33"/>
      <c r="B139" s="18">
        <v>1</v>
      </c>
      <c r="C139" s="7">
        <v>5</v>
      </c>
      <c r="D139" s="9">
        <v>1.28</v>
      </c>
      <c r="E139" s="9">
        <v>1.3</v>
      </c>
      <c r="F139" s="9">
        <v>1.351</v>
      </c>
      <c r="G139" s="9">
        <v>1.151</v>
      </c>
      <c r="H139" s="9">
        <v>1.2290000000000001</v>
      </c>
      <c r="I139" s="9">
        <v>1.2509999999999999</v>
      </c>
      <c r="J139" s="109">
        <v>1.4</v>
      </c>
      <c r="K139" s="9">
        <v>1.37325809</v>
      </c>
      <c r="L139" s="109">
        <v>1.5449999999999999</v>
      </c>
      <c r="M139" s="9">
        <v>1.2810057500000001</v>
      </c>
      <c r="N139" s="109">
        <v>1.3</v>
      </c>
      <c r="O139" s="109">
        <v>1.7073181961981396</v>
      </c>
      <c r="P139" s="109">
        <v>1.3</v>
      </c>
      <c r="Q139" s="109">
        <v>1.44</v>
      </c>
      <c r="R139" s="109">
        <v>1.3</v>
      </c>
      <c r="S139" s="9">
        <v>1.29</v>
      </c>
      <c r="T139" s="9">
        <v>1.19</v>
      </c>
      <c r="U139" s="9">
        <v>1.250107219442459</v>
      </c>
      <c r="V139" s="118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>
        <v>59</v>
      </c>
    </row>
    <row r="140" spans="1:45">
      <c r="A140" s="33"/>
      <c r="B140" s="18">
        <v>1</v>
      </c>
      <c r="C140" s="7">
        <v>6</v>
      </c>
      <c r="D140" s="9">
        <v>1.27</v>
      </c>
      <c r="E140" s="9">
        <v>1.27</v>
      </c>
      <c r="F140" s="9">
        <v>1.3220000000000001</v>
      </c>
      <c r="G140" s="9">
        <v>1.151</v>
      </c>
      <c r="H140" s="9">
        <v>1.2290000000000001</v>
      </c>
      <c r="I140" s="9">
        <v>1.258</v>
      </c>
      <c r="J140" s="109">
        <v>1.4</v>
      </c>
      <c r="K140" s="9">
        <v>1.4518996399999999</v>
      </c>
      <c r="L140" s="109">
        <v>1.764</v>
      </c>
      <c r="M140" s="9">
        <v>1.27846649</v>
      </c>
      <c r="N140" s="109">
        <v>1.3</v>
      </c>
      <c r="O140" s="109">
        <v>1.6275265056494574</v>
      </c>
      <c r="P140" s="109">
        <v>1.2</v>
      </c>
      <c r="Q140" s="109">
        <v>1.6399999999999997</v>
      </c>
      <c r="R140" s="109">
        <v>1.3</v>
      </c>
      <c r="S140" s="9">
        <v>1.32</v>
      </c>
      <c r="T140" s="9">
        <v>1.22</v>
      </c>
      <c r="U140" s="9">
        <v>1.3566118656182988</v>
      </c>
      <c r="V140" s="118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19" t="s">
        <v>231</v>
      </c>
      <c r="C141" s="11"/>
      <c r="D141" s="23">
        <v>1.2800000000000002</v>
      </c>
      <c r="E141" s="23">
        <v>1.3133333333333335</v>
      </c>
      <c r="F141" s="23">
        <v>1.3434999999999999</v>
      </c>
      <c r="G141" s="23">
        <v>1.1841666666666666</v>
      </c>
      <c r="H141" s="23">
        <v>1.246</v>
      </c>
      <c r="I141" s="23">
        <v>1.2781666666666667</v>
      </c>
      <c r="J141" s="23">
        <v>1.4000000000000001</v>
      </c>
      <c r="K141" s="23">
        <v>1.3896379216666668</v>
      </c>
      <c r="L141" s="23">
        <v>1.6219999999999999</v>
      </c>
      <c r="M141" s="23">
        <v>1.273179345</v>
      </c>
      <c r="N141" s="23">
        <v>1.3</v>
      </c>
      <c r="O141" s="23">
        <v>1.7040670780023397</v>
      </c>
      <c r="P141" s="23">
        <v>1.25</v>
      </c>
      <c r="Q141" s="23">
        <v>1.5533333333333335</v>
      </c>
      <c r="R141" s="23">
        <v>1.2833333333333334</v>
      </c>
      <c r="S141" s="23">
        <v>1.3183333333333336</v>
      </c>
      <c r="T141" s="23">
        <v>1.1916666666666667</v>
      </c>
      <c r="U141" s="23">
        <v>1.2952585179890399</v>
      </c>
      <c r="V141" s="11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232</v>
      </c>
      <c r="C142" s="31"/>
      <c r="D142" s="10">
        <v>1.28</v>
      </c>
      <c r="E142" s="10">
        <v>1.3149999999999999</v>
      </c>
      <c r="F142" s="10">
        <v>1.3399999999999999</v>
      </c>
      <c r="G142" s="10">
        <v>1.1755</v>
      </c>
      <c r="H142" s="10">
        <v>1.2475000000000001</v>
      </c>
      <c r="I142" s="10">
        <v>1.2650000000000001</v>
      </c>
      <c r="J142" s="10">
        <v>1.4</v>
      </c>
      <c r="K142" s="10">
        <v>1.377901525</v>
      </c>
      <c r="L142" s="10">
        <v>1.6194999999999999</v>
      </c>
      <c r="M142" s="10">
        <v>1.2797361199999999</v>
      </c>
      <c r="N142" s="10">
        <v>1.3</v>
      </c>
      <c r="O142" s="10">
        <v>1.7140207980257192</v>
      </c>
      <c r="P142" s="10">
        <v>1.25</v>
      </c>
      <c r="Q142" s="10">
        <v>1.5399999999999998</v>
      </c>
      <c r="R142" s="10">
        <v>1.3</v>
      </c>
      <c r="S142" s="10">
        <v>1.3149999999999999</v>
      </c>
      <c r="T142" s="10">
        <v>1.1749999999999998</v>
      </c>
      <c r="U142" s="10">
        <v>1.2876340243030735</v>
      </c>
      <c r="V142" s="11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233</v>
      </c>
      <c r="C143" s="31"/>
      <c r="D143" s="24">
        <v>6.324555320336764E-3</v>
      </c>
      <c r="E143" s="24">
        <v>2.9439202887759516E-2</v>
      </c>
      <c r="F143" s="24">
        <v>1.9806564568344547E-2</v>
      </c>
      <c r="G143" s="24">
        <v>3.6118785509297868E-2</v>
      </c>
      <c r="H143" s="24">
        <v>1.617405329532454E-2</v>
      </c>
      <c r="I143" s="24">
        <v>3.7134440438313696E-2</v>
      </c>
      <c r="J143" s="24">
        <v>2.4323767777952469E-16</v>
      </c>
      <c r="K143" s="24">
        <v>3.5581987451259248E-2</v>
      </c>
      <c r="L143" s="24">
        <v>8.8111293260285314E-2</v>
      </c>
      <c r="M143" s="24">
        <v>2.5552675984750212E-2</v>
      </c>
      <c r="N143" s="24">
        <v>0</v>
      </c>
      <c r="O143" s="24">
        <v>4.378398205858168E-2</v>
      </c>
      <c r="P143" s="24">
        <v>5.4772255750516662E-2</v>
      </c>
      <c r="Q143" s="24">
        <v>0.14975535605335344</v>
      </c>
      <c r="R143" s="24">
        <v>4.0824829046386339E-2</v>
      </c>
      <c r="S143" s="24">
        <v>2.9944392908634283E-2</v>
      </c>
      <c r="T143" s="24">
        <v>7.305249254246339E-2</v>
      </c>
      <c r="U143" s="24">
        <v>3.9300580446176868E-2</v>
      </c>
      <c r="V143" s="195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72"/>
    </row>
    <row r="144" spans="1:45">
      <c r="A144" s="33"/>
      <c r="B144" s="2" t="s">
        <v>86</v>
      </c>
      <c r="C144" s="31"/>
      <c r="D144" s="12">
        <v>4.9410588440130963E-3</v>
      </c>
      <c r="E144" s="12">
        <v>2.2415636716568158E-2</v>
      </c>
      <c r="F144" s="12">
        <v>1.47425117739818E-2</v>
      </c>
      <c r="G144" s="12">
        <v>3.0501437446275471E-2</v>
      </c>
      <c r="H144" s="12">
        <v>1.2980781135894494E-2</v>
      </c>
      <c r="I144" s="12">
        <v>2.9052893810129373E-2</v>
      </c>
      <c r="J144" s="12">
        <v>1.7374119841394619E-16</v>
      </c>
      <c r="K144" s="12">
        <v>2.5605221976515921E-2</v>
      </c>
      <c r="L144" s="12">
        <v>5.4322622231988485E-2</v>
      </c>
      <c r="M144" s="12">
        <v>2.0069973711951957E-2</v>
      </c>
      <c r="N144" s="12">
        <v>0</v>
      </c>
      <c r="O144" s="12">
        <v>2.5693813714134536E-2</v>
      </c>
      <c r="P144" s="12">
        <v>4.3817804600413332E-2</v>
      </c>
      <c r="Q144" s="12">
        <v>9.6409027502158864E-2</v>
      </c>
      <c r="R144" s="12">
        <v>3.1811555101080261E-2</v>
      </c>
      <c r="S144" s="12">
        <v>2.2713825215146102E-2</v>
      </c>
      <c r="T144" s="12">
        <v>6.1302790944724524E-2</v>
      </c>
      <c r="U144" s="12">
        <v>3.0341881485707718E-2</v>
      </c>
      <c r="V144" s="118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2" t="s">
        <v>234</v>
      </c>
      <c r="C145" s="31"/>
      <c r="D145" s="12">
        <v>-1.9565473380384057E-3</v>
      </c>
      <c r="E145" s="12">
        <v>2.4034167575033516E-2</v>
      </c>
      <c r="F145" s="12">
        <v>4.7555764571363346E-2</v>
      </c>
      <c r="G145" s="12">
        <v>-7.6679852713120389E-2</v>
      </c>
      <c r="H145" s="12">
        <v>-2.8467076549371861E-2</v>
      </c>
      <c r="I145" s="12">
        <v>-3.3860366582575407E-3</v>
      </c>
      <c r="J145" s="12">
        <v>9.161002634902049E-2</v>
      </c>
      <c r="K145" s="12">
        <v>8.3530491632962889E-2</v>
      </c>
      <c r="L145" s="12">
        <v>0.2647081876700792</v>
      </c>
      <c r="M145" s="12">
        <v>-7.274758326801134E-3</v>
      </c>
      <c r="N145" s="12">
        <v>1.3637881609804614E-2</v>
      </c>
      <c r="O145" s="12">
        <v>0.32869764851330863</v>
      </c>
      <c r="P145" s="12">
        <v>-2.5348190759803324E-2</v>
      </c>
      <c r="Q145" s="12">
        <v>0.21116731494915131</v>
      </c>
      <c r="R145" s="12">
        <v>6.4252415326881973E-4</v>
      </c>
      <c r="S145" s="12">
        <v>2.793277481199441E-2</v>
      </c>
      <c r="T145" s="12">
        <v>-7.0831941857679159E-2</v>
      </c>
      <c r="U145" s="12">
        <v>9.9408463934349545E-3</v>
      </c>
      <c r="V145" s="118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3"/>
      <c r="B146" s="54" t="s">
        <v>235</v>
      </c>
      <c r="C146" s="55"/>
      <c r="D146" s="53">
        <v>0.34</v>
      </c>
      <c r="E146" s="53">
        <v>0.12</v>
      </c>
      <c r="F146" s="53">
        <v>0.54</v>
      </c>
      <c r="G146" s="53">
        <v>1.66</v>
      </c>
      <c r="H146" s="53">
        <v>0.81</v>
      </c>
      <c r="I146" s="53">
        <v>0.36</v>
      </c>
      <c r="J146" s="53" t="s">
        <v>236</v>
      </c>
      <c r="K146" s="53">
        <v>1.18</v>
      </c>
      <c r="L146" s="53">
        <v>4.3899999999999997</v>
      </c>
      <c r="M146" s="53">
        <v>0.43</v>
      </c>
      <c r="N146" s="53" t="s">
        <v>236</v>
      </c>
      <c r="O146" s="53">
        <v>5.52</v>
      </c>
      <c r="P146" s="53" t="s">
        <v>236</v>
      </c>
      <c r="Q146" s="53">
        <v>3.44</v>
      </c>
      <c r="R146" s="53" t="s">
        <v>236</v>
      </c>
      <c r="S146" s="53">
        <v>0.19</v>
      </c>
      <c r="T146" s="53">
        <v>1.56</v>
      </c>
      <c r="U146" s="53">
        <v>0.12</v>
      </c>
      <c r="V146" s="118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4" t="s">
        <v>278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AS147" s="71"/>
    </row>
    <row r="148" spans="1:45">
      <c r="AS148" s="71"/>
    </row>
    <row r="149" spans="1:45" ht="15">
      <c r="B149" s="37" t="s">
        <v>501</v>
      </c>
      <c r="AS149" s="30" t="s">
        <v>67</v>
      </c>
    </row>
    <row r="150" spans="1:45" ht="15">
      <c r="A150" s="27" t="s">
        <v>19</v>
      </c>
      <c r="B150" s="17" t="s">
        <v>116</v>
      </c>
      <c r="C150" s="14" t="s">
        <v>117</v>
      </c>
      <c r="D150" s="15" t="s">
        <v>203</v>
      </c>
      <c r="E150" s="16" t="s">
        <v>203</v>
      </c>
      <c r="F150" s="16" t="s">
        <v>203</v>
      </c>
      <c r="G150" s="16" t="s">
        <v>203</v>
      </c>
      <c r="H150" s="16" t="s">
        <v>203</v>
      </c>
      <c r="I150" s="16" t="s">
        <v>203</v>
      </c>
      <c r="J150" s="16" t="s">
        <v>203</v>
      </c>
      <c r="K150" s="16" t="s">
        <v>203</v>
      </c>
      <c r="L150" s="16" t="s">
        <v>203</v>
      </c>
      <c r="M150" s="16" t="s">
        <v>203</v>
      </c>
      <c r="N150" s="16" t="s">
        <v>203</v>
      </c>
      <c r="O150" s="16" t="s">
        <v>203</v>
      </c>
      <c r="P150" s="1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204</v>
      </c>
      <c r="C151" s="7" t="s">
        <v>204</v>
      </c>
      <c r="D151" s="116" t="s">
        <v>208</v>
      </c>
      <c r="E151" s="117" t="s">
        <v>214</v>
      </c>
      <c r="F151" s="117" t="s">
        <v>215</v>
      </c>
      <c r="G151" s="117" t="s">
        <v>217</v>
      </c>
      <c r="H151" s="117" t="s">
        <v>272</v>
      </c>
      <c r="I151" s="117" t="s">
        <v>219</v>
      </c>
      <c r="J151" s="117" t="s">
        <v>220</v>
      </c>
      <c r="K151" s="117" t="s">
        <v>222</v>
      </c>
      <c r="L151" s="117" t="s">
        <v>223</v>
      </c>
      <c r="M151" s="117" t="s">
        <v>224</v>
      </c>
      <c r="N151" s="117" t="s">
        <v>226</v>
      </c>
      <c r="O151" s="117" t="s">
        <v>227</v>
      </c>
      <c r="P151" s="118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105</v>
      </c>
      <c r="E152" s="9" t="s">
        <v>105</v>
      </c>
      <c r="F152" s="9" t="s">
        <v>105</v>
      </c>
      <c r="G152" s="9" t="s">
        <v>107</v>
      </c>
      <c r="H152" s="9" t="s">
        <v>273</v>
      </c>
      <c r="I152" s="9" t="s">
        <v>107</v>
      </c>
      <c r="J152" s="9" t="s">
        <v>107</v>
      </c>
      <c r="K152" s="9" t="s">
        <v>107</v>
      </c>
      <c r="L152" s="9" t="s">
        <v>105</v>
      </c>
      <c r="M152" s="9" t="s">
        <v>105</v>
      </c>
      <c r="N152" s="9" t="s">
        <v>105</v>
      </c>
      <c r="O152" s="9" t="s">
        <v>107</v>
      </c>
      <c r="P152" s="118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0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118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</v>
      </c>
    </row>
    <row r="154" spans="1:45">
      <c r="A154" s="33"/>
      <c r="B154" s="17">
        <v>1</v>
      </c>
      <c r="C154" s="13">
        <v>1</v>
      </c>
      <c r="D154" s="197">
        <v>183</v>
      </c>
      <c r="E154" s="197">
        <v>170</v>
      </c>
      <c r="F154" s="199">
        <v>180.2332178032506</v>
      </c>
      <c r="G154" s="197">
        <v>170</v>
      </c>
      <c r="H154" s="199">
        <v>176</v>
      </c>
      <c r="I154" s="200">
        <v>107.50490766467084</v>
      </c>
      <c r="J154" s="199">
        <v>165</v>
      </c>
      <c r="K154" s="197">
        <v>168</v>
      </c>
      <c r="L154" s="200">
        <v>190</v>
      </c>
      <c r="M154" s="200">
        <v>170</v>
      </c>
      <c r="N154" s="197">
        <v>164</v>
      </c>
      <c r="O154" s="200">
        <v>207.86809112146804</v>
      </c>
      <c r="P154" s="201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3">
        <v>1</v>
      </c>
    </row>
    <row r="155" spans="1:45">
      <c r="A155" s="33"/>
      <c r="B155" s="18">
        <v>1</v>
      </c>
      <c r="C155" s="7">
        <v>2</v>
      </c>
      <c r="D155" s="204">
        <v>185</v>
      </c>
      <c r="E155" s="204">
        <v>173</v>
      </c>
      <c r="F155" s="206">
        <v>171.73766659411257</v>
      </c>
      <c r="G155" s="204">
        <v>180</v>
      </c>
      <c r="H155" s="206">
        <v>178</v>
      </c>
      <c r="I155" s="208">
        <v>104.92275424303534</v>
      </c>
      <c r="J155" s="206">
        <v>170</v>
      </c>
      <c r="K155" s="204">
        <v>194</v>
      </c>
      <c r="L155" s="208">
        <v>190</v>
      </c>
      <c r="M155" s="208">
        <v>170</v>
      </c>
      <c r="N155" s="207">
        <v>179</v>
      </c>
      <c r="O155" s="208">
        <v>201.56457920586166</v>
      </c>
      <c r="P155" s="201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3" t="e">
        <v>#N/A</v>
      </c>
    </row>
    <row r="156" spans="1:45">
      <c r="A156" s="33"/>
      <c r="B156" s="18">
        <v>1</v>
      </c>
      <c r="C156" s="7">
        <v>3</v>
      </c>
      <c r="D156" s="204">
        <v>189</v>
      </c>
      <c r="E156" s="204">
        <v>162</v>
      </c>
      <c r="F156" s="206">
        <v>178.68420518295503</v>
      </c>
      <c r="G156" s="204">
        <v>185</v>
      </c>
      <c r="H156" s="206">
        <v>177</v>
      </c>
      <c r="I156" s="208">
        <v>99.01514289471308</v>
      </c>
      <c r="J156" s="206">
        <v>160</v>
      </c>
      <c r="K156" s="206">
        <v>182</v>
      </c>
      <c r="L156" s="205">
        <v>180</v>
      </c>
      <c r="M156" s="205">
        <v>170</v>
      </c>
      <c r="N156" s="209">
        <v>159</v>
      </c>
      <c r="O156" s="205">
        <v>212.4636488159671</v>
      </c>
      <c r="P156" s="201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3">
        <v>16</v>
      </c>
    </row>
    <row r="157" spans="1:45">
      <c r="A157" s="33"/>
      <c r="B157" s="18">
        <v>1</v>
      </c>
      <c r="C157" s="7">
        <v>4</v>
      </c>
      <c r="D157" s="204">
        <v>186</v>
      </c>
      <c r="E157" s="204">
        <v>170</v>
      </c>
      <c r="F157" s="206">
        <v>169.67533867020452</v>
      </c>
      <c r="G157" s="204">
        <v>162</v>
      </c>
      <c r="H157" s="206">
        <v>180</v>
      </c>
      <c r="I157" s="208">
        <v>113.31262096130538</v>
      </c>
      <c r="J157" s="206">
        <v>175</v>
      </c>
      <c r="K157" s="206">
        <v>174</v>
      </c>
      <c r="L157" s="205">
        <v>190</v>
      </c>
      <c r="M157" s="205">
        <v>170</v>
      </c>
      <c r="N157" s="209">
        <v>166</v>
      </c>
      <c r="O157" s="205">
        <v>194.3084027183925</v>
      </c>
      <c r="P157" s="201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3">
        <v>174.40858319868559</v>
      </c>
    </row>
    <row r="158" spans="1:45">
      <c r="A158" s="33"/>
      <c r="B158" s="18">
        <v>1</v>
      </c>
      <c r="C158" s="7">
        <v>5</v>
      </c>
      <c r="D158" s="204">
        <v>183</v>
      </c>
      <c r="E158" s="204">
        <v>165</v>
      </c>
      <c r="F158" s="204">
        <v>172.65509511486448</v>
      </c>
      <c r="G158" s="204">
        <v>176</v>
      </c>
      <c r="H158" s="204">
        <v>181</v>
      </c>
      <c r="I158" s="208">
        <v>112.8437554103734</v>
      </c>
      <c r="J158" s="204">
        <v>175</v>
      </c>
      <c r="K158" s="204">
        <v>177</v>
      </c>
      <c r="L158" s="208">
        <v>190</v>
      </c>
      <c r="M158" s="208">
        <v>170</v>
      </c>
      <c r="N158" s="204">
        <v>167</v>
      </c>
      <c r="O158" s="208">
        <v>212.43472092623404</v>
      </c>
      <c r="P158" s="201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3">
        <v>60</v>
      </c>
    </row>
    <row r="159" spans="1:45">
      <c r="A159" s="33"/>
      <c r="B159" s="18">
        <v>1</v>
      </c>
      <c r="C159" s="7">
        <v>6</v>
      </c>
      <c r="D159" s="204">
        <v>183</v>
      </c>
      <c r="E159" s="204">
        <v>172</v>
      </c>
      <c r="F159" s="204">
        <v>175.62647017152059</v>
      </c>
      <c r="G159" s="204">
        <v>177</v>
      </c>
      <c r="H159" s="204">
        <v>182</v>
      </c>
      <c r="I159" s="207">
        <v>78.347410437009017</v>
      </c>
      <c r="J159" s="204">
        <v>165</v>
      </c>
      <c r="K159" s="204">
        <v>189</v>
      </c>
      <c r="L159" s="208">
        <v>180</v>
      </c>
      <c r="M159" s="208">
        <v>170</v>
      </c>
      <c r="N159" s="204">
        <v>164</v>
      </c>
      <c r="O159" s="208">
        <v>205.6635289534706</v>
      </c>
      <c r="P159" s="201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10"/>
    </row>
    <row r="160" spans="1:45">
      <c r="A160" s="33"/>
      <c r="B160" s="19" t="s">
        <v>231</v>
      </c>
      <c r="C160" s="11"/>
      <c r="D160" s="211">
        <v>184.83333333333334</v>
      </c>
      <c r="E160" s="211">
        <v>168.66666666666666</v>
      </c>
      <c r="F160" s="211">
        <v>174.76866558948461</v>
      </c>
      <c r="G160" s="211">
        <v>175</v>
      </c>
      <c r="H160" s="211">
        <v>179</v>
      </c>
      <c r="I160" s="211">
        <v>102.65776526851784</v>
      </c>
      <c r="J160" s="211">
        <v>168.33333333333334</v>
      </c>
      <c r="K160" s="211">
        <v>180.66666666666666</v>
      </c>
      <c r="L160" s="211">
        <v>186.66666666666666</v>
      </c>
      <c r="M160" s="211">
        <v>170</v>
      </c>
      <c r="N160" s="211">
        <v>166.5</v>
      </c>
      <c r="O160" s="211">
        <v>205.71716195689896</v>
      </c>
      <c r="P160" s="201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10"/>
    </row>
    <row r="161" spans="1:45">
      <c r="A161" s="33"/>
      <c r="B161" s="2" t="s">
        <v>232</v>
      </c>
      <c r="C161" s="31"/>
      <c r="D161" s="209">
        <v>184</v>
      </c>
      <c r="E161" s="209">
        <v>170</v>
      </c>
      <c r="F161" s="209">
        <v>174.14078264319255</v>
      </c>
      <c r="G161" s="209">
        <v>176.5</v>
      </c>
      <c r="H161" s="209">
        <v>179</v>
      </c>
      <c r="I161" s="209">
        <v>106.21383095385309</v>
      </c>
      <c r="J161" s="209">
        <v>167.5</v>
      </c>
      <c r="K161" s="209">
        <v>179.5</v>
      </c>
      <c r="L161" s="209">
        <v>190</v>
      </c>
      <c r="M161" s="209">
        <v>170</v>
      </c>
      <c r="N161" s="209">
        <v>165</v>
      </c>
      <c r="O161" s="209">
        <v>206.76581003746932</v>
      </c>
      <c r="P161" s="201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10"/>
    </row>
    <row r="162" spans="1:45">
      <c r="A162" s="33"/>
      <c r="B162" s="2" t="s">
        <v>233</v>
      </c>
      <c r="C162" s="31"/>
      <c r="D162" s="209">
        <v>2.4013884872437168</v>
      </c>
      <c r="E162" s="209">
        <v>4.273952113286561</v>
      </c>
      <c r="F162" s="209">
        <v>4.1358124733543367</v>
      </c>
      <c r="G162" s="209">
        <v>8.0498447189992426</v>
      </c>
      <c r="H162" s="209">
        <v>2.3664319132398464</v>
      </c>
      <c r="I162" s="209">
        <v>13.039688334154267</v>
      </c>
      <c r="J162" s="209">
        <v>6.0553007081949835</v>
      </c>
      <c r="K162" s="209">
        <v>9.6678160236253294</v>
      </c>
      <c r="L162" s="209">
        <v>5.1639777949432224</v>
      </c>
      <c r="M162" s="209">
        <v>0</v>
      </c>
      <c r="N162" s="209">
        <v>6.7156533561523259</v>
      </c>
      <c r="O162" s="209">
        <v>6.9666891287403203</v>
      </c>
      <c r="P162" s="201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10"/>
    </row>
    <row r="163" spans="1:45">
      <c r="A163" s="33"/>
      <c r="B163" s="2" t="s">
        <v>86</v>
      </c>
      <c r="C163" s="31"/>
      <c r="D163" s="12">
        <v>1.2992182978775744E-2</v>
      </c>
      <c r="E163" s="12">
        <v>2.5339637035295817E-2</v>
      </c>
      <c r="F163" s="12">
        <v>2.3664496489713874E-2</v>
      </c>
      <c r="G163" s="12">
        <v>4.5999112679995673E-2</v>
      </c>
      <c r="H163" s="12">
        <v>1.32202900180997E-2</v>
      </c>
      <c r="I163" s="12">
        <v>0.1270209642694527</v>
      </c>
      <c r="J163" s="12">
        <v>3.5972083415019701E-2</v>
      </c>
      <c r="K163" s="12">
        <v>5.3511896809734297E-2</v>
      </c>
      <c r="L163" s="12">
        <v>2.7664166758624407E-2</v>
      </c>
      <c r="M163" s="12">
        <v>0</v>
      </c>
      <c r="N163" s="12">
        <v>4.0334254391305259E-2</v>
      </c>
      <c r="O163" s="12">
        <v>3.3865376434660095E-2</v>
      </c>
      <c r="P163" s="1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2" t="s">
        <v>234</v>
      </c>
      <c r="C164" s="31"/>
      <c r="D164" s="12">
        <v>5.9772001718355394E-2</v>
      </c>
      <c r="E164" s="12">
        <v>-3.2922213039697557E-2</v>
      </c>
      <c r="F164" s="12">
        <v>2.0645909977310417E-3</v>
      </c>
      <c r="G164" s="12">
        <v>3.3909844943851297E-3</v>
      </c>
      <c r="H164" s="12">
        <v>2.6325635568542394E-2</v>
      </c>
      <c r="I164" s="12">
        <v>-0.41139499337844798</v>
      </c>
      <c r="J164" s="12">
        <v>-3.4833433962543792E-2</v>
      </c>
      <c r="K164" s="12">
        <v>3.588174018277468E-2</v>
      </c>
      <c r="L164" s="12">
        <v>7.0283716794010687E-2</v>
      </c>
      <c r="M164" s="12">
        <v>-2.5277329348311617E-2</v>
      </c>
      <c r="N164" s="12">
        <v>-4.5345149038199306E-2</v>
      </c>
      <c r="O164" s="12">
        <v>0.17951283236184978</v>
      </c>
      <c r="P164" s="1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3"/>
      <c r="B165" s="54" t="s">
        <v>235</v>
      </c>
      <c r="C165" s="55"/>
      <c r="D165" s="53">
        <v>1.05</v>
      </c>
      <c r="E165" s="53">
        <v>0.66</v>
      </c>
      <c r="F165" s="53">
        <v>0.01</v>
      </c>
      <c r="G165" s="53">
        <v>0.01</v>
      </c>
      <c r="H165" s="53">
        <v>0.43</v>
      </c>
      <c r="I165" s="53">
        <v>7.63</v>
      </c>
      <c r="J165" s="53">
        <v>0.69</v>
      </c>
      <c r="K165" s="53">
        <v>0.61</v>
      </c>
      <c r="L165" s="53" t="s">
        <v>236</v>
      </c>
      <c r="M165" s="53" t="s">
        <v>236</v>
      </c>
      <c r="N165" s="53">
        <v>0.89</v>
      </c>
      <c r="O165" s="53">
        <v>3.26</v>
      </c>
      <c r="P165" s="118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4" t="s">
        <v>279</v>
      </c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AS166" s="71"/>
    </row>
    <row r="167" spans="1:45">
      <c r="AS167" s="71"/>
    </row>
    <row r="168" spans="1:45" ht="15">
      <c r="B168" s="37" t="s">
        <v>502</v>
      </c>
      <c r="AS168" s="30" t="s">
        <v>67</v>
      </c>
    </row>
    <row r="169" spans="1:45" ht="15">
      <c r="A169" s="27" t="s">
        <v>22</v>
      </c>
      <c r="B169" s="17" t="s">
        <v>116</v>
      </c>
      <c r="C169" s="14" t="s">
        <v>117</v>
      </c>
      <c r="D169" s="15" t="s">
        <v>203</v>
      </c>
      <c r="E169" s="16" t="s">
        <v>203</v>
      </c>
      <c r="F169" s="16" t="s">
        <v>203</v>
      </c>
      <c r="G169" s="16" t="s">
        <v>203</v>
      </c>
      <c r="H169" s="16" t="s">
        <v>203</v>
      </c>
      <c r="I169" s="1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204</v>
      </c>
      <c r="C170" s="7" t="s">
        <v>204</v>
      </c>
      <c r="D170" s="116" t="s">
        <v>272</v>
      </c>
      <c r="E170" s="117" t="s">
        <v>220</v>
      </c>
      <c r="F170" s="117" t="s">
        <v>223</v>
      </c>
      <c r="G170" s="117" t="s">
        <v>224</v>
      </c>
      <c r="H170" s="117" t="s">
        <v>226</v>
      </c>
      <c r="I170" s="1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273</v>
      </c>
      <c r="E171" s="9" t="s">
        <v>105</v>
      </c>
      <c r="F171" s="9" t="s">
        <v>105</v>
      </c>
      <c r="G171" s="9" t="s">
        <v>105</v>
      </c>
      <c r="H171" s="9" t="s">
        <v>105</v>
      </c>
      <c r="I171" s="1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0</v>
      </c>
    </row>
    <row r="172" spans="1:45">
      <c r="A172" s="33"/>
      <c r="B172" s="18"/>
      <c r="C172" s="7"/>
      <c r="D172" s="28"/>
      <c r="E172" s="28"/>
      <c r="F172" s="28"/>
      <c r="G172" s="28"/>
      <c r="H172" s="28"/>
      <c r="I172" s="1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7">
        <v>1</v>
      </c>
      <c r="C173" s="13">
        <v>1</v>
      </c>
      <c r="D173" s="197">
        <v>55.5</v>
      </c>
      <c r="E173" s="197">
        <v>49</v>
      </c>
      <c r="F173" s="199">
        <v>59.5</v>
      </c>
      <c r="G173" s="197">
        <v>64.5</v>
      </c>
      <c r="H173" s="199">
        <v>51.6</v>
      </c>
      <c r="I173" s="201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1</v>
      </c>
    </row>
    <row r="174" spans="1:45">
      <c r="A174" s="33"/>
      <c r="B174" s="18">
        <v>1</v>
      </c>
      <c r="C174" s="7">
        <v>2</v>
      </c>
      <c r="D174" s="204">
        <v>54.5</v>
      </c>
      <c r="E174" s="204">
        <v>54.2</v>
      </c>
      <c r="F174" s="206">
        <v>59.5</v>
      </c>
      <c r="G174" s="204">
        <v>63.5</v>
      </c>
      <c r="H174" s="226">
        <v>59.4</v>
      </c>
      <c r="I174" s="201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>
        <v>4</v>
      </c>
    </row>
    <row r="175" spans="1:45">
      <c r="A175" s="33"/>
      <c r="B175" s="18">
        <v>1</v>
      </c>
      <c r="C175" s="7">
        <v>3</v>
      </c>
      <c r="D175" s="204">
        <v>55.6</v>
      </c>
      <c r="E175" s="204">
        <v>44.3</v>
      </c>
      <c r="F175" s="206">
        <v>59.5</v>
      </c>
      <c r="G175" s="204">
        <v>62.5</v>
      </c>
      <c r="H175" s="206">
        <v>53.8</v>
      </c>
      <c r="I175" s="201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3">
        <v>16</v>
      </c>
    </row>
    <row r="176" spans="1:45">
      <c r="A176" s="33"/>
      <c r="B176" s="18">
        <v>1</v>
      </c>
      <c r="C176" s="7">
        <v>4</v>
      </c>
      <c r="D176" s="204">
        <v>54.8</v>
      </c>
      <c r="E176" s="204">
        <v>52</v>
      </c>
      <c r="F176" s="206">
        <v>61</v>
      </c>
      <c r="G176" s="204">
        <v>61.500000000000007</v>
      </c>
      <c r="H176" s="206">
        <v>53.4</v>
      </c>
      <c r="I176" s="201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3">
        <v>56.394000000000005</v>
      </c>
    </row>
    <row r="177" spans="1:45">
      <c r="A177" s="33"/>
      <c r="B177" s="18">
        <v>1</v>
      </c>
      <c r="C177" s="7">
        <v>5</v>
      </c>
      <c r="D177" s="204">
        <v>56</v>
      </c>
      <c r="E177" s="204">
        <v>45.9</v>
      </c>
      <c r="F177" s="204">
        <v>59.5</v>
      </c>
      <c r="G177" s="204">
        <v>65</v>
      </c>
      <c r="H177" s="204">
        <v>53.7</v>
      </c>
      <c r="I177" s="201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3">
        <v>61</v>
      </c>
    </row>
    <row r="178" spans="1:45">
      <c r="A178" s="33"/>
      <c r="B178" s="18">
        <v>1</v>
      </c>
      <c r="C178" s="7">
        <v>6</v>
      </c>
      <c r="D178" s="204">
        <v>57.3</v>
      </c>
      <c r="E178" s="204">
        <v>53</v>
      </c>
      <c r="F178" s="204">
        <v>61.500000000000007</v>
      </c>
      <c r="G178" s="204">
        <v>60.5</v>
      </c>
      <c r="H178" s="204">
        <v>55.6</v>
      </c>
      <c r="I178" s="201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10"/>
    </row>
    <row r="179" spans="1:45">
      <c r="A179" s="33"/>
      <c r="B179" s="19" t="s">
        <v>231</v>
      </c>
      <c r="C179" s="11"/>
      <c r="D179" s="211">
        <v>55.616666666666667</v>
      </c>
      <c r="E179" s="211">
        <v>49.733333333333327</v>
      </c>
      <c r="F179" s="211">
        <v>60.083333333333336</v>
      </c>
      <c r="G179" s="211">
        <v>62.916666666666664</v>
      </c>
      <c r="H179" s="211">
        <v>54.583333333333343</v>
      </c>
      <c r="I179" s="201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10"/>
    </row>
    <row r="180" spans="1:45">
      <c r="A180" s="33"/>
      <c r="B180" s="2" t="s">
        <v>232</v>
      </c>
      <c r="C180" s="31"/>
      <c r="D180" s="209">
        <v>55.55</v>
      </c>
      <c r="E180" s="209">
        <v>50.5</v>
      </c>
      <c r="F180" s="209">
        <v>59.5</v>
      </c>
      <c r="G180" s="209">
        <v>63</v>
      </c>
      <c r="H180" s="209">
        <v>53.75</v>
      </c>
      <c r="I180" s="201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10"/>
    </row>
    <row r="181" spans="1:45">
      <c r="A181" s="33"/>
      <c r="B181" s="2" t="s">
        <v>233</v>
      </c>
      <c r="C181" s="31"/>
      <c r="D181" s="190">
        <v>0.9907909298467894</v>
      </c>
      <c r="E181" s="190">
        <v>4.0128128123134132</v>
      </c>
      <c r="F181" s="190">
        <v>0.91742392963486119</v>
      </c>
      <c r="G181" s="190">
        <v>1.7440374613713614</v>
      </c>
      <c r="H181" s="190">
        <v>2.680609383454938</v>
      </c>
      <c r="I181" s="184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85"/>
      <c r="AS181" s="193"/>
    </row>
    <row r="182" spans="1:45">
      <c r="A182" s="33"/>
      <c r="B182" s="2" t="s">
        <v>86</v>
      </c>
      <c r="C182" s="31"/>
      <c r="D182" s="12">
        <v>1.7814640632546407E-2</v>
      </c>
      <c r="E182" s="12">
        <v>8.0686584697990893E-2</v>
      </c>
      <c r="F182" s="12">
        <v>1.5269191616668979E-2</v>
      </c>
      <c r="G182" s="12">
        <v>2.7719800710538197E-2</v>
      </c>
      <c r="H182" s="12">
        <v>4.9110400918258398E-2</v>
      </c>
      <c r="I182" s="1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2" t="s">
        <v>234</v>
      </c>
      <c r="C183" s="31"/>
      <c r="D183" s="12">
        <v>-1.3783972290196456E-2</v>
      </c>
      <c r="E183" s="12">
        <v>-0.11810949155347517</v>
      </c>
      <c r="F183" s="12">
        <v>6.5420671229799776E-2</v>
      </c>
      <c r="G183" s="12">
        <v>0.11566242271636451</v>
      </c>
      <c r="H183" s="12">
        <v>-3.2107434597061113E-2</v>
      </c>
      <c r="I183" s="1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3"/>
      <c r="B184" s="54" t="s">
        <v>235</v>
      </c>
      <c r="C184" s="55"/>
      <c r="D184" s="53">
        <v>0</v>
      </c>
      <c r="E184" s="53">
        <v>0.89</v>
      </c>
      <c r="F184" s="53">
        <v>0.67</v>
      </c>
      <c r="G184" s="53">
        <v>1.1000000000000001</v>
      </c>
      <c r="H184" s="53">
        <v>0.16</v>
      </c>
      <c r="I184" s="1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B185" s="34"/>
      <c r="C185" s="19"/>
      <c r="D185" s="29"/>
      <c r="E185" s="29"/>
      <c r="F185" s="29"/>
      <c r="G185" s="29"/>
      <c r="H185" s="29"/>
      <c r="AS185" s="71"/>
    </row>
    <row r="186" spans="1:45" ht="15">
      <c r="B186" s="37" t="s">
        <v>503</v>
      </c>
      <c r="AS186" s="30" t="s">
        <v>271</v>
      </c>
    </row>
    <row r="187" spans="1:45" ht="15">
      <c r="A187" s="27" t="s">
        <v>25</v>
      </c>
      <c r="B187" s="17" t="s">
        <v>116</v>
      </c>
      <c r="C187" s="14" t="s">
        <v>117</v>
      </c>
      <c r="D187" s="15" t="s">
        <v>203</v>
      </c>
      <c r="E187" s="16" t="s">
        <v>203</v>
      </c>
      <c r="F187" s="16" t="s">
        <v>203</v>
      </c>
      <c r="G187" s="16" t="s">
        <v>203</v>
      </c>
      <c r="H187" s="16" t="s">
        <v>203</v>
      </c>
      <c r="I187" s="16" t="s">
        <v>203</v>
      </c>
      <c r="J187" s="16" t="s">
        <v>203</v>
      </c>
      <c r="K187" s="16" t="s">
        <v>203</v>
      </c>
      <c r="L187" s="16" t="s">
        <v>203</v>
      </c>
      <c r="M187" s="16" t="s">
        <v>203</v>
      </c>
      <c r="N187" s="16" t="s">
        <v>203</v>
      </c>
      <c r="O187" s="16" t="s">
        <v>203</v>
      </c>
      <c r="P187" s="16" t="s">
        <v>203</v>
      </c>
      <c r="Q187" s="16" t="s">
        <v>203</v>
      </c>
      <c r="R187" s="16" t="s">
        <v>203</v>
      </c>
      <c r="S187" s="16" t="s">
        <v>203</v>
      </c>
      <c r="T187" s="16" t="s">
        <v>203</v>
      </c>
      <c r="U187" s="1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 t="s">
        <v>204</v>
      </c>
      <c r="C188" s="7" t="s">
        <v>204</v>
      </c>
      <c r="D188" s="116" t="s">
        <v>207</v>
      </c>
      <c r="E188" s="117" t="s">
        <v>208</v>
      </c>
      <c r="F188" s="117" t="s">
        <v>209</v>
      </c>
      <c r="G188" s="117" t="s">
        <v>211</v>
      </c>
      <c r="H188" s="117" t="s">
        <v>212</v>
      </c>
      <c r="I188" s="117" t="s">
        <v>213</v>
      </c>
      <c r="J188" s="117" t="s">
        <v>214</v>
      </c>
      <c r="K188" s="117" t="s">
        <v>215</v>
      </c>
      <c r="L188" s="117" t="s">
        <v>217</v>
      </c>
      <c r="M188" s="117" t="s">
        <v>272</v>
      </c>
      <c r="N188" s="117" t="s">
        <v>219</v>
      </c>
      <c r="O188" s="117" t="s">
        <v>220</v>
      </c>
      <c r="P188" s="117" t="s">
        <v>222</v>
      </c>
      <c r="Q188" s="117" t="s">
        <v>223</v>
      </c>
      <c r="R188" s="117" t="s">
        <v>224</v>
      </c>
      <c r="S188" s="117" t="s">
        <v>226</v>
      </c>
      <c r="T188" s="117" t="s">
        <v>227</v>
      </c>
      <c r="U188" s="118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s">
        <v>3</v>
      </c>
    </row>
    <row r="189" spans="1:45">
      <c r="A189" s="33"/>
      <c r="B189" s="18"/>
      <c r="C189" s="7"/>
      <c r="D189" s="8" t="s">
        <v>107</v>
      </c>
      <c r="E189" s="9" t="s">
        <v>105</v>
      </c>
      <c r="F189" s="9" t="s">
        <v>107</v>
      </c>
      <c r="G189" s="9" t="s">
        <v>107</v>
      </c>
      <c r="H189" s="9" t="s">
        <v>107</v>
      </c>
      <c r="I189" s="9" t="s">
        <v>107</v>
      </c>
      <c r="J189" s="9" t="s">
        <v>105</v>
      </c>
      <c r="K189" s="9" t="s">
        <v>105</v>
      </c>
      <c r="L189" s="9" t="s">
        <v>107</v>
      </c>
      <c r="M189" s="9" t="s">
        <v>273</v>
      </c>
      <c r="N189" s="9" t="s">
        <v>107</v>
      </c>
      <c r="O189" s="9" t="s">
        <v>107</v>
      </c>
      <c r="P189" s="9" t="s">
        <v>107</v>
      </c>
      <c r="Q189" s="9" t="s">
        <v>107</v>
      </c>
      <c r="R189" s="9" t="s">
        <v>105</v>
      </c>
      <c r="S189" s="9" t="s">
        <v>105</v>
      </c>
      <c r="T189" s="9" t="s">
        <v>107</v>
      </c>
      <c r="U189" s="118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118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</v>
      </c>
    </row>
    <row r="191" spans="1:45">
      <c r="A191" s="33"/>
      <c r="B191" s="17">
        <v>1</v>
      </c>
      <c r="C191" s="13">
        <v>1</v>
      </c>
      <c r="D191" s="183">
        <v>20</v>
      </c>
      <c r="E191" s="181">
        <v>26</v>
      </c>
      <c r="F191" s="214">
        <v>70.000000000000014</v>
      </c>
      <c r="G191" s="183" t="s">
        <v>141</v>
      </c>
      <c r="H191" s="214" t="s">
        <v>141</v>
      </c>
      <c r="I191" s="183" t="s">
        <v>141</v>
      </c>
      <c r="J191" s="182">
        <v>29</v>
      </c>
      <c r="K191" s="181">
        <v>26.174670330974454</v>
      </c>
      <c r="L191" s="181">
        <v>29</v>
      </c>
      <c r="M191" s="181">
        <v>25.9</v>
      </c>
      <c r="N191" s="183">
        <v>9.3113140793519769</v>
      </c>
      <c r="O191" s="183">
        <v>25</v>
      </c>
      <c r="P191" s="183">
        <v>25</v>
      </c>
      <c r="Q191" s="183">
        <v>20</v>
      </c>
      <c r="R191" s="183">
        <v>20</v>
      </c>
      <c r="S191" s="181">
        <v>26.1</v>
      </c>
      <c r="T191" s="183">
        <v>29.290772438685643</v>
      </c>
      <c r="U191" s="184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1</v>
      </c>
    </row>
    <row r="192" spans="1:45">
      <c r="A192" s="33"/>
      <c r="B192" s="18">
        <v>1</v>
      </c>
      <c r="C192" s="7">
        <v>2</v>
      </c>
      <c r="D192" s="189">
        <v>30</v>
      </c>
      <c r="E192" s="187">
        <v>27</v>
      </c>
      <c r="F192" s="192" t="s">
        <v>109</v>
      </c>
      <c r="G192" s="189" t="s">
        <v>141</v>
      </c>
      <c r="H192" s="192" t="s">
        <v>141</v>
      </c>
      <c r="I192" s="189" t="s">
        <v>141</v>
      </c>
      <c r="J192" s="188">
        <v>27</v>
      </c>
      <c r="K192" s="187">
        <v>25.910132313777453</v>
      </c>
      <c r="L192" s="187">
        <v>27</v>
      </c>
      <c r="M192" s="187">
        <v>26.6</v>
      </c>
      <c r="N192" s="189">
        <v>9.2041012967120874</v>
      </c>
      <c r="O192" s="189">
        <v>25</v>
      </c>
      <c r="P192" s="189">
        <v>13</v>
      </c>
      <c r="Q192" s="189">
        <v>20</v>
      </c>
      <c r="R192" s="189">
        <v>20</v>
      </c>
      <c r="S192" s="187">
        <v>26</v>
      </c>
      <c r="T192" s="189">
        <v>27.920299730619504</v>
      </c>
      <c r="U192" s="184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6">
        <v>13</v>
      </c>
    </row>
    <row r="193" spans="1:45">
      <c r="A193" s="33"/>
      <c r="B193" s="18">
        <v>1</v>
      </c>
      <c r="C193" s="7">
        <v>3</v>
      </c>
      <c r="D193" s="189">
        <v>20</v>
      </c>
      <c r="E193" s="187">
        <v>27</v>
      </c>
      <c r="F193" s="192" t="s">
        <v>109</v>
      </c>
      <c r="G193" s="189" t="s">
        <v>141</v>
      </c>
      <c r="H193" s="192" t="s">
        <v>141</v>
      </c>
      <c r="I193" s="189" t="s">
        <v>141</v>
      </c>
      <c r="J193" s="188">
        <v>28</v>
      </c>
      <c r="K193" s="188">
        <v>26.457768146023355</v>
      </c>
      <c r="L193" s="190">
        <v>27</v>
      </c>
      <c r="M193" s="190">
        <v>26.4</v>
      </c>
      <c r="N193" s="192">
        <v>7.6349547737717494</v>
      </c>
      <c r="O193" s="192">
        <v>25</v>
      </c>
      <c r="P193" s="192">
        <v>16</v>
      </c>
      <c r="Q193" s="192">
        <v>20</v>
      </c>
      <c r="R193" s="192">
        <v>20</v>
      </c>
      <c r="S193" s="190">
        <v>25.7</v>
      </c>
      <c r="T193" s="192">
        <v>20.461659949065048</v>
      </c>
      <c r="U193" s="184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6">
        <v>16</v>
      </c>
    </row>
    <row r="194" spans="1:45">
      <c r="A194" s="33"/>
      <c r="B194" s="18">
        <v>1</v>
      </c>
      <c r="C194" s="7">
        <v>4</v>
      </c>
      <c r="D194" s="189">
        <v>20</v>
      </c>
      <c r="E194" s="187">
        <v>27</v>
      </c>
      <c r="F194" s="192" t="s">
        <v>109</v>
      </c>
      <c r="G194" s="189" t="s">
        <v>141</v>
      </c>
      <c r="H194" s="192" t="s">
        <v>141</v>
      </c>
      <c r="I194" s="189" t="s">
        <v>141</v>
      </c>
      <c r="J194" s="188">
        <v>25</v>
      </c>
      <c r="K194" s="188">
        <v>25.109815885314152</v>
      </c>
      <c r="L194" s="190">
        <v>23</v>
      </c>
      <c r="M194" s="190">
        <v>27.3</v>
      </c>
      <c r="N194" s="192">
        <v>11.737319932946329</v>
      </c>
      <c r="O194" s="192">
        <v>25</v>
      </c>
      <c r="P194" s="192">
        <v>26</v>
      </c>
      <c r="Q194" s="192">
        <v>40</v>
      </c>
      <c r="R194" s="192">
        <v>30</v>
      </c>
      <c r="S194" s="190">
        <v>25.7</v>
      </c>
      <c r="T194" s="192">
        <v>39.993444557368534</v>
      </c>
      <c r="U194" s="184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6">
        <v>26.3645795324164</v>
      </c>
    </row>
    <row r="195" spans="1:45">
      <c r="A195" s="33"/>
      <c r="B195" s="18">
        <v>1</v>
      </c>
      <c r="C195" s="7">
        <v>5</v>
      </c>
      <c r="D195" s="189">
        <v>20</v>
      </c>
      <c r="E195" s="187">
        <v>26</v>
      </c>
      <c r="F195" s="189" t="s">
        <v>109</v>
      </c>
      <c r="G195" s="189" t="s">
        <v>141</v>
      </c>
      <c r="H195" s="189" t="s">
        <v>141</v>
      </c>
      <c r="I195" s="189" t="s">
        <v>141</v>
      </c>
      <c r="J195" s="187">
        <v>26</v>
      </c>
      <c r="K195" s="187">
        <v>25.316590836494555</v>
      </c>
      <c r="L195" s="187">
        <v>26</v>
      </c>
      <c r="M195" s="187">
        <v>27.1</v>
      </c>
      <c r="N195" s="189">
        <v>10.928001093557564</v>
      </c>
      <c r="O195" s="189">
        <v>25</v>
      </c>
      <c r="P195" s="189">
        <v>28</v>
      </c>
      <c r="Q195" s="189">
        <v>20</v>
      </c>
      <c r="R195" s="189">
        <v>30</v>
      </c>
      <c r="S195" s="187">
        <v>25.4</v>
      </c>
      <c r="T195" s="189">
        <v>33.945531381456178</v>
      </c>
      <c r="U195" s="184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6">
        <v>19</v>
      </c>
    </row>
    <row r="196" spans="1:45">
      <c r="A196" s="33"/>
      <c r="B196" s="18">
        <v>1</v>
      </c>
      <c r="C196" s="7">
        <v>6</v>
      </c>
      <c r="D196" s="189">
        <v>20</v>
      </c>
      <c r="E196" s="187">
        <v>26</v>
      </c>
      <c r="F196" s="189" t="s">
        <v>109</v>
      </c>
      <c r="G196" s="189" t="s">
        <v>141</v>
      </c>
      <c r="H196" s="189" t="s">
        <v>141</v>
      </c>
      <c r="I196" s="189" t="s">
        <v>141</v>
      </c>
      <c r="J196" s="187">
        <v>28</v>
      </c>
      <c r="K196" s="187">
        <v>26.155885654407555</v>
      </c>
      <c r="L196" s="187">
        <v>25</v>
      </c>
      <c r="M196" s="187">
        <v>27.6</v>
      </c>
      <c r="N196" s="189">
        <v>4.655246429129055</v>
      </c>
      <c r="O196" s="189">
        <v>25</v>
      </c>
      <c r="P196" s="189">
        <v>23</v>
      </c>
      <c r="Q196" s="189">
        <v>40</v>
      </c>
      <c r="R196" s="189">
        <v>20</v>
      </c>
      <c r="S196" s="187">
        <v>25.2</v>
      </c>
      <c r="T196" s="189">
        <v>25.304164531313493</v>
      </c>
      <c r="U196" s="184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93"/>
    </row>
    <row r="197" spans="1:45">
      <c r="A197" s="33"/>
      <c r="B197" s="19" t="s">
        <v>231</v>
      </c>
      <c r="C197" s="11"/>
      <c r="D197" s="194">
        <v>21.666666666666668</v>
      </c>
      <c r="E197" s="194">
        <v>26.5</v>
      </c>
      <c r="F197" s="194">
        <v>70.000000000000014</v>
      </c>
      <c r="G197" s="194" t="s">
        <v>625</v>
      </c>
      <c r="H197" s="194" t="s">
        <v>625</v>
      </c>
      <c r="I197" s="194" t="s">
        <v>625</v>
      </c>
      <c r="J197" s="194">
        <v>27.166666666666668</v>
      </c>
      <c r="K197" s="194">
        <v>25.854143861165255</v>
      </c>
      <c r="L197" s="194">
        <v>26.166666666666668</v>
      </c>
      <c r="M197" s="194">
        <v>26.816666666666666</v>
      </c>
      <c r="N197" s="194">
        <v>8.9118229342447943</v>
      </c>
      <c r="O197" s="194">
        <v>25</v>
      </c>
      <c r="P197" s="194">
        <v>21.833333333333332</v>
      </c>
      <c r="Q197" s="194">
        <v>26.666666666666668</v>
      </c>
      <c r="R197" s="194">
        <v>23.333333333333332</v>
      </c>
      <c r="S197" s="194">
        <v>25.683333333333334</v>
      </c>
      <c r="T197" s="194">
        <v>29.485978764751398</v>
      </c>
      <c r="U197" s="184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93"/>
    </row>
    <row r="198" spans="1:45">
      <c r="A198" s="33"/>
      <c r="B198" s="2" t="s">
        <v>232</v>
      </c>
      <c r="C198" s="31"/>
      <c r="D198" s="190">
        <v>20</v>
      </c>
      <c r="E198" s="190">
        <v>26.5</v>
      </c>
      <c r="F198" s="190">
        <v>70.000000000000014</v>
      </c>
      <c r="G198" s="190" t="s">
        <v>625</v>
      </c>
      <c r="H198" s="190" t="s">
        <v>625</v>
      </c>
      <c r="I198" s="190" t="s">
        <v>625</v>
      </c>
      <c r="J198" s="190">
        <v>27.5</v>
      </c>
      <c r="K198" s="190">
        <v>26.033008984092504</v>
      </c>
      <c r="L198" s="190">
        <v>26.5</v>
      </c>
      <c r="M198" s="190">
        <v>26.85</v>
      </c>
      <c r="N198" s="190">
        <v>9.2577076880320313</v>
      </c>
      <c r="O198" s="190">
        <v>25</v>
      </c>
      <c r="P198" s="190">
        <v>24</v>
      </c>
      <c r="Q198" s="190">
        <v>20</v>
      </c>
      <c r="R198" s="190">
        <v>20</v>
      </c>
      <c r="S198" s="190">
        <v>25.7</v>
      </c>
      <c r="T198" s="190">
        <v>28.605536084652574</v>
      </c>
      <c r="U198" s="184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  <c r="AM198" s="185"/>
      <c r="AN198" s="185"/>
      <c r="AO198" s="185"/>
      <c r="AP198" s="185"/>
      <c r="AQ198" s="185"/>
      <c r="AR198" s="185"/>
      <c r="AS198" s="193"/>
    </row>
    <row r="199" spans="1:45">
      <c r="A199" s="33"/>
      <c r="B199" s="2" t="s">
        <v>233</v>
      </c>
      <c r="C199" s="31"/>
      <c r="D199" s="190">
        <v>4.0824829046386339</v>
      </c>
      <c r="E199" s="190">
        <v>0.54772255750516607</v>
      </c>
      <c r="F199" s="190" t="s">
        <v>625</v>
      </c>
      <c r="G199" s="190" t="s">
        <v>625</v>
      </c>
      <c r="H199" s="190" t="s">
        <v>625</v>
      </c>
      <c r="I199" s="190" t="s">
        <v>625</v>
      </c>
      <c r="J199" s="190">
        <v>1.4719601443879746</v>
      </c>
      <c r="K199" s="190">
        <v>0.5299565457093639</v>
      </c>
      <c r="L199" s="190">
        <v>2.0412414523193152</v>
      </c>
      <c r="M199" s="190">
        <v>0.63060817205826636</v>
      </c>
      <c r="N199" s="190">
        <v>2.531492181267005</v>
      </c>
      <c r="O199" s="190">
        <v>0</v>
      </c>
      <c r="P199" s="190">
        <v>5.9805239458317274</v>
      </c>
      <c r="Q199" s="190">
        <v>10.327955589886441</v>
      </c>
      <c r="R199" s="190">
        <v>5.1639777949432251</v>
      </c>
      <c r="S199" s="190">
        <v>0.34302575219167908</v>
      </c>
      <c r="T199" s="190">
        <v>6.8074929840870091</v>
      </c>
      <c r="U199" s="184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85"/>
      <c r="AS199" s="193"/>
    </row>
    <row r="200" spans="1:45">
      <c r="A200" s="33"/>
      <c r="B200" s="2" t="s">
        <v>86</v>
      </c>
      <c r="C200" s="31"/>
      <c r="D200" s="12">
        <v>0.18842228790639848</v>
      </c>
      <c r="E200" s="12">
        <v>2.0668775754911928E-2</v>
      </c>
      <c r="F200" s="12" t="s">
        <v>625</v>
      </c>
      <c r="G200" s="12" t="s">
        <v>625</v>
      </c>
      <c r="H200" s="12" t="s">
        <v>625</v>
      </c>
      <c r="I200" s="12" t="s">
        <v>625</v>
      </c>
      <c r="J200" s="12">
        <v>5.4182582002011336E-2</v>
      </c>
      <c r="K200" s="12">
        <v>2.0497934433845087E-2</v>
      </c>
      <c r="L200" s="12">
        <v>7.8009227477171275E-2</v>
      </c>
      <c r="M200" s="12">
        <v>2.351553158700807E-2</v>
      </c>
      <c r="N200" s="12">
        <v>0.28405997290850893</v>
      </c>
      <c r="O200" s="12">
        <v>0</v>
      </c>
      <c r="P200" s="12">
        <v>0.27391712729000278</v>
      </c>
      <c r="Q200" s="12">
        <v>0.38729833462074154</v>
      </c>
      <c r="R200" s="12">
        <v>0.22131333406899537</v>
      </c>
      <c r="S200" s="12">
        <v>1.335596698994208E-2</v>
      </c>
      <c r="T200" s="12">
        <v>0.23087220669862693</v>
      </c>
      <c r="U200" s="118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234</v>
      </c>
      <c r="C201" s="31"/>
      <c r="D201" s="12">
        <v>-0.17819032008355917</v>
      </c>
      <c r="E201" s="12">
        <v>5.1364546670313871E-3</v>
      </c>
      <c r="F201" s="12">
        <v>1.6550774274223476</v>
      </c>
      <c r="G201" s="12" t="s">
        <v>625</v>
      </c>
      <c r="H201" s="12" t="s">
        <v>625</v>
      </c>
      <c r="I201" s="12" t="s">
        <v>625</v>
      </c>
      <c r="J201" s="12">
        <v>3.0422906356768031E-2</v>
      </c>
      <c r="K201" s="12">
        <v>-1.9360660412715558E-2</v>
      </c>
      <c r="L201" s="12">
        <v>-7.506771177836935E-3</v>
      </c>
      <c r="M201" s="12">
        <v>1.7147519219656182E-2</v>
      </c>
      <c r="N201" s="12">
        <v>-0.66197742985859798</v>
      </c>
      <c r="O201" s="12">
        <v>-5.1758061634876062E-2</v>
      </c>
      <c r="P201" s="12">
        <v>-0.17186870716112512</v>
      </c>
      <c r="Q201" s="12">
        <v>1.1458067589465548E-2</v>
      </c>
      <c r="R201" s="12">
        <v>-0.11497419085921767</v>
      </c>
      <c r="S201" s="12">
        <v>-2.5839448652896002E-2</v>
      </c>
      <c r="T201" s="12">
        <v>0.11839366633922999</v>
      </c>
      <c r="U201" s="118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54" t="s">
        <v>235</v>
      </c>
      <c r="C202" s="55"/>
      <c r="D202" s="53" t="s">
        <v>236</v>
      </c>
      <c r="E202" s="53">
        <v>0.12</v>
      </c>
      <c r="F202" s="53">
        <v>1.23</v>
      </c>
      <c r="G202" s="53">
        <v>2.94</v>
      </c>
      <c r="H202" s="53">
        <v>2.94</v>
      </c>
      <c r="I202" s="53">
        <v>2.94</v>
      </c>
      <c r="J202" s="53">
        <v>0.24</v>
      </c>
      <c r="K202" s="53">
        <v>0</v>
      </c>
      <c r="L202" s="53">
        <v>0.06</v>
      </c>
      <c r="M202" s="53">
        <v>0.18</v>
      </c>
      <c r="N202" s="53">
        <v>3.15</v>
      </c>
      <c r="O202" s="53" t="s">
        <v>236</v>
      </c>
      <c r="P202" s="53">
        <v>0.75</v>
      </c>
      <c r="Q202" s="53" t="s">
        <v>236</v>
      </c>
      <c r="R202" s="53" t="s">
        <v>236</v>
      </c>
      <c r="S202" s="53">
        <v>0.03</v>
      </c>
      <c r="T202" s="53">
        <v>0.67</v>
      </c>
      <c r="U202" s="118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B203" s="34" t="s">
        <v>280</v>
      </c>
      <c r="C203" s="1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AS203" s="71"/>
    </row>
    <row r="204" spans="1:45">
      <c r="AS204" s="71"/>
    </row>
    <row r="205" spans="1:45" ht="15">
      <c r="B205" s="37" t="s">
        <v>504</v>
      </c>
      <c r="AS205" s="30" t="s">
        <v>271</v>
      </c>
    </row>
    <row r="206" spans="1:45" ht="15">
      <c r="A206" s="27" t="s">
        <v>51</v>
      </c>
      <c r="B206" s="17" t="s">
        <v>116</v>
      </c>
      <c r="C206" s="14" t="s">
        <v>117</v>
      </c>
      <c r="D206" s="15" t="s">
        <v>203</v>
      </c>
      <c r="E206" s="16" t="s">
        <v>203</v>
      </c>
      <c r="F206" s="16" t="s">
        <v>203</v>
      </c>
      <c r="G206" s="16" t="s">
        <v>203</v>
      </c>
      <c r="H206" s="16" t="s">
        <v>203</v>
      </c>
      <c r="I206" s="16" t="s">
        <v>203</v>
      </c>
      <c r="J206" s="16" t="s">
        <v>203</v>
      </c>
      <c r="K206" s="16" t="s">
        <v>203</v>
      </c>
      <c r="L206" s="16" t="s">
        <v>203</v>
      </c>
      <c r="M206" s="16" t="s">
        <v>203</v>
      </c>
      <c r="N206" s="16" t="s">
        <v>203</v>
      </c>
      <c r="O206" s="16" t="s">
        <v>203</v>
      </c>
      <c r="P206" s="16" t="s">
        <v>203</v>
      </c>
      <c r="Q206" s="16" t="s">
        <v>203</v>
      </c>
      <c r="R206" s="16" t="s">
        <v>203</v>
      </c>
      <c r="S206" s="16" t="s">
        <v>203</v>
      </c>
      <c r="T206" s="118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204</v>
      </c>
      <c r="C207" s="7" t="s">
        <v>204</v>
      </c>
      <c r="D207" s="116" t="s">
        <v>207</v>
      </c>
      <c r="E207" s="117" t="s">
        <v>208</v>
      </c>
      <c r="F207" s="117" t="s">
        <v>209</v>
      </c>
      <c r="G207" s="117" t="s">
        <v>211</v>
      </c>
      <c r="H207" s="117" t="s">
        <v>212</v>
      </c>
      <c r="I207" s="117" t="s">
        <v>213</v>
      </c>
      <c r="J207" s="117" t="s">
        <v>215</v>
      </c>
      <c r="K207" s="117" t="s">
        <v>217</v>
      </c>
      <c r="L207" s="117" t="s">
        <v>272</v>
      </c>
      <c r="M207" s="117" t="s">
        <v>219</v>
      </c>
      <c r="N207" s="117" t="s">
        <v>220</v>
      </c>
      <c r="O207" s="117" t="s">
        <v>222</v>
      </c>
      <c r="P207" s="117" t="s">
        <v>223</v>
      </c>
      <c r="Q207" s="117" t="s">
        <v>224</v>
      </c>
      <c r="R207" s="117" t="s">
        <v>226</v>
      </c>
      <c r="S207" s="117" t="s">
        <v>227</v>
      </c>
      <c r="T207" s="118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107</v>
      </c>
      <c r="E208" s="9" t="s">
        <v>107</v>
      </c>
      <c r="F208" s="9" t="s">
        <v>107</v>
      </c>
      <c r="G208" s="9" t="s">
        <v>107</v>
      </c>
      <c r="H208" s="9" t="s">
        <v>107</v>
      </c>
      <c r="I208" s="9" t="s">
        <v>107</v>
      </c>
      <c r="J208" s="9" t="s">
        <v>107</v>
      </c>
      <c r="K208" s="9" t="s">
        <v>107</v>
      </c>
      <c r="L208" s="9" t="s">
        <v>273</v>
      </c>
      <c r="M208" s="9" t="s">
        <v>107</v>
      </c>
      <c r="N208" s="9" t="s">
        <v>107</v>
      </c>
      <c r="O208" s="9" t="s">
        <v>107</v>
      </c>
      <c r="P208" s="9" t="s">
        <v>107</v>
      </c>
      <c r="Q208" s="9" t="s">
        <v>107</v>
      </c>
      <c r="R208" s="9" t="s">
        <v>105</v>
      </c>
      <c r="S208" s="9" t="s">
        <v>107</v>
      </c>
      <c r="T208" s="118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118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</v>
      </c>
    </row>
    <row r="210" spans="1:45">
      <c r="A210" s="33"/>
      <c r="B210" s="17">
        <v>1</v>
      </c>
      <c r="C210" s="13">
        <v>1</v>
      </c>
      <c r="D210" s="183" t="s">
        <v>96</v>
      </c>
      <c r="E210" s="183" t="s">
        <v>96</v>
      </c>
      <c r="F210" s="182">
        <v>70</v>
      </c>
      <c r="G210" s="183">
        <v>100</v>
      </c>
      <c r="H210" s="214" t="s">
        <v>96</v>
      </c>
      <c r="I210" s="183" t="s">
        <v>96</v>
      </c>
      <c r="J210" s="214" t="s">
        <v>109</v>
      </c>
      <c r="K210" s="181">
        <v>79</v>
      </c>
      <c r="L210" s="181">
        <v>39</v>
      </c>
      <c r="M210" s="181">
        <v>50.043226845590091</v>
      </c>
      <c r="N210" s="183">
        <v>30</v>
      </c>
      <c r="O210" s="183" t="s">
        <v>96</v>
      </c>
      <c r="P210" s="181" t="s">
        <v>109</v>
      </c>
      <c r="Q210" s="183">
        <v>40</v>
      </c>
      <c r="R210" s="181" t="s">
        <v>281</v>
      </c>
      <c r="S210" s="181">
        <v>59.342651401235244</v>
      </c>
      <c r="T210" s="184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6">
        <v>1</v>
      </c>
    </row>
    <row r="211" spans="1:45">
      <c r="A211" s="33"/>
      <c r="B211" s="18">
        <v>1</v>
      </c>
      <c r="C211" s="7">
        <v>2</v>
      </c>
      <c r="D211" s="189" t="s">
        <v>96</v>
      </c>
      <c r="E211" s="189" t="s">
        <v>96</v>
      </c>
      <c r="F211" s="188">
        <v>70</v>
      </c>
      <c r="G211" s="189">
        <v>100</v>
      </c>
      <c r="H211" s="192" t="s">
        <v>96</v>
      </c>
      <c r="I211" s="189" t="s">
        <v>96</v>
      </c>
      <c r="J211" s="192" t="s">
        <v>109</v>
      </c>
      <c r="K211" s="187">
        <v>70</v>
      </c>
      <c r="L211" s="187">
        <v>39</v>
      </c>
      <c r="M211" s="187">
        <v>30.785706029011749</v>
      </c>
      <c r="N211" s="189">
        <v>30</v>
      </c>
      <c r="O211" s="189" t="s">
        <v>96</v>
      </c>
      <c r="P211" s="187" t="s">
        <v>109</v>
      </c>
      <c r="Q211" s="189">
        <v>30</v>
      </c>
      <c r="R211" s="187" t="s">
        <v>281</v>
      </c>
      <c r="S211" s="187">
        <v>56.399150756325547</v>
      </c>
      <c r="T211" s="184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6">
        <v>14</v>
      </c>
    </row>
    <row r="212" spans="1:45">
      <c r="A212" s="33"/>
      <c r="B212" s="18">
        <v>1</v>
      </c>
      <c r="C212" s="7">
        <v>3</v>
      </c>
      <c r="D212" s="189" t="s">
        <v>96</v>
      </c>
      <c r="E212" s="189" t="s">
        <v>96</v>
      </c>
      <c r="F212" s="188">
        <v>70</v>
      </c>
      <c r="G212" s="189">
        <v>100</v>
      </c>
      <c r="H212" s="192" t="s">
        <v>96</v>
      </c>
      <c r="I212" s="189" t="s">
        <v>96</v>
      </c>
      <c r="J212" s="192" t="s">
        <v>109</v>
      </c>
      <c r="K212" s="188">
        <v>68</v>
      </c>
      <c r="L212" s="190">
        <v>42</v>
      </c>
      <c r="M212" s="190">
        <v>30.72515395361599</v>
      </c>
      <c r="N212" s="192">
        <v>25</v>
      </c>
      <c r="O212" s="192" t="s">
        <v>96</v>
      </c>
      <c r="P212" s="190" t="s">
        <v>109</v>
      </c>
      <c r="Q212" s="192">
        <v>40</v>
      </c>
      <c r="R212" s="190" t="s">
        <v>281</v>
      </c>
      <c r="S212" s="190">
        <v>41.259463434273712</v>
      </c>
      <c r="T212" s="184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6">
        <v>16</v>
      </c>
    </row>
    <row r="213" spans="1:45">
      <c r="A213" s="33"/>
      <c r="B213" s="18">
        <v>1</v>
      </c>
      <c r="C213" s="7">
        <v>4</v>
      </c>
      <c r="D213" s="189" t="s">
        <v>96</v>
      </c>
      <c r="E213" s="189" t="s">
        <v>96</v>
      </c>
      <c r="F213" s="188">
        <v>70</v>
      </c>
      <c r="G213" s="189">
        <v>100</v>
      </c>
      <c r="H213" s="192" t="s">
        <v>96</v>
      </c>
      <c r="I213" s="189" t="s">
        <v>96</v>
      </c>
      <c r="J213" s="192" t="s">
        <v>109</v>
      </c>
      <c r="K213" s="188">
        <v>80</v>
      </c>
      <c r="L213" s="190">
        <v>42</v>
      </c>
      <c r="M213" s="190">
        <v>35.168026200891326</v>
      </c>
      <c r="N213" s="192">
        <v>35</v>
      </c>
      <c r="O213" s="192" t="s">
        <v>96</v>
      </c>
      <c r="P213" s="190" t="s">
        <v>109</v>
      </c>
      <c r="Q213" s="192">
        <v>40</v>
      </c>
      <c r="R213" s="191">
        <v>50</v>
      </c>
      <c r="S213" s="190">
        <v>41.422666865544258</v>
      </c>
      <c r="T213" s="184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5"/>
      <c r="AQ213" s="185"/>
      <c r="AR213" s="185"/>
      <c r="AS213" s="186">
        <v>43.822427890045603</v>
      </c>
    </row>
    <row r="214" spans="1:45">
      <c r="A214" s="33"/>
      <c r="B214" s="18">
        <v>1</v>
      </c>
      <c r="C214" s="7">
        <v>5</v>
      </c>
      <c r="D214" s="189" t="s">
        <v>96</v>
      </c>
      <c r="E214" s="189" t="s">
        <v>96</v>
      </c>
      <c r="F214" s="187">
        <v>70</v>
      </c>
      <c r="G214" s="189">
        <v>100</v>
      </c>
      <c r="H214" s="189" t="s">
        <v>96</v>
      </c>
      <c r="I214" s="189" t="s">
        <v>96</v>
      </c>
      <c r="J214" s="189" t="s">
        <v>109</v>
      </c>
      <c r="K214" s="187">
        <v>72</v>
      </c>
      <c r="L214" s="187">
        <v>41</v>
      </c>
      <c r="M214" s="187">
        <v>33.130685925022377</v>
      </c>
      <c r="N214" s="189">
        <v>50</v>
      </c>
      <c r="O214" s="189" t="s">
        <v>96</v>
      </c>
      <c r="P214" s="187" t="s">
        <v>109</v>
      </c>
      <c r="Q214" s="189">
        <v>40</v>
      </c>
      <c r="R214" s="187" t="s">
        <v>281</v>
      </c>
      <c r="S214" s="187">
        <v>66.384549318269308</v>
      </c>
      <c r="T214" s="184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  <c r="AM214" s="185"/>
      <c r="AN214" s="185"/>
      <c r="AO214" s="185"/>
      <c r="AP214" s="185"/>
      <c r="AQ214" s="185"/>
      <c r="AR214" s="185"/>
      <c r="AS214" s="186">
        <v>20</v>
      </c>
    </row>
    <row r="215" spans="1:45">
      <c r="A215" s="33"/>
      <c r="B215" s="18">
        <v>1</v>
      </c>
      <c r="C215" s="7">
        <v>6</v>
      </c>
      <c r="D215" s="189" t="s">
        <v>96</v>
      </c>
      <c r="E215" s="189" t="s">
        <v>96</v>
      </c>
      <c r="F215" s="187">
        <v>70</v>
      </c>
      <c r="G215" s="189">
        <v>100</v>
      </c>
      <c r="H215" s="189" t="s">
        <v>96</v>
      </c>
      <c r="I215" s="189" t="s">
        <v>96</v>
      </c>
      <c r="J215" s="189" t="s">
        <v>109</v>
      </c>
      <c r="K215" s="187">
        <v>63</v>
      </c>
      <c r="L215" s="187">
        <v>43</v>
      </c>
      <c r="M215" s="187">
        <v>25.624297401748784</v>
      </c>
      <c r="N215" s="189">
        <v>30</v>
      </c>
      <c r="O215" s="189" t="s">
        <v>96</v>
      </c>
      <c r="P215" s="213">
        <v>50</v>
      </c>
      <c r="Q215" s="189">
        <v>40</v>
      </c>
      <c r="R215" s="187" t="s">
        <v>281</v>
      </c>
      <c r="S215" s="187">
        <v>41.719273852508962</v>
      </c>
      <c r="T215" s="184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  <c r="AM215" s="185"/>
      <c r="AN215" s="185"/>
      <c r="AO215" s="185"/>
      <c r="AP215" s="185"/>
      <c r="AQ215" s="185"/>
      <c r="AR215" s="185"/>
      <c r="AS215" s="193"/>
    </row>
    <row r="216" spans="1:45">
      <c r="A216" s="33"/>
      <c r="B216" s="19" t="s">
        <v>231</v>
      </c>
      <c r="C216" s="11"/>
      <c r="D216" s="194" t="s">
        <v>625</v>
      </c>
      <c r="E216" s="194" t="s">
        <v>625</v>
      </c>
      <c r="F216" s="194">
        <v>70</v>
      </c>
      <c r="G216" s="194">
        <v>100</v>
      </c>
      <c r="H216" s="194" t="s">
        <v>625</v>
      </c>
      <c r="I216" s="194" t="s">
        <v>625</v>
      </c>
      <c r="J216" s="194" t="s">
        <v>625</v>
      </c>
      <c r="K216" s="194">
        <v>72</v>
      </c>
      <c r="L216" s="194">
        <v>41</v>
      </c>
      <c r="M216" s="194">
        <v>34.246182725980049</v>
      </c>
      <c r="N216" s="194">
        <v>33.333333333333336</v>
      </c>
      <c r="O216" s="194" t="s">
        <v>625</v>
      </c>
      <c r="P216" s="194">
        <v>50</v>
      </c>
      <c r="Q216" s="194">
        <v>38.333333333333336</v>
      </c>
      <c r="R216" s="194">
        <v>50</v>
      </c>
      <c r="S216" s="194">
        <v>51.087959271359502</v>
      </c>
      <c r="T216" s="184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  <c r="AM216" s="185"/>
      <c r="AN216" s="185"/>
      <c r="AO216" s="185"/>
      <c r="AP216" s="185"/>
      <c r="AQ216" s="185"/>
      <c r="AR216" s="185"/>
      <c r="AS216" s="193"/>
    </row>
    <row r="217" spans="1:45">
      <c r="A217" s="33"/>
      <c r="B217" s="2" t="s">
        <v>232</v>
      </c>
      <c r="C217" s="31"/>
      <c r="D217" s="190" t="s">
        <v>625</v>
      </c>
      <c r="E217" s="190" t="s">
        <v>625</v>
      </c>
      <c r="F217" s="190">
        <v>70</v>
      </c>
      <c r="G217" s="190">
        <v>100</v>
      </c>
      <c r="H217" s="190" t="s">
        <v>625</v>
      </c>
      <c r="I217" s="190" t="s">
        <v>625</v>
      </c>
      <c r="J217" s="190" t="s">
        <v>625</v>
      </c>
      <c r="K217" s="190">
        <v>71</v>
      </c>
      <c r="L217" s="190">
        <v>41.5</v>
      </c>
      <c r="M217" s="190">
        <v>31.958195977017063</v>
      </c>
      <c r="N217" s="190">
        <v>30</v>
      </c>
      <c r="O217" s="190" t="s">
        <v>625</v>
      </c>
      <c r="P217" s="190">
        <v>50</v>
      </c>
      <c r="Q217" s="190">
        <v>40</v>
      </c>
      <c r="R217" s="190">
        <v>50</v>
      </c>
      <c r="S217" s="190">
        <v>49.059212304417258</v>
      </c>
      <c r="T217" s="184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  <c r="AM217" s="185"/>
      <c r="AN217" s="185"/>
      <c r="AO217" s="185"/>
      <c r="AP217" s="185"/>
      <c r="AQ217" s="185"/>
      <c r="AR217" s="185"/>
      <c r="AS217" s="193"/>
    </row>
    <row r="218" spans="1:45">
      <c r="A218" s="33"/>
      <c r="B218" s="2" t="s">
        <v>233</v>
      </c>
      <c r="C218" s="31"/>
      <c r="D218" s="190" t="s">
        <v>625</v>
      </c>
      <c r="E218" s="190" t="s">
        <v>625</v>
      </c>
      <c r="F218" s="190">
        <v>0</v>
      </c>
      <c r="G218" s="190">
        <v>0</v>
      </c>
      <c r="H218" s="190" t="s">
        <v>625</v>
      </c>
      <c r="I218" s="190" t="s">
        <v>625</v>
      </c>
      <c r="J218" s="190" t="s">
        <v>625</v>
      </c>
      <c r="K218" s="190">
        <v>6.5421708935184499</v>
      </c>
      <c r="L218" s="190">
        <v>1.6733200530681511</v>
      </c>
      <c r="M218" s="190">
        <v>8.3707846771059984</v>
      </c>
      <c r="N218" s="190">
        <v>8.7559503577091284</v>
      </c>
      <c r="O218" s="190" t="s">
        <v>625</v>
      </c>
      <c r="P218" s="190" t="s">
        <v>625</v>
      </c>
      <c r="Q218" s="190">
        <v>4.0824829046386304</v>
      </c>
      <c r="R218" s="190" t="s">
        <v>625</v>
      </c>
      <c r="S218" s="190">
        <v>11.02836196721104</v>
      </c>
      <c r="T218" s="184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  <c r="AM218" s="185"/>
      <c r="AN218" s="185"/>
      <c r="AO218" s="185"/>
      <c r="AP218" s="185"/>
      <c r="AQ218" s="185"/>
      <c r="AR218" s="185"/>
      <c r="AS218" s="193"/>
    </row>
    <row r="219" spans="1:45">
      <c r="A219" s="33"/>
      <c r="B219" s="2" t="s">
        <v>86</v>
      </c>
      <c r="C219" s="31"/>
      <c r="D219" s="12" t="s">
        <v>625</v>
      </c>
      <c r="E219" s="12" t="s">
        <v>625</v>
      </c>
      <c r="F219" s="12">
        <v>0</v>
      </c>
      <c r="G219" s="12">
        <v>0</v>
      </c>
      <c r="H219" s="12" t="s">
        <v>625</v>
      </c>
      <c r="I219" s="12" t="s">
        <v>625</v>
      </c>
      <c r="J219" s="12" t="s">
        <v>625</v>
      </c>
      <c r="K219" s="12">
        <v>9.0863484632200689E-2</v>
      </c>
      <c r="L219" s="12">
        <v>4.0812684221174421E-2</v>
      </c>
      <c r="M219" s="12">
        <v>0.24442971481185558</v>
      </c>
      <c r="N219" s="12">
        <v>0.26267851073127385</v>
      </c>
      <c r="O219" s="12" t="s">
        <v>625</v>
      </c>
      <c r="P219" s="12" t="s">
        <v>625</v>
      </c>
      <c r="Q219" s="12">
        <v>0.10649955403405122</v>
      </c>
      <c r="R219" s="12" t="s">
        <v>625</v>
      </c>
      <c r="S219" s="12">
        <v>0.21587008219750259</v>
      </c>
      <c r="T219" s="118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2" t="s">
        <v>234</v>
      </c>
      <c r="C220" s="31"/>
      <c r="D220" s="12" t="s">
        <v>625</v>
      </c>
      <c r="E220" s="12" t="s">
        <v>625</v>
      </c>
      <c r="F220" s="12">
        <v>0.59735558640512276</v>
      </c>
      <c r="G220" s="12">
        <v>1.281936552007318</v>
      </c>
      <c r="H220" s="12" t="s">
        <v>625</v>
      </c>
      <c r="I220" s="12" t="s">
        <v>625</v>
      </c>
      <c r="J220" s="12" t="s">
        <v>625</v>
      </c>
      <c r="K220" s="12">
        <v>0.64299431744526903</v>
      </c>
      <c r="L220" s="12">
        <v>-6.4406013676999496E-2</v>
      </c>
      <c r="M220" s="12">
        <v>-0.21852383870864511</v>
      </c>
      <c r="N220" s="12">
        <v>-0.23935448266422721</v>
      </c>
      <c r="O220" s="12" t="s">
        <v>625</v>
      </c>
      <c r="P220" s="12">
        <v>0.14096827600365902</v>
      </c>
      <c r="Q220" s="12">
        <v>-0.12525765506386133</v>
      </c>
      <c r="R220" s="12">
        <v>0.14096827600365902</v>
      </c>
      <c r="S220" s="12">
        <v>0.16579481628776405</v>
      </c>
      <c r="T220" s="118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A221" s="33"/>
      <c r="B221" s="54" t="s">
        <v>235</v>
      </c>
      <c r="C221" s="55"/>
      <c r="D221" s="53">
        <v>0</v>
      </c>
      <c r="E221" s="53">
        <v>0</v>
      </c>
      <c r="F221" s="53">
        <v>1.38</v>
      </c>
      <c r="G221" s="53" t="s">
        <v>236</v>
      </c>
      <c r="H221" s="53">
        <v>0</v>
      </c>
      <c r="I221" s="53">
        <v>0</v>
      </c>
      <c r="J221" s="53">
        <v>1.87</v>
      </c>
      <c r="K221" s="53">
        <v>1.65</v>
      </c>
      <c r="L221" s="53">
        <v>0.67</v>
      </c>
      <c r="M221" s="53">
        <v>1.18</v>
      </c>
      <c r="N221" s="53" t="s">
        <v>236</v>
      </c>
      <c r="O221" s="53">
        <v>0</v>
      </c>
      <c r="P221" s="53">
        <v>1.56</v>
      </c>
      <c r="Q221" s="53" t="s">
        <v>236</v>
      </c>
      <c r="R221" s="53">
        <v>2.19</v>
      </c>
      <c r="S221" s="53">
        <v>0.08</v>
      </c>
      <c r="T221" s="118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B222" s="34" t="s">
        <v>282</v>
      </c>
      <c r="C222" s="1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AS222" s="71"/>
    </row>
    <row r="223" spans="1:45">
      <c r="AS223" s="71"/>
    </row>
    <row r="224" spans="1:45" ht="15">
      <c r="B224" s="37" t="s">
        <v>505</v>
      </c>
      <c r="AS224" s="30" t="s">
        <v>67</v>
      </c>
    </row>
    <row r="225" spans="1:45" ht="15">
      <c r="A225" s="27" t="s">
        <v>28</v>
      </c>
      <c r="B225" s="17" t="s">
        <v>116</v>
      </c>
      <c r="C225" s="14" t="s">
        <v>117</v>
      </c>
      <c r="D225" s="15" t="s">
        <v>203</v>
      </c>
      <c r="E225" s="16" t="s">
        <v>203</v>
      </c>
      <c r="F225" s="16" t="s">
        <v>203</v>
      </c>
      <c r="G225" s="16" t="s">
        <v>203</v>
      </c>
      <c r="H225" s="16" t="s">
        <v>203</v>
      </c>
      <c r="I225" s="16" t="s">
        <v>203</v>
      </c>
      <c r="J225" s="16" t="s">
        <v>203</v>
      </c>
      <c r="K225" s="1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 t="s">
        <v>204</v>
      </c>
      <c r="C226" s="7" t="s">
        <v>204</v>
      </c>
      <c r="D226" s="116" t="s">
        <v>208</v>
      </c>
      <c r="E226" s="117" t="s">
        <v>215</v>
      </c>
      <c r="F226" s="117" t="s">
        <v>272</v>
      </c>
      <c r="G226" s="117" t="s">
        <v>220</v>
      </c>
      <c r="H226" s="117" t="s">
        <v>223</v>
      </c>
      <c r="I226" s="117" t="s">
        <v>224</v>
      </c>
      <c r="J226" s="117" t="s">
        <v>226</v>
      </c>
      <c r="K226" s="1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 t="s">
        <v>3</v>
      </c>
    </row>
    <row r="227" spans="1:45">
      <c r="A227" s="33"/>
      <c r="B227" s="18"/>
      <c r="C227" s="7"/>
      <c r="D227" s="8" t="s">
        <v>105</v>
      </c>
      <c r="E227" s="9" t="s">
        <v>105</v>
      </c>
      <c r="F227" s="9" t="s">
        <v>273</v>
      </c>
      <c r="G227" s="9" t="s">
        <v>105</v>
      </c>
      <c r="H227" s="9" t="s">
        <v>105</v>
      </c>
      <c r="I227" s="9" t="s">
        <v>105</v>
      </c>
      <c r="J227" s="9" t="s">
        <v>105</v>
      </c>
      <c r="K227" s="1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</v>
      </c>
    </row>
    <row r="228" spans="1:45">
      <c r="A228" s="33"/>
      <c r="B228" s="18"/>
      <c r="C228" s="7"/>
      <c r="D228" s="28"/>
      <c r="E228" s="28"/>
      <c r="F228" s="28"/>
      <c r="G228" s="28"/>
      <c r="H228" s="28"/>
      <c r="I228" s="28"/>
      <c r="J228" s="28"/>
      <c r="K228" s="1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7">
        <v>1</v>
      </c>
      <c r="C229" s="13">
        <v>1</v>
      </c>
      <c r="D229" s="20">
        <v>4.21</v>
      </c>
      <c r="E229" s="20">
        <v>4.240454794298727</v>
      </c>
      <c r="F229" s="21">
        <v>3.7</v>
      </c>
      <c r="G229" s="20">
        <v>4.5999999999999996</v>
      </c>
      <c r="H229" s="112" t="s">
        <v>97</v>
      </c>
      <c r="I229" s="108">
        <v>4</v>
      </c>
      <c r="J229" s="21">
        <v>4.5999999999999996</v>
      </c>
      <c r="K229" s="11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8">
        <v>1</v>
      </c>
      <c r="C230" s="7">
        <v>2</v>
      </c>
      <c r="D230" s="9">
        <v>4.2300000000000004</v>
      </c>
      <c r="E230" s="9">
        <v>3.9258712470372163</v>
      </c>
      <c r="F230" s="22">
        <v>3.8</v>
      </c>
      <c r="G230" s="9">
        <v>4.5</v>
      </c>
      <c r="H230" s="111" t="s">
        <v>97</v>
      </c>
      <c r="I230" s="109">
        <v>3</v>
      </c>
      <c r="J230" s="22">
        <v>5</v>
      </c>
      <c r="K230" s="1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 t="e">
        <v>#N/A</v>
      </c>
    </row>
    <row r="231" spans="1:45">
      <c r="A231" s="33"/>
      <c r="B231" s="18">
        <v>1</v>
      </c>
      <c r="C231" s="7">
        <v>3</v>
      </c>
      <c r="D231" s="9">
        <v>4.3600000000000003</v>
      </c>
      <c r="E231" s="9">
        <v>3.9999848141712158</v>
      </c>
      <c r="F231" s="22">
        <v>3.9</v>
      </c>
      <c r="G231" s="9">
        <v>4.5999999999999996</v>
      </c>
      <c r="H231" s="111" t="s">
        <v>97</v>
      </c>
      <c r="I231" s="109">
        <v>4</v>
      </c>
      <c r="J231" s="22">
        <v>3.5</v>
      </c>
      <c r="K231" s="11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16</v>
      </c>
    </row>
    <row r="232" spans="1:45">
      <c r="A232" s="33"/>
      <c r="B232" s="18">
        <v>1</v>
      </c>
      <c r="C232" s="7">
        <v>4</v>
      </c>
      <c r="D232" s="9">
        <v>4.4000000000000004</v>
      </c>
      <c r="E232" s="9">
        <v>4.1087839437656566</v>
      </c>
      <c r="F232" s="22">
        <v>3.9</v>
      </c>
      <c r="G232" s="9">
        <v>4.8</v>
      </c>
      <c r="H232" s="111" t="s">
        <v>97</v>
      </c>
      <c r="I232" s="109">
        <v>4</v>
      </c>
      <c r="J232" s="22">
        <v>3.5</v>
      </c>
      <c r="K232" s="1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4.1880755399956469</v>
      </c>
    </row>
    <row r="233" spans="1:45">
      <c r="A233" s="33"/>
      <c r="B233" s="18">
        <v>1</v>
      </c>
      <c r="C233" s="7">
        <v>5</v>
      </c>
      <c r="D233" s="9">
        <v>4.26</v>
      </c>
      <c r="E233" s="9">
        <v>4.071902767836777</v>
      </c>
      <c r="F233" s="9">
        <v>3.8</v>
      </c>
      <c r="G233" s="9">
        <v>4.7</v>
      </c>
      <c r="H233" s="109" t="s">
        <v>97</v>
      </c>
      <c r="I233" s="109">
        <v>4</v>
      </c>
      <c r="J233" s="9">
        <v>3.7</v>
      </c>
      <c r="K233" s="1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62</v>
      </c>
    </row>
    <row r="234" spans="1:45">
      <c r="A234" s="33"/>
      <c r="B234" s="18">
        <v>1</v>
      </c>
      <c r="C234" s="7">
        <v>6</v>
      </c>
      <c r="D234" s="9">
        <v>4.33</v>
      </c>
      <c r="E234" s="9">
        <v>4.3452686327598364</v>
      </c>
      <c r="F234" s="9">
        <v>3.8</v>
      </c>
      <c r="G234" s="9">
        <v>4.7</v>
      </c>
      <c r="H234" s="109" t="s">
        <v>97</v>
      </c>
      <c r="I234" s="109">
        <v>3</v>
      </c>
      <c r="J234" s="113">
        <v>6</v>
      </c>
      <c r="K234" s="11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19" t="s">
        <v>231</v>
      </c>
      <c r="C235" s="11"/>
      <c r="D235" s="23">
        <v>4.2983333333333329</v>
      </c>
      <c r="E235" s="23">
        <v>4.1153776999782377</v>
      </c>
      <c r="F235" s="23">
        <v>3.8166666666666669</v>
      </c>
      <c r="G235" s="23">
        <v>4.6499999999999995</v>
      </c>
      <c r="H235" s="23" t="s">
        <v>625</v>
      </c>
      <c r="I235" s="23">
        <v>3.6666666666666665</v>
      </c>
      <c r="J235" s="23">
        <v>4.3833333333333337</v>
      </c>
      <c r="K235" s="11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232</v>
      </c>
      <c r="C236" s="31"/>
      <c r="D236" s="10">
        <v>4.2949999999999999</v>
      </c>
      <c r="E236" s="10">
        <v>4.0903433558012168</v>
      </c>
      <c r="F236" s="10">
        <v>3.8</v>
      </c>
      <c r="G236" s="10">
        <v>4.6500000000000004</v>
      </c>
      <c r="H236" s="10" t="s">
        <v>625</v>
      </c>
      <c r="I236" s="10">
        <v>4</v>
      </c>
      <c r="J236" s="10">
        <v>4.1500000000000004</v>
      </c>
      <c r="K236" s="11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2" t="s">
        <v>233</v>
      </c>
      <c r="C237" s="31"/>
      <c r="D237" s="24">
        <v>7.6267074590983766E-2</v>
      </c>
      <c r="E237" s="24">
        <v>0.15469704693090014</v>
      </c>
      <c r="F237" s="24">
        <v>7.5277265270908028E-2</v>
      </c>
      <c r="G237" s="24">
        <v>0.1048808848170152</v>
      </c>
      <c r="H237" s="24" t="s">
        <v>625</v>
      </c>
      <c r="I237" s="24">
        <v>0.51639777949432131</v>
      </c>
      <c r="J237" s="24">
        <v>1.0068101443006336</v>
      </c>
      <c r="K237" s="195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72"/>
    </row>
    <row r="238" spans="1:45">
      <c r="A238" s="33"/>
      <c r="B238" s="2" t="s">
        <v>86</v>
      </c>
      <c r="C238" s="31"/>
      <c r="D238" s="12">
        <v>1.7743406263896963E-2</v>
      </c>
      <c r="E238" s="12">
        <v>3.7589999802865773E-2</v>
      </c>
      <c r="F238" s="12">
        <v>1.9723300944342714E-2</v>
      </c>
      <c r="G238" s="12">
        <v>2.2555028992906498E-2</v>
      </c>
      <c r="H238" s="12" t="s">
        <v>625</v>
      </c>
      <c r="I238" s="12">
        <v>0.14083575804390583</v>
      </c>
      <c r="J238" s="12">
        <v>0.22969052721687458</v>
      </c>
      <c r="K238" s="1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2" t="s">
        <v>234</v>
      </c>
      <c r="C239" s="31"/>
      <c r="D239" s="12">
        <v>2.6326600913650244E-2</v>
      </c>
      <c r="E239" s="12">
        <v>-1.7358292447964052E-2</v>
      </c>
      <c r="F239" s="12">
        <v>-8.8682467587336333E-2</v>
      </c>
      <c r="G239" s="12">
        <v>0.11029515957700053</v>
      </c>
      <c r="H239" s="12" t="s">
        <v>625</v>
      </c>
      <c r="I239" s="12">
        <v>-0.12449844047691705</v>
      </c>
      <c r="J239" s="12">
        <v>4.6622318884412817E-2</v>
      </c>
      <c r="K239" s="11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A240" s="33"/>
      <c r="B240" s="54" t="s">
        <v>235</v>
      </c>
      <c r="C240" s="55"/>
      <c r="D240" s="53">
        <v>0.11</v>
      </c>
      <c r="E240" s="53">
        <v>0.56999999999999995</v>
      </c>
      <c r="F240" s="53">
        <v>1.32</v>
      </c>
      <c r="G240" s="53">
        <v>0.78</v>
      </c>
      <c r="H240" s="53">
        <v>1.66</v>
      </c>
      <c r="I240" s="53" t="s">
        <v>236</v>
      </c>
      <c r="J240" s="53">
        <v>0.11</v>
      </c>
      <c r="K240" s="11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1"/>
    </row>
    <row r="241" spans="1:45">
      <c r="B241" s="34" t="s">
        <v>283</v>
      </c>
      <c r="C241" s="19"/>
      <c r="D241" s="29"/>
      <c r="E241" s="29"/>
      <c r="F241" s="29"/>
      <c r="G241" s="29"/>
      <c r="H241" s="29"/>
      <c r="I241" s="29"/>
      <c r="J241" s="29"/>
      <c r="AS241" s="71"/>
    </row>
    <row r="242" spans="1:45">
      <c r="AS242" s="71"/>
    </row>
    <row r="243" spans="1:45" ht="15">
      <c r="B243" s="37" t="s">
        <v>506</v>
      </c>
      <c r="AS243" s="30" t="s">
        <v>67</v>
      </c>
    </row>
    <row r="244" spans="1:45" ht="15">
      <c r="A244" s="27" t="s">
        <v>0</v>
      </c>
      <c r="B244" s="17" t="s">
        <v>116</v>
      </c>
      <c r="C244" s="14" t="s">
        <v>117</v>
      </c>
      <c r="D244" s="15" t="s">
        <v>203</v>
      </c>
      <c r="E244" s="16" t="s">
        <v>203</v>
      </c>
      <c r="F244" s="16" t="s">
        <v>203</v>
      </c>
      <c r="G244" s="16" t="s">
        <v>203</v>
      </c>
      <c r="H244" s="16" t="s">
        <v>203</v>
      </c>
      <c r="I244" s="16" t="s">
        <v>203</v>
      </c>
      <c r="J244" s="16" t="s">
        <v>203</v>
      </c>
      <c r="K244" s="16" t="s">
        <v>203</v>
      </c>
      <c r="L244" s="16" t="s">
        <v>203</v>
      </c>
      <c r="M244" s="16" t="s">
        <v>203</v>
      </c>
      <c r="N244" s="16" t="s">
        <v>203</v>
      </c>
      <c r="O244" s="16" t="s">
        <v>203</v>
      </c>
      <c r="P244" s="16" t="s">
        <v>203</v>
      </c>
      <c r="Q244" s="16" t="s">
        <v>203</v>
      </c>
      <c r="R244" s="16" t="s">
        <v>203</v>
      </c>
      <c r="S244" s="16" t="s">
        <v>203</v>
      </c>
      <c r="T244" s="16" t="s">
        <v>203</v>
      </c>
      <c r="U244" s="118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 t="s">
        <v>204</v>
      </c>
      <c r="C245" s="7" t="s">
        <v>204</v>
      </c>
      <c r="D245" s="116" t="s">
        <v>207</v>
      </c>
      <c r="E245" s="117" t="s">
        <v>208</v>
      </c>
      <c r="F245" s="117" t="s">
        <v>209</v>
      </c>
      <c r="G245" s="117" t="s">
        <v>211</v>
      </c>
      <c r="H245" s="117" t="s">
        <v>212</v>
      </c>
      <c r="I245" s="117" t="s">
        <v>213</v>
      </c>
      <c r="J245" s="117" t="s">
        <v>214</v>
      </c>
      <c r="K245" s="117" t="s">
        <v>215</v>
      </c>
      <c r="L245" s="117" t="s">
        <v>217</v>
      </c>
      <c r="M245" s="117" t="s">
        <v>272</v>
      </c>
      <c r="N245" s="117" t="s">
        <v>219</v>
      </c>
      <c r="O245" s="117" t="s">
        <v>220</v>
      </c>
      <c r="P245" s="117" t="s">
        <v>222</v>
      </c>
      <c r="Q245" s="117" t="s">
        <v>223</v>
      </c>
      <c r="R245" s="117" t="s">
        <v>224</v>
      </c>
      <c r="S245" s="117" t="s">
        <v>226</v>
      </c>
      <c r="T245" s="117" t="s">
        <v>227</v>
      </c>
      <c r="U245" s="118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 t="s">
        <v>3</v>
      </c>
    </row>
    <row r="246" spans="1:45">
      <c r="A246" s="33"/>
      <c r="B246" s="18"/>
      <c r="C246" s="7"/>
      <c r="D246" s="8" t="s">
        <v>107</v>
      </c>
      <c r="E246" s="9" t="s">
        <v>107</v>
      </c>
      <c r="F246" s="9" t="s">
        <v>107</v>
      </c>
      <c r="G246" s="9" t="s">
        <v>107</v>
      </c>
      <c r="H246" s="9" t="s">
        <v>107</v>
      </c>
      <c r="I246" s="9" t="s">
        <v>107</v>
      </c>
      <c r="J246" s="9" t="s">
        <v>107</v>
      </c>
      <c r="K246" s="9" t="s">
        <v>107</v>
      </c>
      <c r="L246" s="9" t="s">
        <v>107</v>
      </c>
      <c r="M246" s="9" t="s">
        <v>273</v>
      </c>
      <c r="N246" s="9" t="s">
        <v>107</v>
      </c>
      <c r="O246" s="9" t="s">
        <v>107</v>
      </c>
      <c r="P246" s="9" t="s">
        <v>107</v>
      </c>
      <c r="Q246" s="9" t="s">
        <v>107</v>
      </c>
      <c r="R246" s="9" t="s">
        <v>105</v>
      </c>
      <c r="S246" s="9" t="s">
        <v>105</v>
      </c>
      <c r="T246" s="9" t="s">
        <v>107</v>
      </c>
      <c r="U246" s="118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0</v>
      </c>
    </row>
    <row r="247" spans="1:45">
      <c r="A247" s="33"/>
      <c r="B247" s="18"/>
      <c r="C247" s="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118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0</v>
      </c>
    </row>
    <row r="248" spans="1:45">
      <c r="A248" s="33"/>
      <c r="B248" s="17">
        <v>1</v>
      </c>
      <c r="C248" s="13">
        <v>1</v>
      </c>
      <c r="D248" s="200">
        <v>350.00000000000006</v>
      </c>
      <c r="E248" s="197">
        <v>219.99999999999997</v>
      </c>
      <c r="F248" s="198">
        <v>300</v>
      </c>
      <c r="G248" s="197">
        <v>270</v>
      </c>
      <c r="H248" s="199">
        <v>250</v>
      </c>
      <c r="I248" s="197">
        <v>280.00000000000006</v>
      </c>
      <c r="J248" s="199">
        <v>265</v>
      </c>
      <c r="K248" s="197">
        <v>250.99999999999997</v>
      </c>
      <c r="L248" s="197">
        <v>293</v>
      </c>
      <c r="M248" s="197">
        <v>248.99999999999997</v>
      </c>
      <c r="N248" s="200">
        <v>322.74771370320565</v>
      </c>
      <c r="O248" s="197">
        <v>265</v>
      </c>
      <c r="P248" s="197">
        <v>293</v>
      </c>
      <c r="Q248" s="200">
        <v>300</v>
      </c>
      <c r="R248" s="197">
        <v>280</v>
      </c>
      <c r="S248" s="197">
        <v>252</v>
      </c>
      <c r="T248" s="197">
        <v>240.27869443832259</v>
      </c>
      <c r="U248" s="201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3">
        <v>1</v>
      </c>
    </row>
    <row r="249" spans="1:45">
      <c r="A249" s="33"/>
      <c r="B249" s="18">
        <v>1</v>
      </c>
      <c r="C249" s="7">
        <v>2</v>
      </c>
      <c r="D249" s="208">
        <v>359.99999999999994</v>
      </c>
      <c r="E249" s="204">
        <v>240</v>
      </c>
      <c r="F249" s="205">
        <v>300</v>
      </c>
      <c r="G249" s="204">
        <v>270</v>
      </c>
      <c r="H249" s="206">
        <v>250</v>
      </c>
      <c r="I249" s="204">
        <v>270</v>
      </c>
      <c r="J249" s="206">
        <v>257</v>
      </c>
      <c r="K249" s="204">
        <v>247</v>
      </c>
      <c r="L249" s="204">
        <v>284</v>
      </c>
      <c r="M249" s="204">
        <v>247</v>
      </c>
      <c r="N249" s="208">
        <v>313.91988678519363</v>
      </c>
      <c r="O249" s="204">
        <v>270</v>
      </c>
      <c r="P249" s="204">
        <v>250.99999999999997</v>
      </c>
      <c r="Q249" s="208">
        <v>300</v>
      </c>
      <c r="R249" s="204">
        <v>280</v>
      </c>
      <c r="S249" s="204">
        <v>256</v>
      </c>
      <c r="T249" s="204">
        <v>243.42470695353791</v>
      </c>
      <c r="U249" s="201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3" t="e">
        <v>#N/A</v>
      </c>
    </row>
    <row r="250" spans="1:45">
      <c r="A250" s="33"/>
      <c r="B250" s="18">
        <v>1</v>
      </c>
      <c r="C250" s="7">
        <v>3</v>
      </c>
      <c r="D250" s="208">
        <v>359.99999999999994</v>
      </c>
      <c r="E250" s="204">
        <v>250</v>
      </c>
      <c r="F250" s="205">
        <v>300</v>
      </c>
      <c r="G250" s="204">
        <v>280.00000000000006</v>
      </c>
      <c r="H250" s="206">
        <v>250</v>
      </c>
      <c r="I250" s="204">
        <v>260</v>
      </c>
      <c r="J250" s="206">
        <v>260</v>
      </c>
      <c r="K250" s="206">
        <v>247</v>
      </c>
      <c r="L250" s="209">
        <v>270</v>
      </c>
      <c r="M250" s="209">
        <v>257</v>
      </c>
      <c r="N250" s="205">
        <v>304.24381455551935</v>
      </c>
      <c r="O250" s="209">
        <v>265</v>
      </c>
      <c r="P250" s="226">
        <v>148</v>
      </c>
      <c r="Q250" s="205">
        <v>300</v>
      </c>
      <c r="R250" s="209">
        <v>280</v>
      </c>
      <c r="S250" s="209">
        <v>257</v>
      </c>
      <c r="T250" s="209">
        <v>265.61810385948905</v>
      </c>
      <c r="U250" s="201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3">
        <v>16</v>
      </c>
    </row>
    <row r="251" spans="1:45">
      <c r="A251" s="33"/>
      <c r="B251" s="18">
        <v>1</v>
      </c>
      <c r="C251" s="7">
        <v>4</v>
      </c>
      <c r="D251" s="208">
        <v>359.99999999999994</v>
      </c>
      <c r="E251" s="207">
        <v>170</v>
      </c>
      <c r="F251" s="205">
        <v>300</v>
      </c>
      <c r="G251" s="204">
        <v>270</v>
      </c>
      <c r="H251" s="206">
        <v>250</v>
      </c>
      <c r="I251" s="204">
        <v>260</v>
      </c>
      <c r="J251" s="206">
        <v>234</v>
      </c>
      <c r="K251" s="206">
        <v>246.00000000000003</v>
      </c>
      <c r="L251" s="209">
        <v>290</v>
      </c>
      <c r="M251" s="209">
        <v>260</v>
      </c>
      <c r="N251" s="205">
        <v>367.85275679772536</v>
      </c>
      <c r="O251" s="209">
        <v>270</v>
      </c>
      <c r="P251" s="209">
        <v>309</v>
      </c>
      <c r="Q251" s="205">
        <v>300</v>
      </c>
      <c r="R251" s="209">
        <v>290</v>
      </c>
      <c r="S251" s="209">
        <v>248</v>
      </c>
      <c r="T251" s="209">
        <v>251.79811920530901</v>
      </c>
      <c r="U251" s="201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3">
        <v>263.71839617322604</v>
      </c>
    </row>
    <row r="252" spans="1:45">
      <c r="A252" s="33"/>
      <c r="B252" s="18">
        <v>1</v>
      </c>
      <c r="C252" s="7">
        <v>5</v>
      </c>
      <c r="D252" s="208">
        <v>370</v>
      </c>
      <c r="E252" s="204">
        <v>270</v>
      </c>
      <c r="F252" s="208">
        <v>300</v>
      </c>
      <c r="G252" s="204">
        <v>270</v>
      </c>
      <c r="H252" s="204">
        <v>240</v>
      </c>
      <c r="I252" s="204">
        <v>280.00000000000006</v>
      </c>
      <c r="J252" s="204">
        <v>231</v>
      </c>
      <c r="K252" s="204">
        <v>250.99999999999997</v>
      </c>
      <c r="L252" s="204">
        <v>262</v>
      </c>
      <c r="M252" s="204">
        <v>265</v>
      </c>
      <c r="N252" s="208">
        <v>345.12405209830382</v>
      </c>
      <c r="O252" s="204">
        <v>270</v>
      </c>
      <c r="P252" s="204">
        <v>318</v>
      </c>
      <c r="Q252" s="208">
        <v>300</v>
      </c>
      <c r="R252" s="204">
        <v>270</v>
      </c>
      <c r="S252" s="204">
        <v>246.00000000000003</v>
      </c>
      <c r="T252" s="204">
        <v>283.07852161744233</v>
      </c>
      <c r="U252" s="201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03">
        <v>63</v>
      </c>
    </row>
    <row r="253" spans="1:45">
      <c r="A253" s="33"/>
      <c r="B253" s="18">
        <v>1</v>
      </c>
      <c r="C253" s="7">
        <v>6</v>
      </c>
      <c r="D253" s="208">
        <v>370</v>
      </c>
      <c r="E253" s="204">
        <v>260</v>
      </c>
      <c r="F253" s="208">
        <v>300</v>
      </c>
      <c r="G253" s="204">
        <v>280.00000000000006</v>
      </c>
      <c r="H253" s="204">
        <v>240</v>
      </c>
      <c r="I253" s="204">
        <v>270</v>
      </c>
      <c r="J253" s="204">
        <v>271</v>
      </c>
      <c r="K253" s="204">
        <v>245</v>
      </c>
      <c r="L253" s="204">
        <v>304</v>
      </c>
      <c r="M253" s="204">
        <v>252</v>
      </c>
      <c r="N253" s="208">
        <v>237.08299180579635</v>
      </c>
      <c r="O253" s="204">
        <v>265</v>
      </c>
      <c r="P253" s="207">
        <v>141</v>
      </c>
      <c r="Q253" s="208">
        <v>300</v>
      </c>
      <c r="R253" s="204">
        <v>280</v>
      </c>
      <c r="S253" s="204">
        <v>255.00000000000003</v>
      </c>
      <c r="T253" s="204">
        <v>264.33675543753003</v>
      </c>
      <c r="U253" s="201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10"/>
    </row>
    <row r="254" spans="1:45">
      <c r="A254" s="33"/>
      <c r="B254" s="19" t="s">
        <v>231</v>
      </c>
      <c r="C254" s="11"/>
      <c r="D254" s="211">
        <v>361.66666666666669</v>
      </c>
      <c r="E254" s="211">
        <v>235</v>
      </c>
      <c r="F254" s="211">
        <v>300</v>
      </c>
      <c r="G254" s="211">
        <v>273.33333333333331</v>
      </c>
      <c r="H254" s="211">
        <v>246.66666666666666</v>
      </c>
      <c r="I254" s="211">
        <v>270</v>
      </c>
      <c r="J254" s="211">
        <v>253</v>
      </c>
      <c r="K254" s="211">
        <v>247.83333333333334</v>
      </c>
      <c r="L254" s="211">
        <v>283.83333333333331</v>
      </c>
      <c r="M254" s="211">
        <v>255</v>
      </c>
      <c r="N254" s="211">
        <v>315.16186929095733</v>
      </c>
      <c r="O254" s="211">
        <v>267.5</v>
      </c>
      <c r="P254" s="211">
        <v>243.33333333333334</v>
      </c>
      <c r="Q254" s="211">
        <v>300</v>
      </c>
      <c r="R254" s="211">
        <v>280</v>
      </c>
      <c r="S254" s="211">
        <v>252.33333333333334</v>
      </c>
      <c r="T254" s="211">
        <v>258.08915025193846</v>
      </c>
      <c r="U254" s="201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/>
      <c r="AO254" s="202"/>
      <c r="AP254" s="202"/>
      <c r="AQ254" s="202"/>
      <c r="AR254" s="202"/>
      <c r="AS254" s="210"/>
    </row>
    <row r="255" spans="1:45">
      <c r="A255" s="33"/>
      <c r="B255" s="2" t="s">
        <v>232</v>
      </c>
      <c r="C255" s="31"/>
      <c r="D255" s="209">
        <v>359.99999999999994</v>
      </c>
      <c r="E255" s="209">
        <v>245</v>
      </c>
      <c r="F255" s="209">
        <v>300</v>
      </c>
      <c r="G255" s="209">
        <v>270</v>
      </c>
      <c r="H255" s="209">
        <v>250</v>
      </c>
      <c r="I255" s="209">
        <v>270</v>
      </c>
      <c r="J255" s="209">
        <v>258.5</v>
      </c>
      <c r="K255" s="209">
        <v>247</v>
      </c>
      <c r="L255" s="209">
        <v>287</v>
      </c>
      <c r="M255" s="209">
        <v>254.5</v>
      </c>
      <c r="N255" s="209">
        <v>318.33380024419967</v>
      </c>
      <c r="O255" s="209">
        <v>267.5</v>
      </c>
      <c r="P255" s="209">
        <v>272</v>
      </c>
      <c r="Q255" s="209">
        <v>300</v>
      </c>
      <c r="R255" s="209">
        <v>280</v>
      </c>
      <c r="S255" s="209">
        <v>253.5</v>
      </c>
      <c r="T255" s="209">
        <v>258.0674373214195</v>
      </c>
      <c r="U255" s="201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  <c r="AS255" s="210"/>
    </row>
    <row r="256" spans="1:45">
      <c r="A256" s="33"/>
      <c r="B256" s="2" t="s">
        <v>233</v>
      </c>
      <c r="C256" s="31"/>
      <c r="D256" s="209">
        <v>7.5277265270907998</v>
      </c>
      <c r="E256" s="209">
        <v>36.193922141707716</v>
      </c>
      <c r="F256" s="209">
        <v>0</v>
      </c>
      <c r="G256" s="209">
        <v>5.1639777949432517</v>
      </c>
      <c r="H256" s="209">
        <v>5.1639777949432224</v>
      </c>
      <c r="I256" s="209">
        <v>8.9442719099991841</v>
      </c>
      <c r="J256" s="209">
        <v>16.601204775557708</v>
      </c>
      <c r="K256" s="209">
        <v>2.5625508125043246</v>
      </c>
      <c r="L256" s="209">
        <v>15.471479136354954</v>
      </c>
      <c r="M256" s="209">
        <v>6.8992753242641411</v>
      </c>
      <c r="N256" s="209">
        <v>44.606422428551774</v>
      </c>
      <c r="O256" s="209">
        <v>2.7386127875258306</v>
      </c>
      <c r="P256" s="209">
        <v>79.966659719327168</v>
      </c>
      <c r="Q256" s="209">
        <v>0</v>
      </c>
      <c r="R256" s="209">
        <v>6.324555320336759</v>
      </c>
      <c r="S256" s="209">
        <v>4.5018514709690978</v>
      </c>
      <c r="T256" s="209">
        <v>16.074960027279502</v>
      </c>
      <c r="U256" s="201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02"/>
      <c r="AN256" s="202"/>
      <c r="AO256" s="202"/>
      <c r="AP256" s="202"/>
      <c r="AQ256" s="202"/>
      <c r="AR256" s="202"/>
      <c r="AS256" s="210"/>
    </row>
    <row r="257" spans="1:45">
      <c r="A257" s="33"/>
      <c r="B257" s="2" t="s">
        <v>86</v>
      </c>
      <c r="C257" s="31"/>
      <c r="D257" s="12">
        <v>2.081399039748608E-2</v>
      </c>
      <c r="E257" s="12">
        <v>0.15401668996471368</v>
      </c>
      <c r="F257" s="12">
        <v>0</v>
      </c>
      <c r="G257" s="12">
        <v>1.8892601688816776E-2</v>
      </c>
      <c r="H257" s="12">
        <v>2.0935045114634687E-2</v>
      </c>
      <c r="I257" s="12">
        <v>3.3126932999996979E-2</v>
      </c>
      <c r="J257" s="12">
        <v>6.5617410180069988E-2</v>
      </c>
      <c r="K257" s="12">
        <v>1.03398149798426E-2</v>
      </c>
      <c r="L257" s="12">
        <v>5.4509028078760853E-2</v>
      </c>
      <c r="M257" s="12">
        <v>2.7055981663780947E-2</v>
      </c>
      <c r="N257" s="12">
        <v>0.14153495957142945</v>
      </c>
      <c r="O257" s="12">
        <v>1.0237804813180675E-2</v>
      </c>
      <c r="P257" s="12">
        <v>0.3286301084355911</v>
      </c>
      <c r="Q257" s="12">
        <v>0</v>
      </c>
      <c r="R257" s="12">
        <v>2.2587697572631283E-2</v>
      </c>
      <c r="S257" s="12">
        <v>1.7840890902123239E-2</v>
      </c>
      <c r="T257" s="12">
        <v>6.2284524597750954E-2</v>
      </c>
      <c r="U257" s="118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A258" s="33"/>
      <c r="B258" s="2" t="s">
        <v>234</v>
      </c>
      <c r="C258" s="31"/>
      <c r="D258" s="12">
        <v>0.37141235467359035</v>
      </c>
      <c r="E258" s="12">
        <v>-0.1088979630922754</v>
      </c>
      <c r="F258" s="12">
        <v>0.1375770683928399</v>
      </c>
      <c r="G258" s="12">
        <v>3.6459106757920745E-2</v>
      </c>
      <c r="H258" s="12">
        <v>-6.4658854876998406E-2</v>
      </c>
      <c r="I258" s="12">
        <v>2.3819361553555796E-2</v>
      </c>
      <c r="J258" s="12">
        <v>-4.0643338988705091E-2</v>
      </c>
      <c r="K258" s="12">
        <v>-6.0234944055470585E-2</v>
      </c>
      <c r="L258" s="12">
        <v>7.6274304151670025E-2</v>
      </c>
      <c r="M258" s="12">
        <v>-3.3059491866086144E-2</v>
      </c>
      <c r="N258" s="12">
        <v>0.19506971779071547</v>
      </c>
      <c r="O258" s="12">
        <v>1.4339552650282306E-2</v>
      </c>
      <c r="P258" s="12">
        <v>-7.7298600081363134E-2</v>
      </c>
      <c r="Q258" s="12">
        <v>0.1375770683928399</v>
      </c>
      <c r="R258" s="12">
        <v>6.1738597166650644E-2</v>
      </c>
      <c r="S258" s="12">
        <v>-4.3171288029578037E-2</v>
      </c>
      <c r="T258" s="12">
        <v>-2.1345670241335601E-2</v>
      </c>
      <c r="U258" s="118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A259" s="33"/>
      <c r="B259" s="54" t="s">
        <v>235</v>
      </c>
      <c r="C259" s="55"/>
      <c r="D259" s="53">
        <v>5.86</v>
      </c>
      <c r="E259" s="53">
        <v>1.31</v>
      </c>
      <c r="F259" s="53" t="s">
        <v>236</v>
      </c>
      <c r="G259" s="53">
        <v>0.86</v>
      </c>
      <c r="H259" s="53">
        <v>0.65</v>
      </c>
      <c r="I259" s="53">
        <v>0.67</v>
      </c>
      <c r="J259" s="53">
        <v>0.28999999999999998</v>
      </c>
      <c r="K259" s="53">
        <v>0.57999999999999996</v>
      </c>
      <c r="L259" s="53">
        <v>1.46</v>
      </c>
      <c r="M259" s="53">
        <v>0.17</v>
      </c>
      <c r="N259" s="53">
        <v>3.23</v>
      </c>
      <c r="O259" s="53">
        <v>0.53</v>
      </c>
      <c r="P259" s="53">
        <v>0.84</v>
      </c>
      <c r="Q259" s="53" t="s">
        <v>236</v>
      </c>
      <c r="R259" s="53">
        <v>1.24</v>
      </c>
      <c r="S259" s="53">
        <v>0.33</v>
      </c>
      <c r="T259" s="53">
        <v>0</v>
      </c>
      <c r="U259" s="118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1"/>
    </row>
    <row r="260" spans="1:45">
      <c r="B260" s="34" t="s">
        <v>284</v>
      </c>
      <c r="C260" s="1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AS260" s="71"/>
    </row>
    <row r="261" spans="1:45">
      <c r="AS261" s="71"/>
    </row>
    <row r="262" spans="1:45" ht="15">
      <c r="B262" s="37" t="s">
        <v>507</v>
      </c>
      <c r="AS262" s="30" t="s">
        <v>271</v>
      </c>
    </row>
    <row r="263" spans="1:45" ht="15">
      <c r="A263" s="27" t="s">
        <v>33</v>
      </c>
      <c r="B263" s="17" t="s">
        <v>116</v>
      </c>
      <c r="C263" s="14" t="s">
        <v>117</v>
      </c>
      <c r="D263" s="15" t="s">
        <v>203</v>
      </c>
      <c r="E263" s="16" t="s">
        <v>203</v>
      </c>
      <c r="F263" s="16" t="s">
        <v>203</v>
      </c>
      <c r="G263" s="16" t="s">
        <v>203</v>
      </c>
      <c r="H263" s="16" t="s">
        <v>203</v>
      </c>
      <c r="I263" s="1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 t="s">
        <v>204</v>
      </c>
      <c r="C264" s="7" t="s">
        <v>204</v>
      </c>
      <c r="D264" s="116" t="s">
        <v>272</v>
      </c>
      <c r="E264" s="117" t="s">
        <v>220</v>
      </c>
      <c r="F264" s="117" t="s">
        <v>223</v>
      </c>
      <c r="G264" s="117" t="s">
        <v>224</v>
      </c>
      <c r="H264" s="117" t="s">
        <v>226</v>
      </c>
      <c r="I264" s="1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s">
        <v>3</v>
      </c>
    </row>
    <row r="265" spans="1:45">
      <c r="A265" s="33"/>
      <c r="B265" s="18"/>
      <c r="C265" s="7"/>
      <c r="D265" s="8" t="s">
        <v>273</v>
      </c>
      <c r="E265" s="9" t="s">
        <v>105</v>
      </c>
      <c r="F265" s="9" t="s">
        <v>105</v>
      </c>
      <c r="G265" s="9" t="s">
        <v>105</v>
      </c>
      <c r="H265" s="9" t="s">
        <v>105</v>
      </c>
      <c r="I265" s="1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2</v>
      </c>
    </row>
    <row r="266" spans="1:45">
      <c r="A266" s="33"/>
      <c r="B266" s="18"/>
      <c r="C266" s="7"/>
      <c r="D266" s="28"/>
      <c r="E266" s="28"/>
      <c r="F266" s="28"/>
      <c r="G266" s="28"/>
      <c r="H266" s="28"/>
      <c r="I266" s="1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2</v>
      </c>
    </row>
    <row r="267" spans="1:45">
      <c r="A267" s="33"/>
      <c r="B267" s="17">
        <v>1</v>
      </c>
      <c r="C267" s="13">
        <v>1</v>
      </c>
      <c r="D267" s="20">
        <v>2.97</v>
      </c>
      <c r="E267" s="20">
        <v>3.7</v>
      </c>
      <c r="F267" s="21">
        <v>3</v>
      </c>
      <c r="G267" s="108">
        <v>3</v>
      </c>
      <c r="H267" s="21">
        <v>3</v>
      </c>
      <c r="I267" s="1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>
        <v>1</v>
      </c>
      <c r="C268" s="7">
        <v>2</v>
      </c>
      <c r="D268" s="9">
        <v>3.05</v>
      </c>
      <c r="E268" s="9">
        <v>3.8</v>
      </c>
      <c r="F268" s="22">
        <v>3.5</v>
      </c>
      <c r="G268" s="109">
        <v>3</v>
      </c>
      <c r="H268" s="22">
        <v>3.2</v>
      </c>
      <c r="I268" s="1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15</v>
      </c>
    </row>
    <row r="269" spans="1:45">
      <c r="A269" s="33"/>
      <c r="B269" s="18">
        <v>1</v>
      </c>
      <c r="C269" s="7">
        <v>3</v>
      </c>
      <c r="D269" s="9">
        <v>3.16</v>
      </c>
      <c r="E269" s="9">
        <v>3.5</v>
      </c>
      <c r="F269" s="22">
        <v>3.5</v>
      </c>
      <c r="G269" s="109">
        <v>3</v>
      </c>
      <c r="H269" s="22">
        <v>3</v>
      </c>
      <c r="I269" s="1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16</v>
      </c>
    </row>
    <row r="270" spans="1:45">
      <c r="A270" s="33"/>
      <c r="B270" s="18">
        <v>1</v>
      </c>
      <c r="C270" s="7">
        <v>4</v>
      </c>
      <c r="D270" s="9">
        <v>2.96</v>
      </c>
      <c r="E270" s="9">
        <v>3.6</v>
      </c>
      <c r="F270" s="22">
        <v>4</v>
      </c>
      <c r="G270" s="109">
        <v>3</v>
      </c>
      <c r="H270" s="22">
        <v>3</v>
      </c>
      <c r="I270" s="1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3.36375</v>
      </c>
    </row>
    <row r="271" spans="1:45">
      <c r="A271" s="33"/>
      <c r="B271" s="18">
        <v>1</v>
      </c>
      <c r="C271" s="7">
        <v>5</v>
      </c>
      <c r="D271" s="9">
        <v>3.18</v>
      </c>
      <c r="E271" s="9">
        <v>3.7</v>
      </c>
      <c r="F271" s="9">
        <v>4</v>
      </c>
      <c r="G271" s="109">
        <v>3</v>
      </c>
      <c r="H271" s="9">
        <v>2.9</v>
      </c>
      <c r="I271" s="1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21</v>
      </c>
    </row>
    <row r="272" spans="1:45">
      <c r="A272" s="33"/>
      <c r="B272" s="18">
        <v>1</v>
      </c>
      <c r="C272" s="7">
        <v>6</v>
      </c>
      <c r="D272" s="9">
        <v>3.31</v>
      </c>
      <c r="E272" s="9">
        <v>3.7</v>
      </c>
      <c r="F272" s="9">
        <v>4</v>
      </c>
      <c r="G272" s="109">
        <v>3</v>
      </c>
      <c r="H272" s="9">
        <v>3</v>
      </c>
      <c r="I272" s="1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19" t="s">
        <v>231</v>
      </c>
      <c r="C273" s="11"/>
      <c r="D273" s="23">
        <v>3.105</v>
      </c>
      <c r="E273" s="23">
        <v>3.6666666666666665</v>
      </c>
      <c r="F273" s="23">
        <v>3.6666666666666665</v>
      </c>
      <c r="G273" s="23">
        <v>3</v>
      </c>
      <c r="H273" s="23">
        <v>3.0166666666666671</v>
      </c>
      <c r="I273" s="1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232</v>
      </c>
      <c r="C274" s="31"/>
      <c r="D274" s="10">
        <v>3.105</v>
      </c>
      <c r="E274" s="10">
        <v>3.7</v>
      </c>
      <c r="F274" s="10">
        <v>3.75</v>
      </c>
      <c r="G274" s="10">
        <v>3</v>
      </c>
      <c r="H274" s="10">
        <v>3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233</v>
      </c>
      <c r="C275" s="31"/>
      <c r="D275" s="24">
        <v>0.13634515026211971</v>
      </c>
      <c r="E275" s="24">
        <v>0.10327955589886442</v>
      </c>
      <c r="F275" s="24">
        <v>0.40824829046386185</v>
      </c>
      <c r="G275" s="24">
        <v>0</v>
      </c>
      <c r="H275" s="24">
        <v>9.8319208025017604E-2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2" t="s">
        <v>86</v>
      </c>
      <c r="C276" s="31"/>
      <c r="D276" s="12">
        <v>4.3911481565900072E-2</v>
      </c>
      <c r="E276" s="12">
        <v>2.8167151608781207E-2</v>
      </c>
      <c r="F276" s="12">
        <v>0.11134044285378052</v>
      </c>
      <c r="G276" s="12">
        <v>0</v>
      </c>
      <c r="H276" s="12">
        <v>3.2592002660226826E-2</v>
      </c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A277" s="33"/>
      <c r="B277" s="2" t="s">
        <v>234</v>
      </c>
      <c r="C277" s="31"/>
      <c r="D277" s="12">
        <v>-7.6923076923076983E-2</v>
      </c>
      <c r="E277" s="12">
        <v>9.0053263966307417E-2</v>
      </c>
      <c r="F277" s="12">
        <v>9.0053263966307417E-2</v>
      </c>
      <c r="G277" s="12">
        <v>-0.10813823857302118</v>
      </c>
      <c r="H277" s="12">
        <v>-0.10318345100953785</v>
      </c>
      <c r="I277" s="1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A278" s="33"/>
      <c r="B278" s="54" t="s">
        <v>235</v>
      </c>
      <c r="C278" s="55"/>
      <c r="D278" s="53">
        <v>0.67</v>
      </c>
      <c r="E278" s="53">
        <v>0.67</v>
      </c>
      <c r="F278" s="53">
        <v>0.67</v>
      </c>
      <c r="G278" s="53" t="s">
        <v>236</v>
      </c>
      <c r="H278" s="53">
        <v>0.89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1"/>
    </row>
    <row r="279" spans="1:45">
      <c r="B279" s="34" t="s">
        <v>285</v>
      </c>
      <c r="C279" s="19"/>
      <c r="D279" s="29"/>
      <c r="E279" s="29"/>
      <c r="F279" s="29"/>
      <c r="G279" s="29"/>
      <c r="H279" s="29"/>
      <c r="AS279" s="71"/>
    </row>
    <row r="280" spans="1:45">
      <c r="AS280" s="71"/>
    </row>
    <row r="281" spans="1:45" ht="15">
      <c r="B281" s="37" t="s">
        <v>508</v>
      </c>
      <c r="AS281" s="30" t="s">
        <v>67</v>
      </c>
    </row>
    <row r="282" spans="1:45" ht="15">
      <c r="A282" s="27" t="s">
        <v>36</v>
      </c>
      <c r="B282" s="17" t="s">
        <v>116</v>
      </c>
      <c r="C282" s="14" t="s">
        <v>117</v>
      </c>
      <c r="D282" s="15" t="s">
        <v>203</v>
      </c>
      <c r="E282" s="16" t="s">
        <v>203</v>
      </c>
      <c r="F282" s="16" t="s">
        <v>203</v>
      </c>
      <c r="G282" s="16" t="s">
        <v>203</v>
      </c>
      <c r="H282" s="16" t="s">
        <v>203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204</v>
      </c>
      <c r="C283" s="7" t="s">
        <v>204</v>
      </c>
      <c r="D283" s="116" t="s">
        <v>272</v>
      </c>
      <c r="E283" s="117" t="s">
        <v>220</v>
      </c>
      <c r="F283" s="117" t="s">
        <v>223</v>
      </c>
      <c r="G283" s="117" t="s">
        <v>224</v>
      </c>
      <c r="H283" s="117" t="s">
        <v>226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273</v>
      </c>
      <c r="E284" s="9" t="s">
        <v>105</v>
      </c>
      <c r="F284" s="9" t="s">
        <v>105</v>
      </c>
      <c r="G284" s="9" t="s">
        <v>105</v>
      </c>
      <c r="H284" s="9" t="s">
        <v>105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28"/>
      <c r="F285" s="28"/>
      <c r="G285" s="28"/>
      <c r="H285" s="28"/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3</v>
      </c>
    </row>
    <row r="286" spans="1:45">
      <c r="A286" s="33"/>
      <c r="B286" s="17">
        <v>1</v>
      </c>
      <c r="C286" s="13">
        <v>1</v>
      </c>
      <c r="D286" s="20">
        <v>1.65</v>
      </c>
      <c r="E286" s="20">
        <v>2.1</v>
      </c>
      <c r="F286" s="21">
        <v>2</v>
      </c>
      <c r="G286" s="20">
        <v>2</v>
      </c>
      <c r="H286" s="21">
        <v>1.8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1.74</v>
      </c>
      <c r="E287" s="9">
        <v>2.2000000000000002</v>
      </c>
      <c r="F287" s="110">
        <v>2.5</v>
      </c>
      <c r="G287" s="9">
        <v>1.5</v>
      </c>
      <c r="H287" s="22">
        <v>2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24</v>
      </c>
    </row>
    <row r="288" spans="1:45">
      <c r="A288" s="33"/>
      <c r="B288" s="18">
        <v>1</v>
      </c>
      <c r="C288" s="7">
        <v>3</v>
      </c>
      <c r="D288" s="9">
        <v>1.71</v>
      </c>
      <c r="E288" s="9">
        <v>2</v>
      </c>
      <c r="F288" s="22">
        <v>2</v>
      </c>
      <c r="G288" s="9">
        <v>2</v>
      </c>
      <c r="H288" s="22">
        <v>2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18">
        <v>1</v>
      </c>
      <c r="C289" s="7">
        <v>4</v>
      </c>
      <c r="D289" s="9">
        <v>1.75</v>
      </c>
      <c r="E289" s="9">
        <v>2.1</v>
      </c>
      <c r="F289" s="22">
        <v>2</v>
      </c>
      <c r="G289" s="9">
        <v>2</v>
      </c>
      <c r="H289" s="22">
        <v>1.9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1.9166666666666665</v>
      </c>
    </row>
    <row r="290" spans="1:45">
      <c r="A290" s="33"/>
      <c r="B290" s="18">
        <v>1</v>
      </c>
      <c r="C290" s="7">
        <v>5</v>
      </c>
      <c r="D290" s="9">
        <v>1.75</v>
      </c>
      <c r="E290" s="9">
        <v>2.1</v>
      </c>
      <c r="F290" s="9">
        <v>2</v>
      </c>
      <c r="G290" s="9">
        <v>2</v>
      </c>
      <c r="H290" s="9">
        <v>1.8</v>
      </c>
      <c r="I290" s="1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64</v>
      </c>
    </row>
    <row r="291" spans="1:45">
      <c r="A291" s="33"/>
      <c r="B291" s="18">
        <v>1</v>
      </c>
      <c r="C291" s="7">
        <v>6</v>
      </c>
      <c r="D291" s="9">
        <v>1.9</v>
      </c>
      <c r="E291" s="9">
        <v>2.1</v>
      </c>
      <c r="F291" s="9">
        <v>2</v>
      </c>
      <c r="G291" s="9">
        <v>1.5</v>
      </c>
      <c r="H291" s="9">
        <v>1.9</v>
      </c>
      <c r="I291" s="1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19" t="s">
        <v>231</v>
      </c>
      <c r="C292" s="11"/>
      <c r="D292" s="23">
        <v>1.75</v>
      </c>
      <c r="E292" s="23">
        <v>2.1</v>
      </c>
      <c r="F292" s="23">
        <v>2.0833333333333335</v>
      </c>
      <c r="G292" s="23">
        <v>1.8333333333333333</v>
      </c>
      <c r="H292" s="23">
        <v>1.9000000000000001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232</v>
      </c>
      <c r="C293" s="31"/>
      <c r="D293" s="10">
        <v>1.7450000000000001</v>
      </c>
      <c r="E293" s="10">
        <v>2.1</v>
      </c>
      <c r="F293" s="10">
        <v>2</v>
      </c>
      <c r="G293" s="10">
        <v>2</v>
      </c>
      <c r="H293" s="10">
        <v>1.9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2" t="s">
        <v>233</v>
      </c>
      <c r="C294" s="31"/>
      <c r="D294" s="24">
        <v>8.2704292512541328E-2</v>
      </c>
      <c r="E294" s="24">
        <v>6.3245553203367638E-2</v>
      </c>
      <c r="F294" s="24">
        <v>0.20412414523193151</v>
      </c>
      <c r="G294" s="24">
        <v>0.25819888974716065</v>
      </c>
      <c r="H294" s="24">
        <v>8.9442719099991574E-2</v>
      </c>
      <c r="I294" s="195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196"/>
      <c r="AJ294" s="196"/>
      <c r="AK294" s="196"/>
      <c r="AL294" s="196"/>
      <c r="AM294" s="196"/>
      <c r="AN294" s="196"/>
      <c r="AO294" s="196"/>
      <c r="AP294" s="196"/>
      <c r="AQ294" s="196"/>
      <c r="AR294" s="196"/>
      <c r="AS294" s="72"/>
    </row>
    <row r="295" spans="1:45">
      <c r="A295" s="33"/>
      <c r="B295" s="2" t="s">
        <v>86</v>
      </c>
      <c r="C295" s="31"/>
      <c r="D295" s="12">
        <v>4.7259595721452184E-2</v>
      </c>
      <c r="E295" s="12">
        <v>3.0116930096841733E-2</v>
      </c>
      <c r="F295" s="12">
        <v>9.7979589711327114E-2</v>
      </c>
      <c r="G295" s="12">
        <v>0.14083575804390583</v>
      </c>
      <c r="H295" s="12">
        <v>4.7075115315785038E-2</v>
      </c>
      <c r="I295" s="1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1"/>
    </row>
    <row r="296" spans="1:45">
      <c r="A296" s="33"/>
      <c r="B296" s="2" t="s">
        <v>234</v>
      </c>
      <c r="C296" s="31"/>
      <c r="D296" s="12">
        <v>-8.6956521739130377E-2</v>
      </c>
      <c r="E296" s="12">
        <v>9.5652173913043592E-2</v>
      </c>
      <c r="F296" s="12">
        <v>8.6956521739130599E-2</v>
      </c>
      <c r="G296" s="12">
        <v>-4.3478260869565188E-2</v>
      </c>
      <c r="H296" s="12">
        <v>-8.6956521739128823E-3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1"/>
    </row>
    <row r="297" spans="1:45">
      <c r="A297" s="33"/>
      <c r="B297" s="54" t="s">
        <v>235</v>
      </c>
      <c r="C297" s="55"/>
      <c r="D297" s="53">
        <v>0.67</v>
      </c>
      <c r="E297" s="53">
        <v>0.9</v>
      </c>
      <c r="F297" s="53">
        <v>0.82</v>
      </c>
      <c r="G297" s="53">
        <v>0.3</v>
      </c>
      <c r="H297" s="53">
        <v>0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1"/>
    </row>
    <row r="298" spans="1:45">
      <c r="B298" s="34"/>
      <c r="C298" s="19"/>
      <c r="D298" s="29"/>
      <c r="E298" s="29"/>
      <c r="F298" s="29"/>
      <c r="G298" s="29"/>
      <c r="H298" s="29"/>
      <c r="AS298" s="71"/>
    </row>
    <row r="299" spans="1:45" ht="15">
      <c r="B299" s="37" t="s">
        <v>509</v>
      </c>
      <c r="AS299" s="30" t="s">
        <v>271</v>
      </c>
    </row>
    <row r="300" spans="1:45" ht="15">
      <c r="A300" s="27" t="s">
        <v>39</v>
      </c>
      <c r="B300" s="17" t="s">
        <v>116</v>
      </c>
      <c r="C300" s="14" t="s">
        <v>117</v>
      </c>
      <c r="D300" s="15" t="s">
        <v>203</v>
      </c>
      <c r="E300" s="16" t="s">
        <v>203</v>
      </c>
      <c r="F300" s="16" t="s">
        <v>203</v>
      </c>
      <c r="G300" s="16" t="s">
        <v>203</v>
      </c>
      <c r="H300" s="16" t="s">
        <v>203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 t="s">
        <v>204</v>
      </c>
      <c r="C301" s="7" t="s">
        <v>204</v>
      </c>
      <c r="D301" s="116" t="s">
        <v>272</v>
      </c>
      <c r="E301" s="117" t="s">
        <v>220</v>
      </c>
      <c r="F301" s="117" t="s">
        <v>223</v>
      </c>
      <c r="G301" s="117" t="s">
        <v>224</v>
      </c>
      <c r="H301" s="117" t="s">
        <v>226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 t="s">
        <v>3</v>
      </c>
    </row>
    <row r="302" spans="1:45">
      <c r="A302" s="33"/>
      <c r="B302" s="18"/>
      <c r="C302" s="7"/>
      <c r="D302" s="8" t="s">
        <v>273</v>
      </c>
      <c r="E302" s="9" t="s">
        <v>105</v>
      </c>
      <c r="F302" s="9" t="s">
        <v>105</v>
      </c>
      <c r="G302" s="9" t="s">
        <v>105</v>
      </c>
      <c r="H302" s="9" t="s">
        <v>105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</v>
      </c>
    </row>
    <row r="303" spans="1:45">
      <c r="A303" s="33"/>
      <c r="B303" s="18"/>
      <c r="C303" s="7"/>
      <c r="D303" s="28"/>
      <c r="E303" s="28"/>
      <c r="F303" s="28"/>
      <c r="G303" s="28"/>
      <c r="H303" s="28"/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2</v>
      </c>
    </row>
    <row r="304" spans="1:45">
      <c r="A304" s="33"/>
      <c r="B304" s="17">
        <v>1</v>
      </c>
      <c r="C304" s="13">
        <v>1</v>
      </c>
      <c r="D304" s="20">
        <v>0.73</v>
      </c>
      <c r="E304" s="108">
        <v>1</v>
      </c>
      <c r="F304" s="112">
        <v>1.4</v>
      </c>
      <c r="G304" s="20">
        <v>0.6</v>
      </c>
      <c r="H304" s="21">
        <v>0.7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</v>
      </c>
    </row>
    <row r="305" spans="1:45">
      <c r="A305" s="33"/>
      <c r="B305" s="18">
        <v>1</v>
      </c>
      <c r="C305" s="7">
        <v>2</v>
      </c>
      <c r="D305" s="9">
        <v>0.61</v>
      </c>
      <c r="E305" s="109">
        <v>1.1000000000000001</v>
      </c>
      <c r="F305" s="111">
        <v>1.2</v>
      </c>
      <c r="G305" s="9">
        <v>0.8</v>
      </c>
      <c r="H305" s="22">
        <v>0.8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5</v>
      </c>
    </row>
    <row r="306" spans="1:45">
      <c r="A306" s="33"/>
      <c r="B306" s="18">
        <v>1</v>
      </c>
      <c r="C306" s="7">
        <v>3</v>
      </c>
      <c r="D306" s="9">
        <v>0.64</v>
      </c>
      <c r="E306" s="109">
        <v>1.3</v>
      </c>
      <c r="F306" s="111">
        <v>1.4</v>
      </c>
      <c r="G306" s="9">
        <v>0.8</v>
      </c>
      <c r="H306" s="22">
        <v>0.7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16</v>
      </c>
    </row>
    <row r="307" spans="1:45">
      <c r="A307" s="33"/>
      <c r="B307" s="18">
        <v>1</v>
      </c>
      <c r="C307" s="7">
        <v>4</v>
      </c>
      <c r="D307" s="9">
        <v>0.73</v>
      </c>
      <c r="E307" s="109">
        <v>1</v>
      </c>
      <c r="F307" s="111">
        <v>1.6</v>
      </c>
      <c r="G307" s="9">
        <v>0.8</v>
      </c>
      <c r="H307" s="22">
        <v>0.7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0.70944444444444399</v>
      </c>
    </row>
    <row r="308" spans="1:45">
      <c r="A308" s="33"/>
      <c r="B308" s="18">
        <v>1</v>
      </c>
      <c r="C308" s="7">
        <v>5</v>
      </c>
      <c r="D308" s="9">
        <v>0.6</v>
      </c>
      <c r="E308" s="109">
        <v>1.3</v>
      </c>
      <c r="F308" s="109">
        <v>1.6</v>
      </c>
      <c r="G308" s="9">
        <v>0.6</v>
      </c>
      <c r="H308" s="9">
        <v>0.7</v>
      </c>
      <c r="I308" s="1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22</v>
      </c>
    </row>
    <row r="309" spans="1:45">
      <c r="A309" s="33"/>
      <c r="B309" s="18">
        <v>1</v>
      </c>
      <c r="C309" s="7">
        <v>6</v>
      </c>
      <c r="D309" s="9">
        <v>0.76</v>
      </c>
      <c r="E309" s="109">
        <v>1.3</v>
      </c>
      <c r="F309" s="109">
        <v>1.6</v>
      </c>
      <c r="G309" s="9">
        <v>0.8</v>
      </c>
      <c r="H309" s="9">
        <v>0.7</v>
      </c>
      <c r="I309" s="1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19" t="s">
        <v>231</v>
      </c>
      <c r="C310" s="11"/>
      <c r="D310" s="23">
        <v>0.67833333333333334</v>
      </c>
      <c r="E310" s="23">
        <v>1.1666666666666667</v>
      </c>
      <c r="F310" s="23">
        <v>1.4666666666666666</v>
      </c>
      <c r="G310" s="23">
        <v>0.73333333333333339</v>
      </c>
      <c r="H310" s="23">
        <v>0.71666666666666679</v>
      </c>
      <c r="I310" s="1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232</v>
      </c>
      <c r="C311" s="31"/>
      <c r="D311" s="10">
        <v>0.68500000000000005</v>
      </c>
      <c r="E311" s="10">
        <v>1.2000000000000002</v>
      </c>
      <c r="F311" s="10">
        <v>1.5</v>
      </c>
      <c r="G311" s="10">
        <v>0.8</v>
      </c>
      <c r="H311" s="10">
        <v>0.7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2" t="s">
        <v>233</v>
      </c>
      <c r="C312" s="31"/>
      <c r="D312" s="24">
        <v>6.9689788826388807E-2</v>
      </c>
      <c r="E312" s="24">
        <v>0.15055453054181733</v>
      </c>
      <c r="F312" s="24">
        <v>0.16329931618554711</v>
      </c>
      <c r="G312" s="24">
        <v>0.10327955589886435</v>
      </c>
      <c r="H312" s="24">
        <v>4.0824829046386332E-2</v>
      </c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A313" s="33"/>
      <c r="B313" s="2" t="s">
        <v>86</v>
      </c>
      <c r="C313" s="31"/>
      <c r="D313" s="12">
        <v>0.10273678942465181</v>
      </c>
      <c r="E313" s="12">
        <v>0.12904674046441486</v>
      </c>
      <c r="F313" s="12">
        <v>0.11134044285378213</v>
      </c>
      <c r="G313" s="12">
        <v>0.14083575804390591</v>
      </c>
      <c r="H313" s="12">
        <v>5.6964877739143709E-2</v>
      </c>
      <c r="I313" s="1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1"/>
    </row>
    <row r="314" spans="1:45">
      <c r="A314" s="33"/>
      <c r="B314" s="2" t="s">
        <v>234</v>
      </c>
      <c r="C314" s="31"/>
      <c r="D314" s="12">
        <v>-4.3852779953014287E-2</v>
      </c>
      <c r="E314" s="12">
        <v>0.64447924823805902</v>
      </c>
      <c r="F314" s="12">
        <v>1.0673453406421314</v>
      </c>
      <c r="G314" s="12">
        <v>3.367267032106569E-2</v>
      </c>
      <c r="H314" s="12">
        <v>1.0180109631950707E-2</v>
      </c>
      <c r="I314" s="1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1"/>
    </row>
    <row r="315" spans="1:45">
      <c r="A315" s="33"/>
      <c r="B315" s="54" t="s">
        <v>235</v>
      </c>
      <c r="C315" s="55"/>
      <c r="D315" s="53">
        <v>0.67</v>
      </c>
      <c r="E315" s="53">
        <v>5.31</v>
      </c>
      <c r="F315" s="53">
        <v>8.99</v>
      </c>
      <c r="G315" s="53">
        <v>0</v>
      </c>
      <c r="H315" s="53">
        <v>0.2</v>
      </c>
      <c r="I315" s="1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1"/>
    </row>
    <row r="316" spans="1:45">
      <c r="B316" s="34"/>
      <c r="C316" s="19"/>
      <c r="D316" s="29"/>
      <c r="E316" s="29"/>
      <c r="F316" s="29"/>
      <c r="G316" s="29"/>
      <c r="H316" s="29"/>
      <c r="AS316" s="71"/>
    </row>
    <row r="317" spans="1:45" ht="15">
      <c r="B317" s="37" t="s">
        <v>510</v>
      </c>
      <c r="AS317" s="30" t="s">
        <v>67</v>
      </c>
    </row>
    <row r="318" spans="1:45" ht="15">
      <c r="A318" s="27" t="s">
        <v>52</v>
      </c>
      <c r="B318" s="17" t="s">
        <v>116</v>
      </c>
      <c r="C318" s="14" t="s">
        <v>117</v>
      </c>
      <c r="D318" s="15" t="s">
        <v>203</v>
      </c>
      <c r="E318" s="16" t="s">
        <v>203</v>
      </c>
      <c r="F318" s="16" t="s">
        <v>203</v>
      </c>
      <c r="G318" s="16" t="s">
        <v>203</v>
      </c>
      <c r="H318" s="16" t="s">
        <v>203</v>
      </c>
      <c r="I318" s="16" t="s">
        <v>203</v>
      </c>
      <c r="J318" s="16" t="s">
        <v>203</v>
      </c>
      <c r="K318" s="16" t="s">
        <v>203</v>
      </c>
      <c r="L318" s="16" t="s">
        <v>203</v>
      </c>
      <c r="M318" s="16" t="s">
        <v>203</v>
      </c>
      <c r="N318" s="16" t="s">
        <v>203</v>
      </c>
      <c r="O318" s="16" t="s">
        <v>203</v>
      </c>
      <c r="P318" s="16" t="s">
        <v>203</v>
      </c>
      <c r="Q318" s="16" t="s">
        <v>203</v>
      </c>
      <c r="R318" s="16" t="s">
        <v>203</v>
      </c>
      <c r="S318" s="16" t="s">
        <v>203</v>
      </c>
      <c r="T318" s="16" t="s">
        <v>203</v>
      </c>
      <c r="U318" s="16" t="s">
        <v>203</v>
      </c>
      <c r="V318" s="118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 t="s">
        <v>204</v>
      </c>
      <c r="C319" s="7" t="s">
        <v>204</v>
      </c>
      <c r="D319" s="116" t="s">
        <v>207</v>
      </c>
      <c r="E319" s="117" t="s">
        <v>208</v>
      </c>
      <c r="F319" s="117" t="s">
        <v>209</v>
      </c>
      <c r="G319" s="117" t="s">
        <v>211</v>
      </c>
      <c r="H319" s="117" t="s">
        <v>212</v>
      </c>
      <c r="I319" s="117" t="s">
        <v>213</v>
      </c>
      <c r="J319" s="117" t="s">
        <v>214</v>
      </c>
      <c r="K319" s="117" t="s">
        <v>215</v>
      </c>
      <c r="L319" s="117" t="s">
        <v>217</v>
      </c>
      <c r="M319" s="117" t="s">
        <v>218</v>
      </c>
      <c r="N319" s="117" t="s">
        <v>272</v>
      </c>
      <c r="O319" s="117" t="s">
        <v>219</v>
      </c>
      <c r="P319" s="117" t="s">
        <v>220</v>
      </c>
      <c r="Q319" s="117" t="s">
        <v>222</v>
      </c>
      <c r="R319" s="117" t="s">
        <v>223</v>
      </c>
      <c r="S319" s="117" t="s">
        <v>224</v>
      </c>
      <c r="T319" s="117" t="s">
        <v>226</v>
      </c>
      <c r="U319" s="117" t="s">
        <v>227</v>
      </c>
      <c r="V319" s="118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s">
        <v>1</v>
      </c>
    </row>
    <row r="320" spans="1:45">
      <c r="A320" s="33"/>
      <c r="B320" s="18"/>
      <c r="C320" s="7"/>
      <c r="D320" s="8" t="s">
        <v>107</v>
      </c>
      <c r="E320" s="9" t="s">
        <v>107</v>
      </c>
      <c r="F320" s="9" t="s">
        <v>107</v>
      </c>
      <c r="G320" s="9" t="s">
        <v>107</v>
      </c>
      <c r="H320" s="9" t="s">
        <v>107</v>
      </c>
      <c r="I320" s="9" t="s">
        <v>107</v>
      </c>
      <c r="J320" s="9" t="s">
        <v>107</v>
      </c>
      <c r="K320" s="9" t="s">
        <v>107</v>
      </c>
      <c r="L320" s="9" t="s">
        <v>107</v>
      </c>
      <c r="M320" s="9" t="s">
        <v>107</v>
      </c>
      <c r="N320" s="9" t="s">
        <v>273</v>
      </c>
      <c r="O320" s="9" t="s">
        <v>107</v>
      </c>
      <c r="P320" s="9" t="s">
        <v>107</v>
      </c>
      <c r="Q320" s="9" t="s">
        <v>107</v>
      </c>
      <c r="R320" s="9" t="s">
        <v>107</v>
      </c>
      <c r="S320" s="9" t="s">
        <v>107</v>
      </c>
      <c r="T320" s="9" t="s">
        <v>107</v>
      </c>
      <c r="U320" s="9" t="s">
        <v>107</v>
      </c>
      <c r="V320" s="118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</v>
      </c>
    </row>
    <row r="321" spans="1:45">
      <c r="A321" s="33"/>
      <c r="B321" s="18"/>
      <c r="C321" s="7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118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3</v>
      </c>
    </row>
    <row r="322" spans="1:45">
      <c r="A322" s="33"/>
      <c r="B322" s="17">
        <v>1</v>
      </c>
      <c r="C322" s="13">
        <v>1</v>
      </c>
      <c r="D322" s="20">
        <v>10.75</v>
      </c>
      <c r="E322" s="20">
        <v>10.84</v>
      </c>
      <c r="F322" s="21">
        <v>11.156000000000001</v>
      </c>
      <c r="G322" s="20">
        <v>10.737</v>
      </c>
      <c r="H322" s="21">
        <v>10.317</v>
      </c>
      <c r="I322" s="20">
        <v>10.667</v>
      </c>
      <c r="J322" s="21">
        <v>11.17</v>
      </c>
      <c r="K322" s="20">
        <v>10.405700875500001</v>
      </c>
      <c r="L322" s="20">
        <v>11.23</v>
      </c>
      <c r="M322" s="20">
        <v>11.0547507</v>
      </c>
      <c r="N322" s="20">
        <v>10.5</v>
      </c>
      <c r="O322" s="108">
        <v>4.7262692820962142</v>
      </c>
      <c r="P322" s="20">
        <v>11</v>
      </c>
      <c r="Q322" s="20">
        <v>10.88</v>
      </c>
      <c r="R322" s="20">
        <v>11.1</v>
      </c>
      <c r="S322" s="20">
        <v>11.200000000000001</v>
      </c>
      <c r="T322" s="20">
        <v>10.6</v>
      </c>
      <c r="U322" s="20">
        <v>11.32</v>
      </c>
      <c r="V322" s="118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</v>
      </c>
    </row>
    <row r="323" spans="1:45">
      <c r="A323" s="33"/>
      <c r="B323" s="18">
        <v>1</v>
      </c>
      <c r="C323" s="7">
        <v>2</v>
      </c>
      <c r="D323" s="9">
        <v>10.73</v>
      </c>
      <c r="E323" s="9">
        <v>10.93</v>
      </c>
      <c r="F323" s="22">
        <v>11.086</v>
      </c>
      <c r="G323" s="9">
        <v>10.946</v>
      </c>
      <c r="H323" s="22">
        <v>10.561999999999999</v>
      </c>
      <c r="I323" s="9">
        <v>10.561999999999999</v>
      </c>
      <c r="J323" s="22">
        <v>11.46</v>
      </c>
      <c r="K323" s="9">
        <v>10.427713222500001</v>
      </c>
      <c r="L323" s="9">
        <v>11.85</v>
      </c>
      <c r="M323" s="9">
        <v>10.839943999999999</v>
      </c>
      <c r="N323" s="9">
        <v>10.8</v>
      </c>
      <c r="O323" s="109">
        <v>5.665875620516478</v>
      </c>
      <c r="P323" s="9">
        <v>11</v>
      </c>
      <c r="Q323" s="9">
        <v>12.06</v>
      </c>
      <c r="R323" s="9">
        <v>10.9</v>
      </c>
      <c r="S323" s="9">
        <v>11.3</v>
      </c>
      <c r="T323" s="9">
        <v>10.9</v>
      </c>
      <c r="U323" s="9">
        <v>11.16</v>
      </c>
      <c r="V323" s="118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 t="e">
        <v>#N/A</v>
      </c>
    </row>
    <row r="324" spans="1:45">
      <c r="A324" s="33"/>
      <c r="B324" s="18">
        <v>1</v>
      </c>
      <c r="C324" s="7">
        <v>3</v>
      </c>
      <c r="D324" s="9">
        <v>10.72</v>
      </c>
      <c r="E324" s="9">
        <v>11</v>
      </c>
      <c r="F324" s="22">
        <v>11.191000000000001</v>
      </c>
      <c r="G324" s="9">
        <v>11.016</v>
      </c>
      <c r="H324" s="22">
        <v>10.561999999999999</v>
      </c>
      <c r="I324" s="9">
        <v>10.667</v>
      </c>
      <c r="J324" s="22">
        <v>11.39</v>
      </c>
      <c r="K324" s="22">
        <v>10.312785913500001</v>
      </c>
      <c r="L324" s="10">
        <v>11.45</v>
      </c>
      <c r="M324" s="10">
        <v>11.0646089</v>
      </c>
      <c r="N324" s="10">
        <v>11</v>
      </c>
      <c r="O324" s="111">
        <v>5.0223315910993351</v>
      </c>
      <c r="P324" s="10">
        <v>11.6</v>
      </c>
      <c r="Q324" s="110">
        <v>12.48</v>
      </c>
      <c r="R324" s="10">
        <v>11.1</v>
      </c>
      <c r="S324" s="10">
        <v>11.1</v>
      </c>
      <c r="T324" s="10">
        <v>10.8</v>
      </c>
      <c r="U324" s="10">
        <v>11.25</v>
      </c>
      <c r="V324" s="118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16</v>
      </c>
    </row>
    <row r="325" spans="1:45">
      <c r="A325" s="33"/>
      <c r="B325" s="18">
        <v>1</v>
      </c>
      <c r="C325" s="7">
        <v>4</v>
      </c>
      <c r="D325" s="9">
        <v>10.72</v>
      </c>
      <c r="E325" s="9">
        <v>10.69</v>
      </c>
      <c r="F325" s="22">
        <v>11.051</v>
      </c>
      <c r="G325" s="9">
        <v>10.946</v>
      </c>
      <c r="H325" s="22">
        <v>10.317</v>
      </c>
      <c r="I325" s="9">
        <v>10.737</v>
      </c>
      <c r="J325" s="22">
        <v>11.24</v>
      </c>
      <c r="K325" s="22">
        <v>10.427598226500001</v>
      </c>
      <c r="L325" s="10">
        <v>11.409000000000001</v>
      </c>
      <c r="M325" s="10">
        <v>11.1692727</v>
      </c>
      <c r="N325" s="10">
        <v>10.9</v>
      </c>
      <c r="O325" s="111">
        <v>4.8740584641573932</v>
      </c>
      <c r="P325" s="10">
        <v>11.4</v>
      </c>
      <c r="Q325" s="10">
        <v>11.23</v>
      </c>
      <c r="R325" s="10">
        <v>11.2</v>
      </c>
      <c r="S325" s="10">
        <v>11.3</v>
      </c>
      <c r="T325" s="10">
        <v>10.6</v>
      </c>
      <c r="U325" s="10">
        <v>11.27</v>
      </c>
      <c r="V325" s="118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10.970882470028403</v>
      </c>
    </row>
    <row r="326" spans="1:45">
      <c r="A326" s="33"/>
      <c r="B326" s="18">
        <v>1</v>
      </c>
      <c r="C326" s="7">
        <v>5</v>
      </c>
      <c r="D326" s="9">
        <v>10.69</v>
      </c>
      <c r="E326" s="9">
        <v>10.61</v>
      </c>
      <c r="F326" s="9">
        <v>11.051</v>
      </c>
      <c r="G326" s="9">
        <v>10.840999999999999</v>
      </c>
      <c r="H326" s="9">
        <v>10.317</v>
      </c>
      <c r="I326" s="9">
        <v>10.737</v>
      </c>
      <c r="J326" s="9">
        <v>11.19</v>
      </c>
      <c r="K326" s="9">
        <v>10.46772657</v>
      </c>
      <c r="L326" s="9">
        <v>11.163</v>
      </c>
      <c r="M326" s="9">
        <v>10.9878836</v>
      </c>
      <c r="N326" s="9">
        <v>10.8</v>
      </c>
      <c r="O326" s="109">
        <v>5.126441860189515</v>
      </c>
      <c r="P326" s="9">
        <v>11.3</v>
      </c>
      <c r="Q326" s="9">
        <v>11.37</v>
      </c>
      <c r="R326" s="9">
        <v>11.3</v>
      </c>
      <c r="S326" s="9">
        <v>11.3</v>
      </c>
      <c r="T326" s="9">
        <v>10.6</v>
      </c>
      <c r="U326" s="9">
        <v>11.3</v>
      </c>
      <c r="V326" s="118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65</v>
      </c>
    </row>
    <row r="327" spans="1:45">
      <c r="A327" s="33"/>
      <c r="B327" s="18">
        <v>1</v>
      </c>
      <c r="C327" s="7">
        <v>6</v>
      </c>
      <c r="D327" s="9">
        <v>10.72</v>
      </c>
      <c r="E327" s="9">
        <v>10.41</v>
      </c>
      <c r="F327" s="9">
        <v>11.016</v>
      </c>
      <c r="G327" s="9">
        <v>10.805999999999999</v>
      </c>
      <c r="H327" s="9">
        <v>10.247</v>
      </c>
      <c r="I327" s="9">
        <v>10.597</v>
      </c>
      <c r="J327" s="9">
        <v>11.18</v>
      </c>
      <c r="K327" s="9">
        <v>10.482974283250002</v>
      </c>
      <c r="L327" s="9">
        <v>11.95</v>
      </c>
      <c r="M327" s="9">
        <v>11.075976499999999</v>
      </c>
      <c r="N327" s="9">
        <v>10.8</v>
      </c>
      <c r="O327" s="109">
        <v>4.3052288415365947</v>
      </c>
      <c r="P327" s="9">
        <v>10.6</v>
      </c>
      <c r="Q327" s="9">
        <v>11.96</v>
      </c>
      <c r="R327" s="9">
        <v>11.1</v>
      </c>
      <c r="S327" s="9">
        <v>11.3</v>
      </c>
      <c r="T327" s="9">
        <v>10.6</v>
      </c>
      <c r="U327" s="9">
        <v>11.39</v>
      </c>
      <c r="V327" s="118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19" t="s">
        <v>231</v>
      </c>
      <c r="C328" s="11"/>
      <c r="D328" s="23">
        <v>10.721666666666666</v>
      </c>
      <c r="E328" s="23">
        <v>10.746666666666664</v>
      </c>
      <c r="F328" s="23">
        <v>11.091833333333334</v>
      </c>
      <c r="G328" s="23">
        <v>10.882</v>
      </c>
      <c r="H328" s="23">
        <v>10.386999999999999</v>
      </c>
      <c r="I328" s="23">
        <v>10.661166666666668</v>
      </c>
      <c r="J328" s="23">
        <v>11.271666666666667</v>
      </c>
      <c r="K328" s="23">
        <v>10.420749848541668</v>
      </c>
      <c r="L328" s="23">
        <v>11.508666666666668</v>
      </c>
      <c r="M328" s="23">
        <v>11.032072733333331</v>
      </c>
      <c r="N328" s="23">
        <v>10.799999999999999</v>
      </c>
      <c r="O328" s="23">
        <v>4.9533676099325881</v>
      </c>
      <c r="P328" s="23">
        <v>11.149999999999999</v>
      </c>
      <c r="Q328" s="23">
        <v>11.663333333333334</v>
      </c>
      <c r="R328" s="23">
        <v>11.116666666666665</v>
      </c>
      <c r="S328" s="23">
        <v>11.25</v>
      </c>
      <c r="T328" s="23">
        <v>10.683333333333332</v>
      </c>
      <c r="U328" s="23">
        <v>11.281666666666666</v>
      </c>
      <c r="V328" s="118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232</v>
      </c>
      <c r="C329" s="31"/>
      <c r="D329" s="10">
        <v>10.72</v>
      </c>
      <c r="E329" s="10">
        <v>10.765000000000001</v>
      </c>
      <c r="F329" s="10">
        <v>11.0685</v>
      </c>
      <c r="G329" s="10">
        <v>10.8935</v>
      </c>
      <c r="H329" s="10">
        <v>10.317</v>
      </c>
      <c r="I329" s="10">
        <v>10.667</v>
      </c>
      <c r="J329" s="10">
        <v>11.215</v>
      </c>
      <c r="K329" s="10">
        <v>10.427655724500001</v>
      </c>
      <c r="L329" s="10">
        <v>11.429500000000001</v>
      </c>
      <c r="M329" s="10">
        <v>11.0596798</v>
      </c>
      <c r="N329" s="10">
        <v>10.8</v>
      </c>
      <c r="O329" s="10">
        <v>4.9481950276283637</v>
      </c>
      <c r="P329" s="10">
        <v>11.15</v>
      </c>
      <c r="Q329" s="10">
        <v>11.664999999999999</v>
      </c>
      <c r="R329" s="10">
        <v>11.1</v>
      </c>
      <c r="S329" s="10">
        <v>11.3</v>
      </c>
      <c r="T329" s="10">
        <v>10.6</v>
      </c>
      <c r="U329" s="10">
        <v>11.285</v>
      </c>
      <c r="V329" s="118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2" t="s">
        <v>233</v>
      </c>
      <c r="C330" s="31"/>
      <c r="D330" s="24">
        <v>1.940790217067968E-2</v>
      </c>
      <c r="E330" s="24">
        <v>0.21987875446860858</v>
      </c>
      <c r="F330" s="24">
        <v>6.792765759737858E-2</v>
      </c>
      <c r="G330" s="24">
        <v>0.10452750834110616</v>
      </c>
      <c r="H330" s="24">
        <v>0.13823892360692017</v>
      </c>
      <c r="I330" s="24">
        <v>7.1443450831176314E-2</v>
      </c>
      <c r="J330" s="24">
        <v>0.12319361455313659</v>
      </c>
      <c r="K330" s="24">
        <v>6.0094532780577151E-2</v>
      </c>
      <c r="L330" s="24">
        <v>0.32304777768414755</v>
      </c>
      <c r="M330" s="24">
        <v>0.11062585011774935</v>
      </c>
      <c r="N330" s="24">
        <v>0.16733200530681516</v>
      </c>
      <c r="O330" s="24">
        <v>0.45173572941579915</v>
      </c>
      <c r="P330" s="24">
        <v>0.35637059362410933</v>
      </c>
      <c r="Q330" s="24">
        <v>0.59995555390934319</v>
      </c>
      <c r="R330" s="24">
        <v>0.13291601358251259</v>
      </c>
      <c r="S330" s="24">
        <v>8.36660026534079E-2</v>
      </c>
      <c r="T330" s="24">
        <v>0.13291601358251301</v>
      </c>
      <c r="U330" s="24">
        <v>7.6789756261279388E-2</v>
      </c>
      <c r="V330" s="195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196"/>
      <c r="AH330" s="196"/>
      <c r="AI330" s="196"/>
      <c r="AJ330" s="196"/>
      <c r="AK330" s="196"/>
      <c r="AL330" s="196"/>
      <c r="AM330" s="196"/>
      <c r="AN330" s="196"/>
      <c r="AO330" s="196"/>
      <c r="AP330" s="196"/>
      <c r="AQ330" s="196"/>
      <c r="AR330" s="196"/>
      <c r="AS330" s="72"/>
    </row>
    <row r="331" spans="1:45">
      <c r="A331" s="33"/>
      <c r="B331" s="2" t="s">
        <v>86</v>
      </c>
      <c r="C331" s="31"/>
      <c r="D331" s="12">
        <v>1.8101572054108207E-3</v>
      </c>
      <c r="E331" s="12">
        <v>2.0460181867426361E-2</v>
      </c>
      <c r="F331" s="12">
        <v>6.1241145224605409E-3</v>
      </c>
      <c r="G331" s="12">
        <v>9.6055420273025334E-3</v>
      </c>
      <c r="H331" s="12">
        <v>1.3308840243277191E-2</v>
      </c>
      <c r="I331" s="12">
        <v>6.7012788623361701E-3</v>
      </c>
      <c r="J331" s="12">
        <v>1.0929494119751878E-2</v>
      </c>
      <c r="K331" s="12">
        <v>5.7668146394462281E-3</v>
      </c>
      <c r="L331" s="12">
        <v>2.8069956932527444E-2</v>
      </c>
      <c r="M331" s="12">
        <v>1.0027657793035947E-2</v>
      </c>
      <c r="N331" s="12">
        <v>1.5493704195075479E-2</v>
      </c>
      <c r="O331" s="12">
        <v>9.1197699219813605E-2</v>
      </c>
      <c r="P331" s="12">
        <v>3.1961488217408913E-2</v>
      </c>
      <c r="Q331" s="12">
        <v>5.1439458751872807E-2</v>
      </c>
      <c r="R331" s="12">
        <v>1.195646299093067E-2</v>
      </c>
      <c r="S331" s="12">
        <v>7.4369780136362574E-3</v>
      </c>
      <c r="T331" s="12">
        <v>1.2441436528784371E-2</v>
      </c>
      <c r="U331" s="12">
        <v>6.8065968025953069E-3</v>
      </c>
      <c r="V331" s="118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A332" s="33"/>
      <c r="B332" s="2" t="s">
        <v>234</v>
      </c>
      <c r="C332" s="31"/>
      <c r="D332" s="12">
        <v>-2.2716112768738084E-2</v>
      </c>
      <c r="E332" s="12">
        <v>-2.0437353510465495E-2</v>
      </c>
      <c r="F332" s="12">
        <v>1.1024715982087985E-2</v>
      </c>
      <c r="G332" s="12">
        <v>-8.1016700590151869E-3</v>
      </c>
      <c r="H332" s="12">
        <v>-5.3221103372816714E-2</v>
      </c>
      <c r="I332" s="12">
        <v>-2.8230710173758111E-2</v>
      </c>
      <c r="J332" s="12">
        <v>2.7416590913263539E-2</v>
      </c>
      <c r="K332" s="12">
        <v>-5.0144792179631414E-2</v>
      </c>
      <c r="L332" s="12">
        <v>4.9019228681689953E-2</v>
      </c>
      <c r="M332" s="12">
        <v>5.5775151608901119E-3</v>
      </c>
      <c r="N332" s="12">
        <v>-1.5576000426150038E-2</v>
      </c>
      <c r="O332" s="12">
        <v>-0.54849870796949995</v>
      </c>
      <c r="P332" s="12">
        <v>1.6326629189669095E-2</v>
      </c>
      <c r="Q332" s="12">
        <v>6.3117152626204209E-2</v>
      </c>
      <c r="R332" s="12">
        <v>1.3288283511972088E-2</v>
      </c>
      <c r="S332" s="12">
        <v>2.5441666222760562E-2</v>
      </c>
      <c r="T332" s="12">
        <v>-2.6210210298089787E-2</v>
      </c>
      <c r="U332" s="12">
        <v>2.8328094616572708E-2</v>
      </c>
      <c r="V332" s="118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1"/>
    </row>
    <row r="333" spans="1:45">
      <c r="A333" s="33"/>
      <c r="B333" s="54" t="s">
        <v>235</v>
      </c>
      <c r="C333" s="55"/>
      <c r="D333" s="53">
        <v>0.56000000000000005</v>
      </c>
      <c r="E333" s="53">
        <v>0.5</v>
      </c>
      <c r="F333" s="53">
        <v>0.32</v>
      </c>
      <c r="G333" s="53">
        <v>0.18</v>
      </c>
      <c r="H333" s="53">
        <v>1.36</v>
      </c>
      <c r="I333" s="53">
        <v>0.71</v>
      </c>
      <c r="J333" s="53">
        <v>0.75</v>
      </c>
      <c r="K333" s="53">
        <v>1.28</v>
      </c>
      <c r="L333" s="53">
        <v>1.31</v>
      </c>
      <c r="M333" s="53">
        <v>0.18</v>
      </c>
      <c r="N333" s="53">
        <v>0.37</v>
      </c>
      <c r="O333" s="53">
        <v>14.29</v>
      </c>
      <c r="P333" s="53">
        <v>0.46</v>
      </c>
      <c r="Q333" s="53">
        <v>1.68</v>
      </c>
      <c r="R333" s="53">
        <v>0.38</v>
      </c>
      <c r="S333" s="53">
        <v>0.7</v>
      </c>
      <c r="T333" s="53">
        <v>0.65</v>
      </c>
      <c r="U333" s="53">
        <v>0.77</v>
      </c>
      <c r="V333" s="118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B334" s="34"/>
      <c r="C334" s="1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AS334" s="71"/>
    </row>
    <row r="335" spans="1:45" ht="15">
      <c r="B335" s="37" t="s">
        <v>511</v>
      </c>
      <c r="AS335" s="30" t="s">
        <v>67</v>
      </c>
    </row>
    <row r="336" spans="1:45" ht="15">
      <c r="A336" s="27" t="s">
        <v>42</v>
      </c>
      <c r="B336" s="17" t="s">
        <v>116</v>
      </c>
      <c r="C336" s="14" t="s">
        <v>117</v>
      </c>
      <c r="D336" s="15" t="s">
        <v>203</v>
      </c>
      <c r="E336" s="16" t="s">
        <v>203</v>
      </c>
      <c r="F336" s="16" t="s">
        <v>203</v>
      </c>
      <c r="G336" s="16" t="s">
        <v>203</v>
      </c>
      <c r="H336" s="16" t="s">
        <v>203</v>
      </c>
      <c r="I336" s="16" t="s">
        <v>203</v>
      </c>
      <c r="J336" s="16" t="s">
        <v>203</v>
      </c>
      <c r="K336" s="11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 t="s">
        <v>204</v>
      </c>
      <c r="C337" s="7" t="s">
        <v>204</v>
      </c>
      <c r="D337" s="116" t="s">
        <v>208</v>
      </c>
      <c r="E337" s="117" t="s">
        <v>214</v>
      </c>
      <c r="F337" s="117" t="s">
        <v>215</v>
      </c>
      <c r="G337" s="117" t="s">
        <v>217</v>
      </c>
      <c r="H337" s="117" t="s">
        <v>272</v>
      </c>
      <c r="I337" s="117" t="s">
        <v>220</v>
      </c>
      <c r="J337" s="117" t="s">
        <v>226</v>
      </c>
      <c r="K337" s="11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 t="s">
        <v>3</v>
      </c>
    </row>
    <row r="338" spans="1:45">
      <c r="A338" s="33"/>
      <c r="B338" s="18"/>
      <c r="C338" s="7"/>
      <c r="D338" s="8" t="s">
        <v>105</v>
      </c>
      <c r="E338" s="9" t="s">
        <v>105</v>
      </c>
      <c r="F338" s="9" t="s">
        <v>105</v>
      </c>
      <c r="G338" s="9" t="s">
        <v>107</v>
      </c>
      <c r="H338" s="9" t="s">
        <v>273</v>
      </c>
      <c r="I338" s="9" t="s">
        <v>105</v>
      </c>
      <c r="J338" s="9" t="s">
        <v>105</v>
      </c>
      <c r="K338" s="11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/>
      <c r="C339" s="7"/>
      <c r="D339" s="28"/>
      <c r="E339" s="28"/>
      <c r="F339" s="28"/>
      <c r="G339" s="28"/>
      <c r="H339" s="28"/>
      <c r="I339" s="28"/>
      <c r="J339" s="28"/>
      <c r="K339" s="11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7">
        <v>1</v>
      </c>
      <c r="C340" s="13">
        <v>1</v>
      </c>
      <c r="D340" s="181">
        <v>10</v>
      </c>
      <c r="E340" s="181">
        <v>12</v>
      </c>
      <c r="F340" s="182">
        <v>12.732485105483086</v>
      </c>
      <c r="G340" s="183">
        <v>23</v>
      </c>
      <c r="H340" s="182" t="s">
        <v>286</v>
      </c>
      <c r="I340" s="181">
        <v>12</v>
      </c>
      <c r="J340" s="182">
        <v>10.7</v>
      </c>
      <c r="K340" s="184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86">
        <v>1</v>
      </c>
    </row>
    <row r="341" spans="1:45">
      <c r="A341" s="33"/>
      <c r="B341" s="18">
        <v>1</v>
      </c>
      <c r="C341" s="7">
        <v>2</v>
      </c>
      <c r="D341" s="187">
        <v>10</v>
      </c>
      <c r="E341" s="187">
        <v>11</v>
      </c>
      <c r="F341" s="188">
        <v>12.478182817482786</v>
      </c>
      <c r="G341" s="189">
        <v>18</v>
      </c>
      <c r="H341" s="188" t="s">
        <v>286</v>
      </c>
      <c r="I341" s="187">
        <v>12</v>
      </c>
      <c r="J341" s="188">
        <v>10.7</v>
      </c>
      <c r="K341" s="184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  <c r="AM341" s="185"/>
      <c r="AN341" s="185"/>
      <c r="AO341" s="185"/>
      <c r="AP341" s="185"/>
      <c r="AQ341" s="185"/>
      <c r="AR341" s="185"/>
      <c r="AS341" s="186" t="e">
        <v>#N/A</v>
      </c>
    </row>
    <row r="342" spans="1:45">
      <c r="A342" s="33"/>
      <c r="B342" s="18">
        <v>1</v>
      </c>
      <c r="C342" s="7">
        <v>3</v>
      </c>
      <c r="D342" s="187">
        <v>11</v>
      </c>
      <c r="E342" s="187">
        <v>9</v>
      </c>
      <c r="F342" s="188">
        <v>12.070656562487185</v>
      </c>
      <c r="G342" s="189">
        <v>20</v>
      </c>
      <c r="H342" s="188" t="s">
        <v>286</v>
      </c>
      <c r="I342" s="213">
        <v>10</v>
      </c>
      <c r="J342" s="188">
        <v>10.8</v>
      </c>
      <c r="K342" s="184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86">
        <v>16</v>
      </c>
    </row>
    <row r="343" spans="1:45">
      <c r="A343" s="33"/>
      <c r="B343" s="18">
        <v>1</v>
      </c>
      <c r="C343" s="7">
        <v>4</v>
      </c>
      <c r="D343" s="187">
        <v>11</v>
      </c>
      <c r="E343" s="187">
        <v>11</v>
      </c>
      <c r="F343" s="188">
        <v>13.115474723223386</v>
      </c>
      <c r="G343" s="189">
        <v>17</v>
      </c>
      <c r="H343" s="188" t="s">
        <v>286</v>
      </c>
      <c r="I343" s="187">
        <v>11</v>
      </c>
      <c r="J343" s="188">
        <v>10.9</v>
      </c>
      <c r="K343" s="184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  <c r="AM343" s="185"/>
      <c r="AN343" s="185"/>
      <c r="AO343" s="185"/>
      <c r="AP343" s="185"/>
      <c r="AQ343" s="185"/>
      <c r="AR343" s="185"/>
      <c r="AS343" s="186">
        <v>11.144398750756075</v>
      </c>
    </row>
    <row r="344" spans="1:45">
      <c r="A344" s="33"/>
      <c r="B344" s="18">
        <v>1</v>
      </c>
      <c r="C344" s="7">
        <v>5</v>
      </c>
      <c r="D344" s="187">
        <v>10</v>
      </c>
      <c r="E344" s="187">
        <v>8</v>
      </c>
      <c r="F344" s="187">
        <v>12.030079242005785</v>
      </c>
      <c r="G344" s="189">
        <v>21</v>
      </c>
      <c r="H344" s="187" t="s">
        <v>286</v>
      </c>
      <c r="I344" s="187">
        <v>12</v>
      </c>
      <c r="J344" s="187">
        <v>10.9</v>
      </c>
      <c r="K344" s="184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  <c r="AM344" s="185"/>
      <c r="AN344" s="185"/>
      <c r="AO344" s="185"/>
      <c r="AP344" s="185"/>
      <c r="AQ344" s="185"/>
      <c r="AR344" s="185"/>
      <c r="AS344" s="186">
        <v>66</v>
      </c>
    </row>
    <row r="345" spans="1:45">
      <c r="A345" s="33"/>
      <c r="B345" s="18">
        <v>1</v>
      </c>
      <c r="C345" s="7">
        <v>6</v>
      </c>
      <c r="D345" s="187">
        <v>10</v>
      </c>
      <c r="E345" s="187">
        <v>9</v>
      </c>
      <c r="F345" s="187">
        <v>14.105084071999986</v>
      </c>
      <c r="G345" s="189">
        <v>25</v>
      </c>
      <c r="H345" s="187" t="s">
        <v>286</v>
      </c>
      <c r="I345" s="187">
        <v>12</v>
      </c>
      <c r="J345" s="187">
        <v>11</v>
      </c>
      <c r="K345" s="184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  <c r="AM345" s="185"/>
      <c r="AN345" s="185"/>
      <c r="AO345" s="185"/>
      <c r="AP345" s="185"/>
      <c r="AQ345" s="185"/>
      <c r="AR345" s="185"/>
      <c r="AS345" s="193"/>
    </row>
    <row r="346" spans="1:45">
      <c r="A346" s="33"/>
      <c r="B346" s="19" t="s">
        <v>231</v>
      </c>
      <c r="C346" s="11"/>
      <c r="D346" s="194">
        <v>10.333333333333334</v>
      </c>
      <c r="E346" s="194">
        <v>10</v>
      </c>
      <c r="F346" s="194">
        <v>12.755327087113701</v>
      </c>
      <c r="G346" s="194">
        <v>20.666666666666668</v>
      </c>
      <c r="H346" s="194" t="s">
        <v>625</v>
      </c>
      <c r="I346" s="194">
        <v>11.5</v>
      </c>
      <c r="J346" s="194">
        <v>10.833333333333334</v>
      </c>
      <c r="K346" s="184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  <c r="AM346" s="185"/>
      <c r="AN346" s="185"/>
      <c r="AO346" s="185"/>
      <c r="AP346" s="185"/>
      <c r="AQ346" s="185"/>
      <c r="AR346" s="185"/>
      <c r="AS346" s="193"/>
    </row>
    <row r="347" spans="1:45">
      <c r="A347" s="33"/>
      <c r="B347" s="2" t="s">
        <v>232</v>
      </c>
      <c r="C347" s="31"/>
      <c r="D347" s="190">
        <v>10</v>
      </c>
      <c r="E347" s="190">
        <v>10</v>
      </c>
      <c r="F347" s="190">
        <v>12.605333961482936</v>
      </c>
      <c r="G347" s="190">
        <v>20.5</v>
      </c>
      <c r="H347" s="190" t="s">
        <v>625</v>
      </c>
      <c r="I347" s="190">
        <v>12</v>
      </c>
      <c r="J347" s="190">
        <v>10.850000000000001</v>
      </c>
      <c r="K347" s="184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185"/>
      <c r="AM347" s="185"/>
      <c r="AN347" s="185"/>
      <c r="AO347" s="185"/>
      <c r="AP347" s="185"/>
      <c r="AQ347" s="185"/>
      <c r="AR347" s="185"/>
      <c r="AS347" s="193"/>
    </row>
    <row r="348" spans="1:45">
      <c r="A348" s="33"/>
      <c r="B348" s="2" t="s">
        <v>233</v>
      </c>
      <c r="C348" s="31"/>
      <c r="D348" s="190">
        <v>0.51639777949432231</v>
      </c>
      <c r="E348" s="190">
        <v>1.5491933384829668</v>
      </c>
      <c r="F348" s="190">
        <v>0.77764247626847138</v>
      </c>
      <c r="G348" s="190">
        <v>3.0110906108363289</v>
      </c>
      <c r="H348" s="190" t="s">
        <v>625</v>
      </c>
      <c r="I348" s="190">
        <v>0.83666002653407556</v>
      </c>
      <c r="J348" s="190">
        <v>0.1211060141639</v>
      </c>
      <c r="K348" s="184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185"/>
      <c r="AM348" s="185"/>
      <c r="AN348" s="185"/>
      <c r="AO348" s="185"/>
      <c r="AP348" s="185"/>
      <c r="AQ348" s="185"/>
      <c r="AR348" s="185"/>
      <c r="AS348" s="193"/>
    </row>
    <row r="349" spans="1:45">
      <c r="A349" s="33"/>
      <c r="B349" s="2" t="s">
        <v>86</v>
      </c>
      <c r="C349" s="31"/>
      <c r="D349" s="12">
        <v>4.9973978660740867E-2</v>
      </c>
      <c r="E349" s="12">
        <v>0.15491933384829668</v>
      </c>
      <c r="F349" s="12">
        <v>6.0966094476252099E-2</v>
      </c>
      <c r="G349" s="12">
        <v>0.14569793278240301</v>
      </c>
      <c r="H349" s="12" t="s">
        <v>625</v>
      </c>
      <c r="I349" s="12">
        <v>7.275304578557179E-2</v>
      </c>
      <c r="J349" s="12">
        <v>1.1179016692052308E-2</v>
      </c>
      <c r="K349" s="11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A350" s="33"/>
      <c r="B350" s="2" t="s">
        <v>234</v>
      </c>
      <c r="C350" s="31"/>
      <c r="D350" s="12">
        <v>-7.277785330210973E-2</v>
      </c>
      <c r="E350" s="12">
        <v>-0.102688245131074</v>
      </c>
      <c r="F350" s="12">
        <v>0.14455049324651403</v>
      </c>
      <c r="G350" s="12">
        <v>0.85444429339578054</v>
      </c>
      <c r="H350" s="12" t="s">
        <v>625</v>
      </c>
      <c r="I350" s="12">
        <v>3.1908518099264871E-2</v>
      </c>
      <c r="J350" s="12">
        <v>-2.7912265558663441E-2</v>
      </c>
      <c r="K350" s="11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1"/>
    </row>
    <row r="351" spans="1:45">
      <c r="A351" s="33"/>
      <c r="B351" s="54" t="s">
        <v>235</v>
      </c>
      <c r="C351" s="55"/>
      <c r="D351" s="53">
        <v>0.56000000000000005</v>
      </c>
      <c r="E351" s="53">
        <v>0.79</v>
      </c>
      <c r="F351" s="53">
        <v>1.07</v>
      </c>
      <c r="G351" s="53">
        <v>6.41</v>
      </c>
      <c r="H351" s="53" t="s">
        <v>236</v>
      </c>
      <c r="I351" s="53">
        <v>0.22</v>
      </c>
      <c r="J351" s="53">
        <v>0.22</v>
      </c>
      <c r="K351" s="11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1"/>
    </row>
    <row r="352" spans="1:45">
      <c r="B352" s="34"/>
      <c r="C352" s="19"/>
      <c r="D352" s="29"/>
      <c r="E352" s="29"/>
      <c r="F352" s="29"/>
      <c r="G352" s="29"/>
      <c r="H352" s="29"/>
      <c r="I352" s="29"/>
      <c r="J352" s="29"/>
      <c r="AS352" s="71"/>
    </row>
    <row r="353" spans="1:45" ht="15">
      <c r="B353" s="37" t="s">
        <v>512</v>
      </c>
      <c r="AS353" s="30" t="s">
        <v>271</v>
      </c>
    </row>
    <row r="354" spans="1:45" ht="15">
      <c r="A354" s="27" t="s">
        <v>5</v>
      </c>
      <c r="B354" s="17" t="s">
        <v>116</v>
      </c>
      <c r="C354" s="14" t="s">
        <v>117</v>
      </c>
      <c r="D354" s="15" t="s">
        <v>203</v>
      </c>
      <c r="E354" s="16" t="s">
        <v>203</v>
      </c>
      <c r="F354" s="16" t="s">
        <v>203</v>
      </c>
      <c r="G354" s="16" t="s">
        <v>203</v>
      </c>
      <c r="H354" s="16" t="s">
        <v>203</v>
      </c>
      <c r="I354" s="1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 t="s">
        <v>204</v>
      </c>
      <c r="C355" s="7" t="s">
        <v>204</v>
      </c>
      <c r="D355" s="116" t="s">
        <v>272</v>
      </c>
      <c r="E355" s="117" t="s">
        <v>220</v>
      </c>
      <c r="F355" s="117" t="s">
        <v>223</v>
      </c>
      <c r="G355" s="117" t="s">
        <v>224</v>
      </c>
      <c r="H355" s="117" t="s">
        <v>226</v>
      </c>
      <c r="I355" s="1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 t="s">
        <v>3</v>
      </c>
    </row>
    <row r="356" spans="1:45">
      <c r="A356" s="33"/>
      <c r="B356" s="18"/>
      <c r="C356" s="7"/>
      <c r="D356" s="8" t="s">
        <v>273</v>
      </c>
      <c r="E356" s="9" t="s">
        <v>105</v>
      </c>
      <c r="F356" s="9" t="s">
        <v>105</v>
      </c>
      <c r="G356" s="9" t="s">
        <v>105</v>
      </c>
      <c r="H356" s="9" t="s">
        <v>105</v>
      </c>
      <c r="I356" s="1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</v>
      </c>
    </row>
    <row r="357" spans="1:45">
      <c r="A357" s="33"/>
      <c r="B357" s="18"/>
      <c r="C357" s="7"/>
      <c r="D357" s="28"/>
      <c r="E357" s="28"/>
      <c r="F357" s="28"/>
      <c r="G357" s="28"/>
      <c r="H357" s="28"/>
      <c r="I357" s="1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2</v>
      </c>
    </row>
    <row r="358" spans="1:45">
      <c r="A358" s="33"/>
      <c r="B358" s="17">
        <v>1</v>
      </c>
      <c r="C358" s="13">
        <v>1</v>
      </c>
      <c r="D358" s="20">
        <v>3.8299999999999996</v>
      </c>
      <c r="E358" s="108">
        <v>4.5999999999999996</v>
      </c>
      <c r="F358" s="112">
        <v>4</v>
      </c>
      <c r="G358" s="108">
        <v>4</v>
      </c>
      <c r="H358" s="21">
        <v>3.8</v>
      </c>
      <c r="I358" s="1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</v>
      </c>
    </row>
    <row r="359" spans="1:45">
      <c r="A359" s="33"/>
      <c r="B359" s="18">
        <v>1</v>
      </c>
      <c r="C359" s="7">
        <v>2</v>
      </c>
      <c r="D359" s="9">
        <v>3.8500000000000005</v>
      </c>
      <c r="E359" s="109">
        <v>4.8</v>
      </c>
      <c r="F359" s="111">
        <v>4</v>
      </c>
      <c r="G359" s="109">
        <v>4</v>
      </c>
      <c r="H359" s="22">
        <v>4.2</v>
      </c>
      <c r="I359" s="1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17</v>
      </c>
    </row>
    <row r="360" spans="1:45">
      <c r="A360" s="33"/>
      <c r="B360" s="18">
        <v>1</v>
      </c>
      <c r="C360" s="7">
        <v>3</v>
      </c>
      <c r="D360" s="9">
        <v>3.8500000000000005</v>
      </c>
      <c r="E360" s="109">
        <v>4.5999999999999996</v>
      </c>
      <c r="F360" s="111">
        <v>4</v>
      </c>
      <c r="G360" s="109">
        <v>4</v>
      </c>
      <c r="H360" s="22">
        <v>4.2</v>
      </c>
      <c r="I360" s="1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16</v>
      </c>
    </row>
    <row r="361" spans="1:45">
      <c r="A361" s="33"/>
      <c r="B361" s="18">
        <v>1</v>
      </c>
      <c r="C361" s="7">
        <v>4</v>
      </c>
      <c r="D361" s="9">
        <v>3.77</v>
      </c>
      <c r="E361" s="109">
        <v>5</v>
      </c>
      <c r="F361" s="111">
        <v>4</v>
      </c>
      <c r="G361" s="109">
        <v>4</v>
      </c>
      <c r="H361" s="22">
        <v>4</v>
      </c>
      <c r="I361" s="1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3.9508333333333301</v>
      </c>
    </row>
    <row r="362" spans="1:45">
      <c r="A362" s="33"/>
      <c r="B362" s="18">
        <v>1</v>
      </c>
      <c r="C362" s="7">
        <v>5</v>
      </c>
      <c r="D362" s="9">
        <v>3.84</v>
      </c>
      <c r="E362" s="109">
        <v>4.7</v>
      </c>
      <c r="F362" s="109">
        <v>4</v>
      </c>
      <c r="G362" s="109">
        <v>4</v>
      </c>
      <c r="H362" s="9">
        <v>4</v>
      </c>
      <c r="I362" s="1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23</v>
      </c>
    </row>
    <row r="363" spans="1:45">
      <c r="A363" s="33"/>
      <c r="B363" s="18">
        <v>1</v>
      </c>
      <c r="C363" s="7">
        <v>6</v>
      </c>
      <c r="D363" s="9">
        <v>4.07</v>
      </c>
      <c r="E363" s="109">
        <v>4.7</v>
      </c>
      <c r="F363" s="109">
        <v>4</v>
      </c>
      <c r="G363" s="109">
        <v>4</v>
      </c>
      <c r="H363" s="9">
        <v>4</v>
      </c>
      <c r="I363" s="1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19" t="s">
        <v>231</v>
      </c>
      <c r="C364" s="11"/>
      <c r="D364" s="23">
        <v>3.8683333333333336</v>
      </c>
      <c r="E364" s="23">
        <v>4.7333333333333334</v>
      </c>
      <c r="F364" s="23">
        <v>4</v>
      </c>
      <c r="G364" s="23">
        <v>4</v>
      </c>
      <c r="H364" s="23">
        <v>4.0333333333333332</v>
      </c>
      <c r="I364" s="1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232</v>
      </c>
      <c r="C365" s="31"/>
      <c r="D365" s="10">
        <v>3.8450000000000002</v>
      </c>
      <c r="E365" s="10">
        <v>4.7</v>
      </c>
      <c r="F365" s="10">
        <v>4</v>
      </c>
      <c r="G365" s="10">
        <v>4</v>
      </c>
      <c r="H365" s="10">
        <v>4</v>
      </c>
      <c r="I365" s="1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2" t="s">
        <v>233</v>
      </c>
      <c r="C366" s="31"/>
      <c r="D366" s="24">
        <v>0.10323113225508421</v>
      </c>
      <c r="E366" s="24">
        <v>0.15055453054181631</v>
      </c>
      <c r="F366" s="24">
        <v>0</v>
      </c>
      <c r="G366" s="24">
        <v>0</v>
      </c>
      <c r="H366" s="24">
        <v>0.15055453054181633</v>
      </c>
      <c r="I366" s="1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2" t="s">
        <v>86</v>
      </c>
      <c r="C367" s="31"/>
      <c r="D367" s="12">
        <v>2.6686203943580577E-2</v>
      </c>
      <c r="E367" s="12">
        <v>3.1807295184890769E-2</v>
      </c>
      <c r="F367" s="12">
        <v>0</v>
      </c>
      <c r="G367" s="12">
        <v>0</v>
      </c>
      <c r="H367" s="12">
        <v>3.7327569555822233E-2</v>
      </c>
      <c r="I367" s="1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3"/>
      <c r="B368" s="2" t="s">
        <v>234</v>
      </c>
      <c r="C368" s="31"/>
      <c r="D368" s="12">
        <v>-2.0881670533641761E-2</v>
      </c>
      <c r="E368" s="12">
        <v>0.19805948112212723</v>
      </c>
      <c r="F368" s="12">
        <v>1.2444631934191985E-2</v>
      </c>
      <c r="G368" s="12">
        <v>1.2444631934191985E-2</v>
      </c>
      <c r="H368" s="12">
        <v>2.0881670533643426E-2</v>
      </c>
      <c r="I368" s="1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3"/>
      <c r="B369" s="54" t="s">
        <v>235</v>
      </c>
      <c r="C369" s="55"/>
      <c r="D369" s="53">
        <v>0.67</v>
      </c>
      <c r="E369" s="53">
        <v>2.86</v>
      </c>
      <c r="F369" s="53" t="s">
        <v>236</v>
      </c>
      <c r="G369" s="53" t="s">
        <v>236</v>
      </c>
      <c r="H369" s="53">
        <v>0</v>
      </c>
      <c r="I369" s="1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B370" s="34" t="s">
        <v>287</v>
      </c>
      <c r="C370" s="19"/>
      <c r="D370" s="29"/>
      <c r="E370" s="29"/>
      <c r="F370" s="29"/>
      <c r="G370" s="29"/>
      <c r="H370" s="29"/>
      <c r="AS370" s="71"/>
    </row>
    <row r="371" spans="1:45">
      <c r="AS371" s="71"/>
    </row>
    <row r="372" spans="1:45" ht="15">
      <c r="B372" s="37" t="s">
        <v>513</v>
      </c>
      <c r="AS372" s="30" t="s">
        <v>271</v>
      </c>
    </row>
    <row r="373" spans="1:45" ht="15">
      <c r="A373" s="27" t="s">
        <v>82</v>
      </c>
      <c r="B373" s="17" t="s">
        <v>116</v>
      </c>
      <c r="C373" s="14" t="s">
        <v>117</v>
      </c>
      <c r="D373" s="15" t="s">
        <v>203</v>
      </c>
      <c r="E373" s="16" t="s">
        <v>203</v>
      </c>
      <c r="F373" s="16" t="s">
        <v>203</v>
      </c>
      <c r="G373" s="16" t="s">
        <v>203</v>
      </c>
      <c r="H373" s="11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 t="s">
        <v>204</v>
      </c>
      <c r="C374" s="7" t="s">
        <v>204</v>
      </c>
      <c r="D374" s="116" t="s">
        <v>214</v>
      </c>
      <c r="E374" s="117" t="s">
        <v>215</v>
      </c>
      <c r="F374" s="117" t="s">
        <v>272</v>
      </c>
      <c r="G374" s="117" t="s">
        <v>226</v>
      </c>
      <c r="H374" s="11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 t="s">
        <v>3</v>
      </c>
    </row>
    <row r="375" spans="1:45">
      <c r="A375" s="33"/>
      <c r="B375" s="18"/>
      <c r="C375" s="7"/>
      <c r="D375" s="8" t="s">
        <v>105</v>
      </c>
      <c r="E375" s="9" t="s">
        <v>105</v>
      </c>
      <c r="F375" s="9" t="s">
        <v>273</v>
      </c>
      <c r="G375" s="9" t="s">
        <v>105</v>
      </c>
      <c r="H375" s="11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</v>
      </c>
    </row>
    <row r="376" spans="1:45">
      <c r="A376" s="33"/>
      <c r="B376" s="18"/>
      <c r="C376" s="7"/>
      <c r="D376" s="28"/>
      <c r="E376" s="28"/>
      <c r="F376" s="28"/>
      <c r="G376" s="28"/>
      <c r="H376" s="11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</v>
      </c>
    </row>
    <row r="377" spans="1:45">
      <c r="A377" s="33"/>
      <c r="B377" s="17">
        <v>1</v>
      </c>
      <c r="C377" s="13">
        <v>1</v>
      </c>
      <c r="D377" s="20">
        <v>6</v>
      </c>
      <c r="E377" s="20">
        <v>6.9660283750213567</v>
      </c>
      <c r="F377" s="21">
        <v>7</v>
      </c>
      <c r="G377" s="20">
        <v>7</v>
      </c>
      <c r="H377" s="11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>
        <v>1</v>
      </c>
      <c r="C378" s="7">
        <v>2</v>
      </c>
      <c r="D378" s="9">
        <v>7</v>
      </c>
      <c r="E378" s="9">
        <v>7.03915566154076</v>
      </c>
      <c r="F378" s="22">
        <v>8</v>
      </c>
      <c r="G378" s="9">
        <v>7.6</v>
      </c>
      <c r="H378" s="11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6</v>
      </c>
    </row>
    <row r="379" spans="1:45">
      <c r="A379" s="33"/>
      <c r="B379" s="18">
        <v>1</v>
      </c>
      <c r="C379" s="7">
        <v>3</v>
      </c>
      <c r="D379" s="9">
        <v>6</v>
      </c>
      <c r="E379" s="9">
        <v>6.8045943443389589</v>
      </c>
      <c r="F379" s="22">
        <v>7</v>
      </c>
      <c r="G379" s="9">
        <v>7.2</v>
      </c>
      <c r="H379" s="11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16</v>
      </c>
    </row>
    <row r="380" spans="1:45">
      <c r="A380" s="33"/>
      <c r="B380" s="18">
        <v>1</v>
      </c>
      <c r="C380" s="7">
        <v>4</v>
      </c>
      <c r="D380" s="9">
        <v>7</v>
      </c>
      <c r="E380" s="9">
        <v>6.2697123423232313</v>
      </c>
      <c r="F380" s="22">
        <v>7</v>
      </c>
      <c r="G380" s="9">
        <v>7.1</v>
      </c>
      <c r="H380" s="11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6.9919658178746404</v>
      </c>
    </row>
    <row r="381" spans="1:45">
      <c r="A381" s="33"/>
      <c r="B381" s="18">
        <v>1</v>
      </c>
      <c r="C381" s="7">
        <v>5</v>
      </c>
      <c r="D381" s="9">
        <v>8</v>
      </c>
      <c r="E381" s="9">
        <v>7.3094856463994349</v>
      </c>
      <c r="F381" s="9">
        <v>7</v>
      </c>
      <c r="G381" s="9">
        <v>7.3</v>
      </c>
      <c r="H381" s="11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14</v>
      </c>
    </row>
    <row r="382" spans="1:45">
      <c r="A382" s="33"/>
      <c r="B382" s="18">
        <v>1</v>
      </c>
      <c r="C382" s="7">
        <v>6</v>
      </c>
      <c r="D382" s="9">
        <v>7</v>
      </c>
      <c r="E382" s="9">
        <v>6.0182032593677306</v>
      </c>
      <c r="F382" s="9">
        <v>7</v>
      </c>
      <c r="G382" s="9">
        <v>7.2</v>
      </c>
      <c r="H382" s="11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19" t="s">
        <v>231</v>
      </c>
      <c r="C383" s="11"/>
      <c r="D383" s="23">
        <v>6.833333333333333</v>
      </c>
      <c r="E383" s="23">
        <v>6.7345299381652453</v>
      </c>
      <c r="F383" s="23">
        <v>7.166666666666667</v>
      </c>
      <c r="G383" s="23">
        <v>7.2333333333333334</v>
      </c>
      <c r="H383" s="11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2" t="s">
        <v>232</v>
      </c>
      <c r="C384" s="31"/>
      <c r="D384" s="10">
        <v>7</v>
      </c>
      <c r="E384" s="10">
        <v>6.8853113596801574</v>
      </c>
      <c r="F384" s="10">
        <v>7</v>
      </c>
      <c r="G384" s="10">
        <v>7.2</v>
      </c>
      <c r="H384" s="11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2" t="s">
        <v>233</v>
      </c>
      <c r="C385" s="31"/>
      <c r="D385" s="24">
        <v>0.75277265270907845</v>
      </c>
      <c r="E385" s="24">
        <v>0.49214850466375692</v>
      </c>
      <c r="F385" s="24">
        <v>0.40824829046386302</v>
      </c>
      <c r="G385" s="24">
        <v>0.20655911179772879</v>
      </c>
      <c r="H385" s="11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3"/>
      <c r="B386" s="2" t="s">
        <v>86</v>
      </c>
      <c r="C386" s="31"/>
      <c r="D386" s="12">
        <v>0.1101618516159627</v>
      </c>
      <c r="E386" s="12">
        <v>7.3078375058473324E-2</v>
      </c>
      <c r="F386" s="12">
        <v>5.6964877739143674E-2</v>
      </c>
      <c r="G386" s="12">
        <v>2.855655923470905E-2</v>
      </c>
      <c r="H386" s="11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A387" s="33"/>
      <c r="B387" s="2" t="s">
        <v>234</v>
      </c>
      <c r="C387" s="31"/>
      <c r="D387" s="12">
        <v>-2.2687823235029381E-2</v>
      </c>
      <c r="E387" s="12">
        <v>-3.6818812679443091E-2</v>
      </c>
      <c r="F387" s="12">
        <v>2.4985941485213159E-2</v>
      </c>
      <c r="G387" s="12">
        <v>3.4520694429261756E-2</v>
      </c>
      <c r="H387" s="11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1"/>
    </row>
    <row r="388" spans="1:45">
      <c r="A388" s="33"/>
      <c r="B388" s="54" t="s">
        <v>235</v>
      </c>
      <c r="C388" s="55"/>
      <c r="D388" s="53">
        <v>0.56000000000000005</v>
      </c>
      <c r="E388" s="53">
        <v>0.9</v>
      </c>
      <c r="F388" s="53">
        <v>0.56000000000000005</v>
      </c>
      <c r="G388" s="53">
        <v>0.79</v>
      </c>
      <c r="H388" s="11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1"/>
    </row>
    <row r="389" spans="1:45">
      <c r="B389" s="34"/>
      <c r="C389" s="19"/>
      <c r="D389" s="29"/>
      <c r="E389" s="29"/>
      <c r="F389" s="29"/>
      <c r="G389" s="29"/>
      <c r="AS389" s="71"/>
    </row>
    <row r="390" spans="1:45" ht="15">
      <c r="B390" s="37" t="s">
        <v>514</v>
      </c>
      <c r="AS390" s="30" t="s">
        <v>271</v>
      </c>
    </row>
    <row r="391" spans="1:45" ht="15">
      <c r="A391" s="27" t="s">
        <v>8</v>
      </c>
      <c r="B391" s="17" t="s">
        <v>116</v>
      </c>
      <c r="C391" s="14" t="s">
        <v>117</v>
      </c>
      <c r="D391" s="15" t="s">
        <v>203</v>
      </c>
      <c r="E391" s="16" t="s">
        <v>203</v>
      </c>
      <c r="F391" s="16" t="s">
        <v>203</v>
      </c>
      <c r="G391" s="16" t="s">
        <v>203</v>
      </c>
      <c r="H391" s="11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 t="s">
        <v>204</v>
      </c>
      <c r="C392" s="7" t="s">
        <v>204</v>
      </c>
      <c r="D392" s="116" t="s">
        <v>272</v>
      </c>
      <c r="E392" s="117" t="s">
        <v>223</v>
      </c>
      <c r="F392" s="117" t="s">
        <v>224</v>
      </c>
      <c r="G392" s="117" t="s">
        <v>226</v>
      </c>
      <c r="H392" s="11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 t="s">
        <v>3</v>
      </c>
    </row>
    <row r="393" spans="1:45">
      <c r="A393" s="33"/>
      <c r="B393" s="18"/>
      <c r="C393" s="7"/>
      <c r="D393" s="8" t="s">
        <v>273</v>
      </c>
      <c r="E393" s="9" t="s">
        <v>105</v>
      </c>
      <c r="F393" s="9" t="s">
        <v>105</v>
      </c>
      <c r="G393" s="9" t="s">
        <v>105</v>
      </c>
      <c r="H393" s="11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2</v>
      </c>
    </row>
    <row r="394" spans="1:45">
      <c r="A394" s="33"/>
      <c r="B394" s="18"/>
      <c r="C394" s="7"/>
      <c r="D394" s="28"/>
      <c r="E394" s="28"/>
      <c r="F394" s="28"/>
      <c r="G394" s="28"/>
      <c r="H394" s="11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</v>
      </c>
    </row>
    <row r="395" spans="1:45">
      <c r="A395" s="33"/>
      <c r="B395" s="17">
        <v>1</v>
      </c>
      <c r="C395" s="13">
        <v>1</v>
      </c>
      <c r="D395" s="20">
        <v>3</v>
      </c>
      <c r="E395" s="20">
        <v>5</v>
      </c>
      <c r="F395" s="21">
        <v>4</v>
      </c>
      <c r="G395" s="108" t="s">
        <v>97</v>
      </c>
      <c r="H395" s="11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>
        <v>1</v>
      </c>
      <c r="C396" s="7">
        <v>2</v>
      </c>
      <c r="D396" s="9">
        <v>3</v>
      </c>
      <c r="E396" s="9">
        <v>5</v>
      </c>
      <c r="F396" s="22">
        <v>4</v>
      </c>
      <c r="G396" s="109" t="s">
        <v>97</v>
      </c>
      <c r="H396" s="11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9</v>
      </c>
    </row>
    <row r="397" spans="1:45">
      <c r="A397" s="33"/>
      <c r="B397" s="18">
        <v>1</v>
      </c>
      <c r="C397" s="7">
        <v>3</v>
      </c>
      <c r="D397" s="9">
        <v>3</v>
      </c>
      <c r="E397" s="9">
        <v>5</v>
      </c>
      <c r="F397" s="22">
        <v>4</v>
      </c>
      <c r="G397" s="109" t="s">
        <v>97</v>
      </c>
      <c r="H397" s="11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16</v>
      </c>
    </row>
    <row r="398" spans="1:45">
      <c r="A398" s="33"/>
      <c r="B398" s="18">
        <v>1</v>
      </c>
      <c r="C398" s="7">
        <v>4</v>
      </c>
      <c r="D398" s="9">
        <v>3</v>
      </c>
      <c r="E398" s="9">
        <v>5</v>
      </c>
      <c r="F398" s="22">
        <v>4</v>
      </c>
      <c r="G398" s="109" t="s">
        <v>97</v>
      </c>
      <c r="H398" s="11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4</v>
      </c>
    </row>
    <row r="399" spans="1:45">
      <c r="A399" s="33"/>
      <c r="B399" s="18">
        <v>1</v>
      </c>
      <c r="C399" s="7">
        <v>5</v>
      </c>
      <c r="D399" s="9">
        <v>3</v>
      </c>
      <c r="E399" s="9">
        <v>5</v>
      </c>
      <c r="F399" s="9">
        <v>4</v>
      </c>
      <c r="G399" s="109" t="s">
        <v>97</v>
      </c>
      <c r="H399" s="11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15</v>
      </c>
    </row>
    <row r="400" spans="1:45">
      <c r="A400" s="33"/>
      <c r="B400" s="18">
        <v>1</v>
      </c>
      <c r="C400" s="7">
        <v>6</v>
      </c>
      <c r="D400" s="9">
        <v>3</v>
      </c>
      <c r="E400" s="9">
        <v>5</v>
      </c>
      <c r="F400" s="9">
        <v>4</v>
      </c>
      <c r="G400" s="109" t="s">
        <v>97</v>
      </c>
      <c r="H400" s="11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19" t="s">
        <v>231</v>
      </c>
      <c r="C401" s="11"/>
      <c r="D401" s="23">
        <v>3</v>
      </c>
      <c r="E401" s="23">
        <v>5</v>
      </c>
      <c r="F401" s="23">
        <v>4</v>
      </c>
      <c r="G401" s="23" t="s">
        <v>625</v>
      </c>
      <c r="H401" s="11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232</v>
      </c>
      <c r="C402" s="31"/>
      <c r="D402" s="10">
        <v>3</v>
      </c>
      <c r="E402" s="10">
        <v>5</v>
      </c>
      <c r="F402" s="10">
        <v>4</v>
      </c>
      <c r="G402" s="10" t="s">
        <v>625</v>
      </c>
      <c r="H402" s="11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2" t="s">
        <v>233</v>
      </c>
      <c r="C403" s="31"/>
      <c r="D403" s="24">
        <v>0</v>
      </c>
      <c r="E403" s="24">
        <v>0</v>
      </c>
      <c r="F403" s="24">
        <v>0</v>
      </c>
      <c r="G403" s="24" t="s">
        <v>625</v>
      </c>
      <c r="H403" s="11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2" t="s">
        <v>86</v>
      </c>
      <c r="C404" s="31"/>
      <c r="D404" s="12">
        <v>0</v>
      </c>
      <c r="E404" s="12">
        <v>0</v>
      </c>
      <c r="F404" s="12">
        <v>0</v>
      </c>
      <c r="G404" s="12" t="s">
        <v>625</v>
      </c>
      <c r="H404" s="11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3"/>
      <c r="B405" s="2" t="s">
        <v>234</v>
      </c>
      <c r="C405" s="31"/>
      <c r="D405" s="12">
        <v>-0.25</v>
      </c>
      <c r="E405" s="12">
        <v>0.25</v>
      </c>
      <c r="F405" s="12">
        <v>0</v>
      </c>
      <c r="G405" s="12" t="s">
        <v>625</v>
      </c>
      <c r="H405" s="11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A406" s="33"/>
      <c r="B406" s="54" t="s">
        <v>235</v>
      </c>
      <c r="C406" s="55"/>
      <c r="D406" s="53">
        <v>2.02</v>
      </c>
      <c r="E406" s="53">
        <v>0.67</v>
      </c>
      <c r="F406" s="53">
        <v>0.67</v>
      </c>
      <c r="G406" s="53">
        <v>0.67</v>
      </c>
      <c r="H406" s="11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1"/>
    </row>
    <row r="407" spans="1:45">
      <c r="B407" s="34"/>
      <c r="C407" s="19"/>
      <c r="D407" s="29"/>
      <c r="E407" s="29"/>
      <c r="F407" s="29"/>
      <c r="G407" s="29"/>
      <c r="AS407" s="71"/>
    </row>
    <row r="408" spans="1:45" ht="15">
      <c r="B408" s="37" t="s">
        <v>515</v>
      </c>
      <c r="AS408" s="30" t="s">
        <v>271</v>
      </c>
    </row>
    <row r="409" spans="1:45" ht="15">
      <c r="A409" s="27" t="s">
        <v>11</v>
      </c>
      <c r="B409" s="17" t="s">
        <v>116</v>
      </c>
      <c r="C409" s="14" t="s">
        <v>117</v>
      </c>
      <c r="D409" s="15" t="s">
        <v>203</v>
      </c>
      <c r="E409" s="16" t="s">
        <v>203</v>
      </c>
      <c r="F409" s="16" t="s">
        <v>203</v>
      </c>
      <c r="G409" s="16" t="s">
        <v>203</v>
      </c>
      <c r="H409" s="16" t="s">
        <v>203</v>
      </c>
      <c r="I409" s="1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 t="s">
        <v>204</v>
      </c>
      <c r="C410" s="7" t="s">
        <v>204</v>
      </c>
      <c r="D410" s="116" t="s">
        <v>272</v>
      </c>
      <c r="E410" s="117" t="s">
        <v>220</v>
      </c>
      <c r="F410" s="117" t="s">
        <v>223</v>
      </c>
      <c r="G410" s="117" t="s">
        <v>224</v>
      </c>
      <c r="H410" s="117" t="s">
        <v>226</v>
      </c>
      <c r="I410" s="1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s">
        <v>3</v>
      </c>
    </row>
    <row r="411" spans="1:45">
      <c r="A411" s="33"/>
      <c r="B411" s="18"/>
      <c r="C411" s="7"/>
      <c r="D411" s="8" t="s">
        <v>273</v>
      </c>
      <c r="E411" s="9" t="s">
        <v>105</v>
      </c>
      <c r="F411" s="9" t="s">
        <v>105</v>
      </c>
      <c r="G411" s="9" t="s">
        <v>105</v>
      </c>
      <c r="H411" s="9" t="s">
        <v>105</v>
      </c>
      <c r="I411" s="1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8"/>
      <c r="C412" s="7"/>
      <c r="D412" s="28"/>
      <c r="E412" s="28"/>
      <c r="F412" s="28"/>
      <c r="G412" s="28"/>
      <c r="H412" s="28"/>
      <c r="I412" s="1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7">
        <v>1</v>
      </c>
      <c r="C413" s="13">
        <v>1</v>
      </c>
      <c r="D413" s="20">
        <v>0.63</v>
      </c>
      <c r="E413" s="20">
        <v>0.7</v>
      </c>
      <c r="F413" s="112">
        <v>0.8</v>
      </c>
      <c r="G413" s="20">
        <v>0.6</v>
      </c>
      <c r="H413" s="21">
        <v>0.6</v>
      </c>
      <c r="I413" s="1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8">
        <v>1</v>
      </c>
      <c r="C414" s="7">
        <v>2</v>
      </c>
      <c r="D414" s="9">
        <v>0.66</v>
      </c>
      <c r="E414" s="113">
        <v>0.8</v>
      </c>
      <c r="F414" s="111">
        <v>0.8</v>
      </c>
      <c r="G414" s="9">
        <v>0.6</v>
      </c>
      <c r="H414" s="22">
        <v>0.7</v>
      </c>
      <c r="I414" s="1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10</v>
      </c>
    </row>
    <row r="415" spans="1:45">
      <c r="A415" s="33"/>
      <c r="B415" s="18">
        <v>1</v>
      </c>
      <c r="C415" s="7">
        <v>3</v>
      </c>
      <c r="D415" s="9">
        <v>0.66</v>
      </c>
      <c r="E415" s="9">
        <v>0.7</v>
      </c>
      <c r="F415" s="111">
        <v>0.8</v>
      </c>
      <c r="G415" s="9">
        <v>0.6</v>
      </c>
      <c r="H415" s="22">
        <v>0.7</v>
      </c>
      <c r="I415" s="1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16</v>
      </c>
    </row>
    <row r="416" spans="1:45">
      <c r="A416" s="33"/>
      <c r="B416" s="18">
        <v>1</v>
      </c>
      <c r="C416" s="7">
        <v>4</v>
      </c>
      <c r="D416" s="9">
        <v>0.63</v>
      </c>
      <c r="E416" s="9">
        <v>0.7</v>
      </c>
      <c r="F416" s="111">
        <v>0.8</v>
      </c>
      <c r="G416" s="9">
        <v>0.6</v>
      </c>
      <c r="H416" s="22">
        <v>0.6</v>
      </c>
      <c r="I416" s="1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0.64791666666666703</v>
      </c>
    </row>
    <row r="417" spans="1:45">
      <c r="A417" s="33"/>
      <c r="B417" s="18">
        <v>1</v>
      </c>
      <c r="C417" s="7">
        <v>5</v>
      </c>
      <c r="D417" s="9">
        <v>0.66</v>
      </c>
      <c r="E417" s="9">
        <v>0.7</v>
      </c>
      <c r="F417" s="109">
        <v>0.8</v>
      </c>
      <c r="G417" s="9">
        <v>0.6</v>
      </c>
      <c r="H417" s="9">
        <v>0.6</v>
      </c>
      <c r="I417" s="1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6</v>
      </c>
      <c r="D418" s="9">
        <v>0.71</v>
      </c>
      <c r="E418" s="9">
        <v>0.7</v>
      </c>
      <c r="F418" s="109">
        <v>0.8</v>
      </c>
      <c r="G418" s="9">
        <v>0.6</v>
      </c>
      <c r="H418" s="9">
        <v>0.6</v>
      </c>
      <c r="I418" s="1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19" t="s">
        <v>231</v>
      </c>
      <c r="C419" s="11"/>
      <c r="D419" s="23">
        <v>0.65833333333333333</v>
      </c>
      <c r="E419" s="23">
        <v>0.71666666666666679</v>
      </c>
      <c r="F419" s="23">
        <v>0.79999999999999993</v>
      </c>
      <c r="G419" s="23">
        <v>0.6</v>
      </c>
      <c r="H419" s="23">
        <v>0.6333333333333333</v>
      </c>
      <c r="I419" s="1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2" t="s">
        <v>232</v>
      </c>
      <c r="C420" s="31"/>
      <c r="D420" s="10">
        <v>0.66</v>
      </c>
      <c r="E420" s="10">
        <v>0.7</v>
      </c>
      <c r="F420" s="10">
        <v>0.8</v>
      </c>
      <c r="G420" s="10">
        <v>0.6</v>
      </c>
      <c r="H420" s="10">
        <v>0.6</v>
      </c>
      <c r="I420" s="1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2" t="s">
        <v>233</v>
      </c>
      <c r="C421" s="31"/>
      <c r="D421" s="24">
        <v>2.9268868558020241E-2</v>
      </c>
      <c r="E421" s="24">
        <v>4.0824829046386332E-2</v>
      </c>
      <c r="F421" s="24">
        <v>1.2161883888976234E-16</v>
      </c>
      <c r="G421" s="24">
        <v>0</v>
      </c>
      <c r="H421" s="24">
        <v>5.1639777949432218E-2</v>
      </c>
      <c r="I421" s="1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A422" s="33"/>
      <c r="B422" s="2" t="s">
        <v>86</v>
      </c>
      <c r="C422" s="31"/>
      <c r="D422" s="12">
        <v>4.4459040847625683E-2</v>
      </c>
      <c r="E422" s="12">
        <v>5.6964877739143709E-2</v>
      </c>
      <c r="F422" s="12">
        <v>1.5202354861220294E-16</v>
      </c>
      <c r="G422" s="12">
        <v>0</v>
      </c>
      <c r="H422" s="12">
        <v>8.1536491499103511E-2</v>
      </c>
      <c r="I422" s="1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1"/>
    </row>
    <row r="423" spans="1:45">
      <c r="A423" s="33"/>
      <c r="B423" s="2" t="s">
        <v>234</v>
      </c>
      <c r="C423" s="31"/>
      <c r="D423" s="12">
        <v>1.6077170418005826E-2</v>
      </c>
      <c r="E423" s="12">
        <v>0.10610932475884205</v>
      </c>
      <c r="F423" s="12">
        <v>0.2347266881028931</v>
      </c>
      <c r="G423" s="12">
        <v>-7.3954983922830175E-2</v>
      </c>
      <c r="H423" s="12">
        <v>-2.2508038585209555E-2</v>
      </c>
      <c r="I423" s="1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1"/>
    </row>
    <row r="424" spans="1:45">
      <c r="A424" s="33"/>
      <c r="B424" s="54" t="s">
        <v>235</v>
      </c>
      <c r="C424" s="55"/>
      <c r="D424" s="53">
        <v>0</v>
      </c>
      <c r="E424" s="53">
        <v>0.67</v>
      </c>
      <c r="F424" s="53">
        <v>1.64</v>
      </c>
      <c r="G424" s="53">
        <v>0.67</v>
      </c>
      <c r="H424" s="53">
        <v>0.28999999999999998</v>
      </c>
      <c r="I424" s="1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1"/>
    </row>
    <row r="425" spans="1:45">
      <c r="B425" s="34"/>
      <c r="C425" s="19"/>
      <c r="D425" s="29"/>
      <c r="E425" s="29"/>
      <c r="F425" s="29"/>
      <c r="G425" s="29"/>
      <c r="H425" s="29"/>
      <c r="AS425" s="71"/>
    </row>
    <row r="426" spans="1:45" ht="15">
      <c r="B426" s="37" t="s">
        <v>516</v>
      </c>
      <c r="AS426" s="30" t="s">
        <v>67</v>
      </c>
    </row>
    <row r="427" spans="1:45" ht="15">
      <c r="A427" s="27" t="s">
        <v>14</v>
      </c>
      <c r="B427" s="17" t="s">
        <v>116</v>
      </c>
      <c r="C427" s="14" t="s">
        <v>117</v>
      </c>
      <c r="D427" s="15" t="s">
        <v>203</v>
      </c>
      <c r="E427" s="16" t="s">
        <v>203</v>
      </c>
      <c r="F427" s="16" t="s">
        <v>203</v>
      </c>
      <c r="G427" s="16" t="s">
        <v>203</v>
      </c>
      <c r="H427" s="16" t="s">
        <v>203</v>
      </c>
      <c r="I427" s="16" t="s">
        <v>203</v>
      </c>
      <c r="J427" s="16" t="s">
        <v>203</v>
      </c>
      <c r="K427" s="16" t="s">
        <v>203</v>
      </c>
      <c r="L427" s="11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204</v>
      </c>
      <c r="C428" s="7" t="s">
        <v>204</v>
      </c>
      <c r="D428" s="116" t="s">
        <v>208</v>
      </c>
      <c r="E428" s="117" t="s">
        <v>214</v>
      </c>
      <c r="F428" s="117" t="s">
        <v>215</v>
      </c>
      <c r="G428" s="117" t="s">
        <v>272</v>
      </c>
      <c r="H428" s="117" t="s">
        <v>220</v>
      </c>
      <c r="I428" s="117" t="s">
        <v>223</v>
      </c>
      <c r="J428" s="117" t="s">
        <v>224</v>
      </c>
      <c r="K428" s="117" t="s">
        <v>226</v>
      </c>
      <c r="L428" s="11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105</v>
      </c>
      <c r="E429" s="9" t="s">
        <v>105</v>
      </c>
      <c r="F429" s="9" t="s">
        <v>105</v>
      </c>
      <c r="G429" s="9" t="s">
        <v>273</v>
      </c>
      <c r="H429" s="9" t="s">
        <v>105</v>
      </c>
      <c r="I429" s="9" t="s">
        <v>105</v>
      </c>
      <c r="J429" s="9" t="s">
        <v>105</v>
      </c>
      <c r="K429" s="9" t="s">
        <v>105</v>
      </c>
      <c r="L429" s="11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28"/>
      <c r="F430" s="28"/>
      <c r="G430" s="28"/>
      <c r="H430" s="28"/>
      <c r="I430" s="28"/>
      <c r="J430" s="28"/>
      <c r="K430" s="28"/>
      <c r="L430" s="11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7">
        <v>1</v>
      </c>
      <c r="C431" s="13">
        <v>1</v>
      </c>
      <c r="D431" s="108" t="s">
        <v>113</v>
      </c>
      <c r="E431" s="20">
        <v>0.5</v>
      </c>
      <c r="F431" s="21">
        <v>0.60657292540202623</v>
      </c>
      <c r="G431" s="20">
        <v>0.5</v>
      </c>
      <c r="H431" s="21">
        <v>0.5</v>
      </c>
      <c r="I431" s="20">
        <v>0.4</v>
      </c>
      <c r="J431" s="21">
        <v>0.4</v>
      </c>
      <c r="K431" s="20">
        <v>0.4</v>
      </c>
      <c r="L431" s="11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109" t="s">
        <v>113</v>
      </c>
      <c r="E432" s="9">
        <v>0.5</v>
      </c>
      <c r="F432" s="22">
        <v>0.57237477529615322</v>
      </c>
      <c r="G432" s="9">
        <v>0.5</v>
      </c>
      <c r="H432" s="22">
        <v>0.5</v>
      </c>
      <c r="I432" s="9">
        <v>0.4</v>
      </c>
      <c r="J432" s="22">
        <v>0.4</v>
      </c>
      <c r="K432" s="9">
        <v>0.4</v>
      </c>
      <c r="L432" s="11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 t="e">
        <v>#N/A</v>
      </c>
    </row>
    <row r="433" spans="1:45">
      <c r="A433" s="33"/>
      <c r="B433" s="18">
        <v>1</v>
      </c>
      <c r="C433" s="7">
        <v>3</v>
      </c>
      <c r="D433" s="109" t="s">
        <v>113</v>
      </c>
      <c r="E433" s="9">
        <v>0.5</v>
      </c>
      <c r="F433" s="22">
        <v>0.57505211020853819</v>
      </c>
      <c r="G433" s="9">
        <v>0.5</v>
      </c>
      <c r="H433" s="22">
        <v>0.5</v>
      </c>
      <c r="I433" s="9">
        <v>0.4</v>
      </c>
      <c r="J433" s="22">
        <v>0.4</v>
      </c>
      <c r="K433" s="22">
        <v>0.4</v>
      </c>
      <c r="L433" s="11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109" t="s">
        <v>113</v>
      </c>
      <c r="E434" s="9">
        <v>0.4</v>
      </c>
      <c r="F434" s="22">
        <v>0.49611317613722428</v>
      </c>
      <c r="G434" s="9">
        <v>0.5</v>
      </c>
      <c r="H434" s="22">
        <v>0.5</v>
      </c>
      <c r="I434" s="9">
        <v>0.4</v>
      </c>
      <c r="J434" s="22">
        <v>0.4</v>
      </c>
      <c r="K434" s="22">
        <v>0.4</v>
      </c>
      <c r="L434" s="11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0.46554080064332165</v>
      </c>
    </row>
    <row r="435" spans="1:45">
      <c r="A435" s="33"/>
      <c r="B435" s="18">
        <v>1</v>
      </c>
      <c r="C435" s="7">
        <v>5</v>
      </c>
      <c r="D435" s="109" t="s">
        <v>113</v>
      </c>
      <c r="E435" s="9">
        <v>0.5</v>
      </c>
      <c r="F435" s="9">
        <v>0.54013056673860738</v>
      </c>
      <c r="G435" s="9">
        <v>0.5</v>
      </c>
      <c r="H435" s="9">
        <v>0.5</v>
      </c>
      <c r="I435" s="9">
        <v>0.4</v>
      </c>
      <c r="J435" s="9">
        <v>0.4</v>
      </c>
      <c r="K435" s="9">
        <v>0.4</v>
      </c>
      <c r="L435" s="11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67</v>
      </c>
    </row>
    <row r="436" spans="1:45">
      <c r="A436" s="33"/>
      <c r="B436" s="18">
        <v>1</v>
      </c>
      <c r="C436" s="7">
        <v>6</v>
      </c>
      <c r="D436" s="109" t="s">
        <v>113</v>
      </c>
      <c r="E436" s="9">
        <v>0.5</v>
      </c>
      <c r="F436" s="9">
        <v>0.46247007323695932</v>
      </c>
      <c r="G436" s="9">
        <v>0.5</v>
      </c>
      <c r="H436" s="9">
        <v>0.5</v>
      </c>
      <c r="I436" s="9">
        <v>0.6</v>
      </c>
      <c r="J436" s="9">
        <v>0.4</v>
      </c>
      <c r="K436" s="9">
        <v>0.4</v>
      </c>
      <c r="L436" s="11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19" t="s">
        <v>231</v>
      </c>
      <c r="C437" s="11"/>
      <c r="D437" s="23" t="s">
        <v>625</v>
      </c>
      <c r="E437" s="23">
        <v>0.48333333333333334</v>
      </c>
      <c r="F437" s="23">
        <v>0.54211893783658471</v>
      </c>
      <c r="G437" s="23">
        <v>0.5</v>
      </c>
      <c r="H437" s="23">
        <v>0.5</v>
      </c>
      <c r="I437" s="23">
        <v>0.43333333333333335</v>
      </c>
      <c r="J437" s="23">
        <v>0.39999999999999997</v>
      </c>
      <c r="K437" s="23">
        <v>0.39999999999999997</v>
      </c>
      <c r="L437" s="11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232</v>
      </c>
      <c r="C438" s="31"/>
      <c r="D438" s="10" t="s">
        <v>625</v>
      </c>
      <c r="E438" s="10">
        <v>0.5</v>
      </c>
      <c r="F438" s="10">
        <v>0.5562526710173803</v>
      </c>
      <c r="G438" s="10">
        <v>0.5</v>
      </c>
      <c r="H438" s="10">
        <v>0.5</v>
      </c>
      <c r="I438" s="10">
        <v>0.4</v>
      </c>
      <c r="J438" s="10">
        <v>0.4</v>
      </c>
      <c r="K438" s="10">
        <v>0.4</v>
      </c>
      <c r="L438" s="11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2" t="s">
        <v>233</v>
      </c>
      <c r="C439" s="31"/>
      <c r="D439" s="24" t="s">
        <v>625</v>
      </c>
      <c r="E439" s="24">
        <v>4.0824829046386291E-2</v>
      </c>
      <c r="F439" s="24">
        <v>5.4071714263777118E-2</v>
      </c>
      <c r="G439" s="24">
        <v>0</v>
      </c>
      <c r="H439" s="24">
        <v>0</v>
      </c>
      <c r="I439" s="24">
        <v>8.1649658092772734E-2</v>
      </c>
      <c r="J439" s="24">
        <v>6.0809419444881171E-17</v>
      </c>
      <c r="K439" s="24">
        <v>6.0809419444881171E-17</v>
      </c>
      <c r="L439" s="11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A440" s="33"/>
      <c r="B440" s="2" t="s">
        <v>86</v>
      </c>
      <c r="C440" s="31"/>
      <c r="D440" s="12" t="s">
        <v>625</v>
      </c>
      <c r="E440" s="12">
        <v>8.4465163544247504E-2</v>
      </c>
      <c r="F440" s="12">
        <v>9.9741422942277641E-2</v>
      </c>
      <c r="G440" s="12">
        <v>0</v>
      </c>
      <c r="H440" s="12">
        <v>0</v>
      </c>
      <c r="I440" s="12">
        <v>0.18842228790639862</v>
      </c>
      <c r="J440" s="12">
        <v>1.5202354861220294E-16</v>
      </c>
      <c r="K440" s="12">
        <v>1.5202354861220294E-16</v>
      </c>
      <c r="L440" s="118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A441" s="33"/>
      <c r="B441" s="2" t="s">
        <v>234</v>
      </c>
      <c r="C441" s="31"/>
      <c r="D441" s="12" t="s">
        <v>625</v>
      </c>
      <c r="E441" s="12">
        <v>3.8219061928459475E-2</v>
      </c>
      <c r="F441" s="12">
        <v>0.16449285881590026</v>
      </c>
      <c r="G441" s="12">
        <v>7.4019719236337211E-2</v>
      </c>
      <c r="H441" s="12">
        <v>7.4019719236337211E-2</v>
      </c>
      <c r="I441" s="12">
        <v>-6.9182909995174291E-2</v>
      </c>
      <c r="J441" s="12">
        <v>-0.14078422461093021</v>
      </c>
      <c r="K441" s="12">
        <v>-0.14078422461093021</v>
      </c>
      <c r="L441" s="118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1"/>
    </row>
    <row r="442" spans="1:45">
      <c r="A442" s="33"/>
      <c r="B442" s="54" t="s">
        <v>235</v>
      </c>
      <c r="C442" s="55"/>
      <c r="D442" s="53">
        <v>5.51</v>
      </c>
      <c r="E442" s="53">
        <v>0.34</v>
      </c>
      <c r="F442" s="53">
        <v>1.1299999999999999</v>
      </c>
      <c r="G442" s="53">
        <v>0.56000000000000005</v>
      </c>
      <c r="H442" s="53">
        <v>0.56000000000000005</v>
      </c>
      <c r="I442" s="53">
        <v>0.34</v>
      </c>
      <c r="J442" s="53">
        <v>0.79</v>
      </c>
      <c r="K442" s="53">
        <v>0.79</v>
      </c>
      <c r="L442" s="118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1"/>
    </row>
    <row r="443" spans="1:45">
      <c r="B443" s="34"/>
      <c r="C443" s="19"/>
      <c r="D443" s="29"/>
      <c r="E443" s="29"/>
      <c r="F443" s="29"/>
      <c r="G443" s="29"/>
      <c r="H443" s="29"/>
      <c r="I443" s="29"/>
      <c r="J443" s="29"/>
      <c r="K443" s="29"/>
      <c r="AS443" s="71"/>
    </row>
    <row r="444" spans="1:45" ht="15">
      <c r="B444" s="37" t="s">
        <v>517</v>
      </c>
      <c r="AS444" s="30" t="s">
        <v>67</v>
      </c>
    </row>
    <row r="445" spans="1:45" ht="15">
      <c r="A445" s="27" t="s">
        <v>54</v>
      </c>
      <c r="B445" s="17" t="s">
        <v>116</v>
      </c>
      <c r="C445" s="14" t="s">
        <v>117</v>
      </c>
      <c r="D445" s="15" t="s">
        <v>203</v>
      </c>
      <c r="E445" s="16" t="s">
        <v>203</v>
      </c>
      <c r="F445" s="16" t="s">
        <v>203</v>
      </c>
      <c r="G445" s="16" t="s">
        <v>203</v>
      </c>
      <c r="H445" s="16" t="s">
        <v>203</v>
      </c>
      <c r="I445" s="16" t="s">
        <v>203</v>
      </c>
      <c r="J445" s="16" t="s">
        <v>203</v>
      </c>
      <c r="K445" s="16" t="s">
        <v>203</v>
      </c>
      <c r="L445" s="16" t="s">
        <v>203</v>
      </c>
      <c r="M445" s="16" t="s">
        <v>203</v>
      </c>
      <c r="N445" s="16" t="s">
        <v>203</v>
      </c>
      <c r="O445" s="16" t="s">
        <v>203</v>
      </c>
      <c r="P445" s="16" t="s">
        <v>203</v>
      </c>
      <c r="Q445" s="16" t="s">
        <v>203</v>
      </c>
      <c r="R445" s="16" t="s">
        <v>203</v>
      </c>
      <c r="S445" s="16" t="s">
        <v>203</v>
      </c>
      <c r="T445" s="16" t="s">
        <v>203</v>
      </c>
      <c r="U445" s="16" t="s">
        <v>203</v>
      </c>
      <c r="V445" s="118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 t="s">
        <v>204</v>
      </c>
      <c r="C446" s="7" t="s">
        <v>204</v>
      </c>
      <c r="D446" s="116" t="s">
        <v>207</v>
      </c>
      <c r="E446" s="117" t="s">
        <v>208</v>
      </c>
      <c r="F446" s="117" t="s">
        <v>209</v>
      </c>
      <c r="G446" s="117" t="s">
        <v>211</v>
      </c>
      <c r="H446" s="117" t="s">
        <v>212</v>
      </c>
      <c r="I446" s="117" t="s">
        <v>213</v>
      </c>
      <c r="J446" s="117" t="s">
        <v>214</v>
      </c>
      <c r="K446" s="117" t="s">
        <v>215</v>
      </c>
      <c r="L446" s="117" t="s">
        <v>217</v>
      </c>
      <c r="M446" s="117" t="s">
        <v>218</v>
      </c>
      <c r="N446" s="117" t="s">
        <v>272</v>
      </c>
      <c r="O446" s="117" t="s">
        <v>219</v>
      </c>
      <c r="P446" s="117" t="s">
        <v>220</v>
      </c>
      <c r="Q446" s="117" t="s">
        <v>222</v>
      </c>
      <c r="R446" s="117" t="s">
        <v>223</v>
      </c>
      <c r="S446" s="117" t="s">
        <v>224</v>
      </c>
      <c r="T446" s="117" t="s">
        <v>226</v>
      </c>
      <c r="U446" s="117" t="s">
        <v>227</v>
      </c>
      <c r="V446" s="118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 t="s">
        <v>1</v>
      </c>
    </row>
    <row r="447" spans="1:45">
      <c r="A447" s="33"/>
      <c r="B447" s="18"/>
      <c r="C447" s="7"/>
      <c r="D447" s="8" t="s">
        <v>107</v>
      </c>
      <c r="E447" s="9" t="s">
        <v>107</v>
      </c>
      <c r="F447" s="9" t="s">
        <v>107</v>
      </c>
      <c r="G447" s="9" t="s">
        <v>107</v>
      </c>
      <c r="H447" s="9" t="s">
        <v>107</v>
      </c>
      <c r="I447" s="9" t="s">
        <v>107</v>
      </c>
      <c r="J447" s="9" t="s">
        <v>107</v>
      </c>
      <c r="K447" s="9" t="s">
        <v>107</v>
      </c>
      <c r="L447" s="9" t="s">
        <v>107</v>
      </c>
      <c r="M447" s="9" t="s">
        <v>107</v>
      </c>
      <c r="N447" s="9" t="s">
        <v>273</v>
      </c>
      <c r="O447" s="9" t="s">
        <v>107</v>
      </c>
      <c r="P447" s="9" t="s">
        <v>107</v>
      </c>
      <c r="Q447" s="9" t="s">
        <v>107</v>
      </c>
      <c r="R447" s="9" t="s">
        <v>107</v>
      </c>
      <c r="S447" s="9" t="s">
        <v>107</v>
      </c>
      <c r="T447" s="9" t="s">
        <v>107</v>
      </c>
      <c r="U447" s="9" t="s">
        <v>107</v>
      </c>
      <c r="V447" s="118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2</v>
      </c>
    </row>
    <row r="448" spans="1:45">
      <c r="A448" s="33"/>
      <c r="B448" s="18"/>
      <c r="C448" s="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118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3</v>
      </c>
    </row>
    <row r="449" spans="1:45">
      <c r="A449" s="33"/>
      <c r="B449" s="17">
        <v>1</v>
      </c>
      <c r="C449" s="13">
        <v>1</v>
      </c>
      <c r="D449" s="20">
        <v>3.95</v>
      </c>
      <c r="E449" s="20">
        <v>3.9900000000000007</v>
      </c>
      <c r="F449" s="21">
        <v>3.91</v>
      </c>
      <c r="G449" s="20">
        <v>3.9</v>
      </c>
      <c r="H449" s="112">
        <v>3.5000000000000004</v>
      </c>
      <c r="I449" s="20">
        <v>3.9</v>
      </c>
      <c r="J449" s="21">
        <v>4.1100000000000003</v>
      </c>
      <c r="K449" s="20">
        <v>3.9468049099999991</v>
      </c>
      <c r="L449" s="20">
        <v>4.0709999999999997</v>
      </c>
      <c r="M449" s="108">
        <v>4.4411088699999999</v>
      </c>
      <c r="N449" s="20">
        <v>4.0999999999999996</v>
      </c>
      <c r="O449" s="108">
        <v>5.1440533816388356</v>
      </c>
      <c r="P449" s="20">
        <v>3.7000000000000006</v>
      </c>
      <c r="Q449" s="20">
        <v>3.9</v>
      </c>
      <c r="R449" s="108">
        <v>4.3</v>
      </c>
      <c r="S449" s="20">
        <v>4</v>
      </c>
      <c r="T449" s="20">
        <v>4</v>
      </c>
      <c r="U449" s="20">
        <v>3.7392026578073083</v>
      </c>
      <c r="V449" s="118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</v>
      </c>
    </row>
    <row r="450" spans="1:45">
      <c r="A450" s="33"/>
      <c r="B450" s="18">
        <v>1</v>
      </c>
      <c r="C450" s="7">
        <v>2</v>
      </c>
      <c r="D450" s="9">
        <v>3.9599999999999995</v>
      </c>
      <c r="E450" s="9">
        <v>4.0999999999999996</v>
      </c>
      <c r="F450" s="22">
        <v>3.9020000000000001</v>
      </c>
      <c r="G450" s="9">
        <v>3.9</v>
      </c>
      <c r="H450" s="111">
        <v>3.6000000000000005</v>
      </c>
      <c r="I450" s="9">
        <v>3.9</v>
      </c>
      <c r="J450" s="22">
        <v>4.1900000000000004</v>
      </c>
      <c r="K450" s="9">
        <v>3.91126811</v>
      </c>
      <c r="L450" s="9">
        <v>3.7130000000000005</v>
      </c>
      <c r="M450" s="109">
        <v>4.4486101299999996</v>
      </c>
      <c r="N450" s="9">
        <v>4.2</v>
      </c>
      <c r="O450" s="109">
        <v>5.9005689929888741</v>
      </c>
      <c r="P450" s="9">
        <v>3.7000000000000006</v>
      </c>
      <c r="Q450" s="9">
        <v>4.2</v>
      </c>
      <c r="R450" s="109">
        <v>4.3</v>
      </c>
      <c r="S450" s="9">
        <v>4.1000000000000005</v>
      </c>
      <c r="T450" s="9">
        <v>4</v>
      </c>
      <c r="U450" s="9">
        <v>3.6063122923588034</v>
      </c>
      <c r="V450" s="118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 t="e">
        <v>#N/A</v>
      </c>
    </row>
    <row r="451" spans="1:45">
      <c r="A451" s="33"/>
      <c r="B451" s="18">
        <v>1</v>
      </c>
      <c r="C451" s="7">
        <v>3</v>
      </c>
      <c r="D451" s="9">
        <v>3.9</v>
      </c>
      <c r="E451" s="9">
        <v>4.1100000000000003</v>
      </c>
      <c r="F451" s="22">
        <v>3.9180000000000001</v>
      </c>
      <c r="G451" s="9">
        <v>4</v>
      </c>
      <c r="H451" s="111">
        <v>3.6000000000000005</v>
      </c>
      <c r="I451" s="9">
        <v>3.9</v>
      </c>
      <c r="J451" s="22">
        <v>4.0999999999999996</v>
      </c>
      <c r="K451" s="22">
        <v>3.8550990199999995</v>
      </c>
      <c r="L451" s="10">
        <v>4.101</v>
      </c>
      <c r="M451" s="111">
        <v>4.44633126</v>
      </c>
      <c r="N451" s="10">
        <v>4.3</v>
      </c>
      <c r="O451" s="111">
        <v>5.4081347841329439</v>
      </c>
      <c r="P451" s="10">
        <v>3.9</v>
      </c>
      <c r="Q451" s="10">
        <v>4.4000000000000004</v>
      </c>
      <c r="R451" s="111">
        <v>4.3</v>
      </c>
      <c r="S451" s="10">
        <v>4.1000000000000005</v>
      </c>
      <c r="T451" s="10">
        <v>3.9</v>
      </c>
      <c r="U451" s="10">
        <v>3.8023255813953494</v>
      </c>
      <c r="V451" s="118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16</v>
      </c>
    </row>
    <row r="452" spans="1:45">
      <c r="A452" s="33"/>
      <c r="B452" s="18">
        <v>1</v>
      </c>
      <c r="C452" s="7">
        <v>4</v>
      </c>
      <c r="D452" s="9">
        <v>3.94</v>
      </c>
      <c r="E452" s="9">
        <v>3.9599999999999995</v>
      </c>
      <c r="F452" s="22">
        <v>3.8929999999999998</v>
      </c>
      <c r="G452" s="9">
        <v>3.9</v>
      </c>
      <c r="H452" s="111">
        <v>3.5000000000000004</v>
      </c>
      <c r="I452" s="9">
        <v>3.9</v>
      </c>
      <c r="J452" s="22">
        <v>4.1500000000000004</v>
      </c>
      <c r="K452" s="22">
        <v>3.9381474700000001</v>
      </c>
      <c r="L452" s="10">
        <v>3.4549999999999996</v>
      </c>
      <c r="M452" s="111">
        <v>4.4765791500000001</v>
      </c>
      <c r="N452" s="10">
        <v>4.2</v>
      </c>
      <c r="O452" s="111">
        <v>5.3554120271973007</v>
      </c>
      <c r="P452" s="10">
        <v>3.8</v>
      </c>
      <c r="Q452" s="10">
        <v>4</v>
      </c>
      <c r="R452" s="111">
        <v>4.4000000000000004</v>
      </c>
      <c r="S452" s="10">
        <v>4</v>
      </c>
      <c r="T452" s="10">
        <v>3.9</v>
      </c>
      <c r="U452" s="10">
        <v>3.6943521594684392</v>
      </c>
      <c r="V452" s="118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3.9448194434828765</v>
      </c>
    </row>
    <row r="453" spans="1:45">
      <c r="A453" s="33"/>
      <c r="B453" s="18">
        <v>1</v>
      </c>
      <c r="C453" s="7">
        <v>5</v>
      </c>
      <c r="D453" s="9">
        <v>3.94</v>
      </c>
      <c r="E453" s="9">
        <v>4.01</v>
      </c>
      <c r="F453" s="9">
        <v>3.8690000000000002</v>
      </c>
      <c r="G453" s="9">
        <v>3.9</v>
      </c>
      <c r="H453" s="109">
        <v>3.5000000000000004</v>
      </c>
      <c r="I453" s="9">
        <v>3.9</v>
      </c>
      <c r="J453" s="9">
        <v>4.03</v>
      </c>
      <c r="K453" s="9">
        <v>3.9617184800000005</v>
      </c>
      <c r="L453" s="9">
        <v>4.0940000000000003</v>
      </c>
      <c r="M453" s="109">
        <v>4.4463677099999996</v>
      </c>
      <c r="N453" s="9">
        <v>4.2</v>
      </c>
      <c r="O453" s="109">
        <v>5.4272778199508309</v>
      </c>
      <c r="P453" s="9">
        <v>3.8</v>
      </c>
      <c r="Q453" s="9">
        <v>4</v>
      </c>
      <c r="R453" s="109">
        <v>4.4000000000000004</v>
      </c>
      <c r="S453" s="9">
        <v>3.9</v>
      </c>
      <c r="T453" s="9">
        <v>3.8</v>
      </c>
      <c r="U453" s="113">
        <v>4.1162790697674421</v>
      </c>
      <c r="V453" s="118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68</v>
      </c>
    </row>
    <row r="454" spans="1:45">
      <c r="A454" s="33"/>
      <c r="B454" s="18">
        <v>1</v>
      </c>
      <c r="C454" s="7">
        <v>6</v>
      </c>
      <c r="D454" s="9">
        <v>3.91</v>
      </c>
      <c r="E454" s="9">
        <v>3.8900000000000006</v>
      </c>
      <c r="F454" s="9">
        <v>3.8769999999999998</v>
      </c>
      <c r="G454" s="9">
        <v>3.8</v>
      </c>
      <c r="H454" s="109">
        <v>3.5000000000000004</v>
      </c>
      <c r="I454" s="9">
        <v>3.9</v>
      </c>
      <c r="J454" s="9">
        <v>4.09</v>
      </c>
      <c r="K454" s="9">
        <v>3.9226075980000004</v>
      </c>
      <c r="L454" s="113">
        <v>4.8029999999999999</v>
      </c>
      <c r="M454" s="109">
        <v>4.4086459600000003</v>
      </c>
      <c r="N454" s="9">
        <v>4.2</v>
      </c>
      <c r="O454" s="109">
        <v>4.9759886435064757</v>
      </c>
      <c r="P454" s="9">
        <v>3.5000000000000004</v>
      </c>
      <c r="Q454" s="9">
        <v>4.0999999999999996</v>
      </c>
      <c r="R454" s="109">
        <v>4.3</v>
      </c>
      <c r="S454" s="9">
        <v>3.9</v>
      </c>
      <c r="T454" s="9">
        <v>3.9</v>
      </c>
      <c r="U454" s="9">
        <v>3.7491694352159466</v>
      </c>
      <c r="V454" s="118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19" t="s">
        <v>231</v>
      </c>
      <c r="C455" s="11"/>
      <c r="D455" s="23">
        <v>3.9333333333333336</v>
      </c>
      <c r="E455" s="23">
        <v>4.0100000000000007</v>
      </c>
      <c r="F455" s="23">
        <v>3.8948333333333331</v>
      </c>
      <c r="G455" s="23">
        <v>3.9000000000000004</v>
      </c>
      <c r="H455" s="23">
        <v>3.5333333333333337</v>
      </c>
      <c r="I455" s="23">
        <v>3.9</v>
      </c>
      <c r="J455" s="23">
        <v>4.1116666666666672</v>
      </c>
      <c r="K455" s="23">
        <v>3.9226075979999995</v>
      </c>
      <c r="L455" s="23">
        <v>4.0395000000000003</v>
      </c>
      <c r="M455" s="23">
        <v>4.4446071800000002</v>
      </c>
      <c r="N455" s="23">
        <v>4.2</v>
      </c>
      <c r="O455" s="23">
        <v>5.3685726082358771</v>
      </c>
      <c r="P455" s="23">
        <v>3.7333333333333338</v>
      </c>
      <c r="Q455" s="23">
        <v>4.1000000000000005</v>
      </c>
      <c r="R455" s="23">
        <v>4.333333333333333</v>
      </c>
      <c r="S455" s="23">
        <v>4</v>
      </c>
      <c r="T455" s="23">
        <v>3.9166666666666665</v>
      </c>
      <c r="U455" s="23">
        <v>3.7846068660022145</v>
      </c>
      <c r="V455" s="118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2" t="s">
        <v>232</v>
      </c>
      <c r="C456" s="31"/>
      <c r="D456" s="10">
        <v>3.94</v>
      </c>
      <c r="E456" s="10">
        <v>4</v>
      </c>
      <c r="F456" s="10">
        <v>3.8975</v>
      </c>
      <c r="G456" s="10">
        <v>3.9</v>
      </c>
      <c r="H456" s="10">
        <v>3.5000000000000004</v>
      </c>
      <c r="I456" s="10">
        <v>3.9</v>
      </c>
      <c r="J456" s="10">
        <v>4.1050000000000004</v>
      </c>
      <c r="K456" s="10">
        <v>3.9303775340000002</v>
      </c>
      <c r="L456" s="10">
        <v>4.0824999999999996</v>
      </c>
      <c r="M456" s="10">
        <v>4.4463494849999998</v>
      </c>
      <c r="N456" s="10">
        <v>4.2</v>
      </c>
      <c r="O456" s="10">
        <v>5.3817734056651219</v>
      </c>
      <c r="P456" s="10">
        <v>3.75</v>
      </c>
      <c r="Q456" s="10">
        <v>4.05</v>
      </c>
      <c r="R456" s="10">
        <v>4.3</v>
      </c>
      <c r="S456" s="10">
        <v>4</v>
      </c>
      <c r="T456" s="10">
        <v>3.9</v>
      </c>
      <c r="U456" s="10">
        <v>3.7441860465116275</v>
      </c>
      <c r="V456" s="118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2" t="s">
        <v>233</v>
      </c>
      <c r="C457" s="31"/>
      <c r="D457" s="24">
        <v>2.3380903889000149E-2</v>
      </c>
      <c r="E457" s="24">
        <v>8.414273587185038E-2</v>
      </c>
      <c r="F457" s="24">
        <v>1.9009646673903983E-2</v>
      </c>
      <c r="G457" s="24">
        <v>6.3245553203367638E-2</v>
      </c>
      <c r="H457" s="24">
        <v>5.1639777949432267E-2</v>
      </c>
      <c r="I457" s="24">
        <v>0</v>
      </c>
      <c r="J457" s="24">
        <v>5.4558836742242579E-2</v>
      </c>
      <c r="K457" s="24">
        <v>3.7530389585784869E-2</v>
      </c>
      <c r="L457" s="24">
        <v>0.45583319317486992</v>
      </c>
      <c r="M457" s="24">
        <v>2.1678329773555795E-2</v>
      </c>
      <c r="N457" s="24">
        <v>6.3245553203367638E-2</v>
      </c>
      <c r="O457" s="24">
        <v>0.31392224336677044</v>
      </c>
      <c r="P457" s="24">
        <v>0.13662601021279436</v>
      </c>
      <c r="Q457" s="24">
        <v>0.17888543819998334</v>
      </c>
      <c r="R457" s="24">
        <v>5.1639777949432496E-2</v>
      </c>
      <c r="S457" s="24">
        <v>8.9442719099991866E-2</v>
      </c>
      <c r="T457" s="24">
        <v>7.5277265270908167E-2</v>
      </c>
      <c r="U457" s="24">
        <v>0.17525559864973622</v>
      </c>
      <c r="V457" s="195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72"/>
    </row>
    <row r="458" spans="1:45">
      <c r="A458" s="33"/>
      <c r="B458" s="2" t="s">
        <v>86</v>
      </c>
      <c r="C458" s="31"/>
      <c r="D458" s="12">
        <v>5.9442975988983427E-3</v>
      </c>
      <c r="E458" s="12">
        <v>2.0983225903204578E-2</v>
      </c>
      <c r="F458" s="12">
        <v>4.8807343079902395E-3</v>
      </c>
      <c r="G458" s="12">
        <v>1.6216808513684008E-2</v>
      </c>
      <c r="H458" s="12">
        <v>1.4615031495122338E-2</v>
      </c>
      <c r="I458" s="12">
        <v>0</v>
      </c>
      <c r="J458" s="12">
        <v>1.3269275251457456E-2</v>
      </c>
      <c r="K458" s="12">
        <v>9.5677144981109775E-3</v>
      </c>
      <c r="L458" s="12">
        <v>0.11284396414775835</v>
      </c>
      <c r="M458" s="12">
        <v>4.8774456089403593E-3</v>
      </c>
      <c r="N458" s="12">
        <v>1.5058465048420866E-2</v>
      </c>
      <c r="O458" s="12">
        <v>5.8474061221633705E-2</v>
      </c>
      <c r="P458" s="12">
        <v>3.6596252735569913E-2</v>
      </c>
      <c r="Q458" s="12">
        <v>4.3630594682922762E-2</v>
      </c>
      <c r="R458" s="12">
        <v>1.1916871834484423E-2</v>
      </c>
      <c r="S458" s="12">
        <v>2.2360679774997966E-2</v>
      </c>
      <c r="T458" s="12">
        <v>1.9219727303210598E-2</v>
      </c>
      <c r="U458" s="12">
        <v>4.630747785829168E-2</v>
      </c>
      <c r="V458" s="118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A459" s="33"/>
      <c r="B459" s="2" t="s">
        <v>234</v>
      </c>
      <c r="C459" s="31"/>
      <c r="D459" s="12">
        <v>-2.9116947718655917E-3</v>
      </c>
      <c r="E459" s="12">
        <v>1.6523077279191334E-2</v>
      </c>
      <c r="F459" s="12">
        <v>-1.2671330301852968E-2</v>
      </c>
      <c r="G459" s="12">
        <v>-1.1361595663629487E-2</v>
      </c>
      <c r="H459" s="12">
        <v>-0.10431050547303178</v>
      </c>
      <c r="I459" s="12">
        <v>-1.1361595663629598E-2</v>
      </c>
      <c r="J459" s="12">
        <v>4.2295274999071042E-2</v>
      </c>
      <c r="K459" s="12">
        <v>-5.6306367886045372E-3</v>
      </c>
      <c r="L459" s="12">
        <v>2.4001239568402166E-2</v>
      </c>
      <c r="M459" s="12">
        <v>0.12669470521466031</v>
      </c>
      <c r="N459" s="12">
        <v>6.4687512362245236E-2</v>
      </c>
      <c r="O459" s="12">
        <v>0.36091719409493961</v>
      </c>
      <c r="P459" s="12">
        <v>-5.3611100122448629E-2</v>
      </c>
      <c r="Q459" s="12">
        <v>3.9337809686953662E-2</v>
      </c>
      <c r="R459" s="12">
        <v>9.8487115929300373E-2</v>
      </c>
      <c r="S459" s="12">
        <v>1.3988107011662088E-2</v>
      </c>
      <c r="T459" s="12">
        <v>-7.1366452177475947E-3</v>
      </c>
      <c r="U459" s="12">
        <v>-4.061341203976887E-2</v>
      </c>
      <c r="V459" s="118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3"/>
      <c r="B460" s="54" t="s">
        <v>235</v>
      </c>
      <c r="C460" s="55"/>
      <c r="D460" s="53">
        <v>0.22</v>
      </c>
      <c r="E460" s="53">
        <v>0.28000000000000003</v>
      </c>
      <c r="F460" s="53">
        <v>0.47</v>
      </c>
      <c r="G460" s="53">
        <v>0.44</v>
      </c>
      <c r="H460" s="53">
        <v>2.83</v>
      </c>
      <c r="I460" s="53">
        <v>0.44</v>
      </c>
      <c r="J460" s="53">
        <v>0.95</v>
      </c>
      <c r="K460" s="53">
        <v>0.28999999999999998</v>
      </c>
      <c r="L460" s="53">
        <v>0.48</v>
      </c>
      <c r="M460" s="53">
        <v>3.13</v>
      </c>
      <c r="N460" s="53">
        <v>1.53</v>
      </c>
      <c r="O460" s="53">
        <v>9.17</v>
      </c>
      <c r="P460" s="53">
        <v>1.53</v>
      </c>
      <c r="Q460" s="53">
        <v>0.87</v>
      </c>
      <c r="R460" s="53">
        <v>2.4</v>
      </c>
      <c r="S460" s="53">
        <v>0.22</v>
      </c>
      <c r="T460" s="53">
        <v>0.33</v>
      </c>
      <c r="U460" s="53">
        <v>1.19</v>
      </c>
      <c r="V460" s="118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B461" s="34"/>
      <c r="C461" s="1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AS461" s="71"/>
    </row>
    <row r="462" spans="1:45" ht="15">
      <c r="B462" s="37" t="s">
        <v>518</v>
      </c>
      <c r="AS462" s="30" t="s">
        <v>67</v>
      </c>
    </row>
    <row r="463" spans="1:45" ht="15">
      <c r="A463" s="27" t="s">
        <v>17</v>
      </c>
      <c r="B463" s="17" t="s">
        <v>116</v>
      </c>
      <c r="C463" s="14" t="s">
        <v>117</v>
      </c>
      <c r="D463" s="15" t="s">
        <v>203</v>
      </c>
      <c r="E463" s="16" t="s">
        <v>203</v>
      </c>
      <c r="F463" s="16" t="s">
        <v>203</v>
      </c>
      <c r="G463" s="16" t="s">
        <v>203</v>
      </c>
      <c r="H463" s="16" t="s">
        <v>203</v>
      </c>
      <c r="I463" s="16" t="s">
        <v>203</v>
      </c>
      <c r="J463" s="11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 t="s">
        <v>204</v>
      </c>
      <c r="C464" s="7" t="s">
        <v>204</v>
      </c>
      <c r="D464" s="116" t="s">
        <v>217</v>
      </c>
      <c r="E464" s="117" t="s">
        <v>272</v>
      </c>
      <c r="F464" s="117" t="s">
        <v>220</v>
      </c>
      <c r="G464" s="117" t="s">
        <v>223</v>
      </c>
      <c r="H464" s="117" t="s">
        <v>224</v>
      </c>
      <c r="I464" s="117" t="s">
        <v>226</v>
      </c>
      <c r="J464" s="11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s">
        <v>3</v>
      </c>
    </row>
    <row r="465" spans="1:45">
      <c r="A465" s="33"/>
      <c r="B465" s="18"/>
      <c r="C465" s="7"/>
      <c r="D465" s="8" t="s">
        <v>107</v>
      </c>
      <c r="E465" s="9" t="s">
        <v>273</v>
      </c>
      <c r="F465" s="9" t="s">
        <v>105</v>
      </c>
      <c r="G465" s="9" t="s">
        <v>105</v>
      </c>
      <c r="H465" s="9" t="s">
        <v>105</v>
      </c>
      <c r="I465" s="9" t="s">
        <v>105</v>
      </c>
      <c r="J465" s="11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</v>
      </c>
    </row>
    <row r="466" spans="1:45">
      <c r="A466" s="33"/>
      <c r="B466" s="18"/>
      <c r="C466" s="7"/>
      <c r="D466" s="28"/>
      <c r="E466" s="28"/>
      <c r="F466" s="28"/>
      <c r="G466" s="28"/>
      <c r="H466" s="28"/>
      <c r="I466" s="28"/>
      <c r="J466" s="11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7">
        <v>1</v>
      </c>
      <c r="C467" s="13">
        <v>1</v>
      </c>
      <c r="D467" s="181">
        <v>28</v>
      </c>
      <c r="E467" s="181">
        <v>28.1</v>
      </c>
      <c r="F467" s="182">
        <v>21.7</v>
      </c>
      <c r="G467" s="181">
        <v>29</v>
      </c>
      <c r="H467" s="182">
        <v>31</v>
      </c>
      <c r="I467" s="181">
        <v>24.9</v>
      </c>
      <c r="J467" s="184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6">
        <v>1</v>
      </c>
    </row>
    <row r="468" spans="1:45">
      <c r="A468" s="33"/>
      <c r="B468" s="18">
        <v>1</v>
      </c>
      <c r="C468" s="7">
        <v>2</v>
      </c>
      <c r="D468" s="187">
        <v>25</v>
      </c>
      <c r="E468" s="187">
        <v>27.4</v>
      </c>
      <c r="F468" s="188">
        <v>24.5</v>
      </c>
      <c r="G468" s="187">
        <v>28</v>
      </c>
      <c r="H468" s="188">
        <v>29.5</v>
      </c>
      <c r="I468" s="187">
        <v>28.1</v>
      </c>
      <c r="J468" s="184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86">
        <v>3</v>
      </c>
    </row>
    <row r="469" spans="1:45">
      <c r="A469" s="33"/>
      <c r="B469" s="18">
        <v>1</v>
      </c>
      <c r="C469" s="7">
        <v>3</v>
      </c>
      <c r="D469" s="187">
        <v>29</v>
      </c>
      <c r="E469" s="187">
        <v>27.8</v>
      </c>
      <c r="F469" s="188">
        <v>25.8</v>
      </c>
      <c r="G469" s="187">
        <v>29</v>
      </c>
      <c r="H469" s="188">
        <v>31</v>
      </c>
      <c r="I469" s="187">
        <v>26.3</v>
      </c>
      <c r="J469" s="184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86">
        <v>16</v>
      </c>
    </row>
    <row r="470" spans="1:45">
      <c r="A470" s="33"/>
      <c r="B470" s="18">
        <v>1</v>
      </c>
      <c r="C470" s="7">
        <v>4</v>
      </c>
      <c r="D470" s="187">
        <v>23</v>
      </c>
      <c r="E470" s="187">
        <v>27.8</v>
      </c>
      <c r="F470" s="188">
        <v>23.4</v>
      </c>
      <c r="G470" s="187">
        <v>30.5</v>
      </c>
      <c r="H470" s="188">
        <v>29.5</v>
      </c>
      <c r="I470" s="187">
        <v>25.3</v>
      </c>
      <c r="J470" s="184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86">
        <v>27.455555555555552</v>
      </c>
    </row>
    <row r="471" spans="1:45">
      <c r="A471" s="33"/>
      <c r="B471" s="18">
        <v>1</v>
      </c>
      <c r="C471" s="7">
        <v>5</v>
      </c>
      <c r="D471" s="187">
        <v>26</v>
      </c>
      <c r="E471" s="187">
        <v>28.5</v>
      </c>
      <c r="F471" s="187">
        <v>24.7</v>
      </c>
      <c r="G471" s="187">
        <v>30.5</v>
      </c>
      <c r="H471" s="187">
        <v>31.5</v>
      </c>
      <c r="I471" s="187">
        <v>26.1</v>
      </c>
      <c r="J471" s="184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86">
        <v>69</v>
      </c>
    </row>
    <row r="472" spans="1:45">
      <c r="A472" s="33"/>
      <c r="B472" s="18">
        <v>1</v>
      </c>
      <c r="C472" s="7">
        <v>6</v>
      </c>
      <c r="D472" s="187">
        <v>29</v>
      </c>
      <c r="E472" s="187">
        <v>29.2</v>
      </c>
      <c r="F472" s="187">
        <v>23.7</v>
      </c>
      <c r="G472" s="187">
        <v>30</v>
      </c>
      <c r="H472" s="187">
        <v>29</v>
      </c>
      <c r="I472" s="187">
        <v>26.6</v>
      </c>
      <c r="J472" s="184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93"/>
    </row>
    <row r="473" spans="1:45">
      <c r="A473" s="33"/>
      <c r="B473" s="19" t="s">
        <v>231</v>
      </c>
      <c r="C473" s="11"/>
      <c r="D473" s="194">
        <v>26.666666666666668</v>
      </c>
      <c r="E473" s="194">
        <v>28.133333333333329</v>
      </c>
      <c r="F473" s="194">
        <v>23.966666666666669</v>
      </c>
      <c r="G473" s="194">
        <v>29.5</v>
      </c>
      <c r="H473" s="194">
        <v>30.25</v>
      </c>
      <c r="I473" s="194">
        <v>26.216666666666665</v>
      </c>
      <c r="J473" s="184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  <c r="AM473" s="185"/>
      <c r="AN473" s="185"/>
      <c r="AO473" s="185"/>
      <c r="AP473" s="185"/>
      <c r="AQ473" s="185"/>
      <c r="AR473" s="185"/>
      <c r="AS473" s="193"/>
    </row>
    <row r="474" spans="1:45">
      <c r="A474" s="33"/>
      <c r="B474" s="2" t="s">
        <v>232</v>
      </c>
      <c r="C474" s="31"/>
      <c r="D474" s="190">
        <v>27</v>
      </c>
      <c r="E474" s="190">
        <v>27.950000000000003</v>
      </c>
      <c r="F474" s="190">
        <v>24.1</v>
      </c>
      <c r="G474" s="190">
        <v>29.5</v>
      </c>
      <c r="H474" s="190">
        <v>30.25</v>
      </c>
      <c r="I474" s="190">
        <v>26.200000000000003</v>
      </c>
      <c r="J474" s="184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93"/>
    </row>
    <row r="475" spans="1:45">
      <c r="A475" s="33"/>
      <c r="B475" s="2" t="s">
        <v>233</v>
      </c>
      <c r="C475" s="31"/>
      <c r="D475" s="24">
        <v>2.4221202832779936</v>
      </c>
      <c r="E475" s="24">
        <v>0.63770421565696633</v>
      </c>
      <c r="F475" s="24">
        <v>1.3937957765277766</v>
      </c>
      <c r="G475" s="24">
        <v>1</v>
      </c>
      <c r="H475" s="24">
        <v>1.036822067666386</v>
      </c>
      <c r="I475" s="24">
        <v>1.1214573851318064</v>
      </c>
      <c r="J475" s="11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2" t="s">
        <v>86</v>
      </c>
      <c r="C476" s="31"/>
      <c r="D476" s="12">
        <v>9.0829510622924756E-2</v>
      </c>
      <c r="E476" s="12">
        <v>2.2667211457001176E-2</v>
      </c>
      <c r="F476" s="12">
        <v>5.815559568266105E-2</v>
      </c>
      <c r="G476" s="12">
        <v>3.3898305084745763E-2</v>
      </c>
      <c r="H476" s="12">
        <v>3.4275109674921853E-2</v>
      </c>
      <c r="I476" s="12">
        <v>4.2776505472287597E-2</v>
      </c>
      <c r="J476" s="11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A477" s="33"/>
      <c r="B477" s="2" t="s">
        <v>234</v>
      </c>
      <c r="C477" s="31"/>
      <c r="D477" s="12">
        <v>-2.8733306353702748E-2</v>
      </c>
      <c r="E477" s="12">
        <v>2.4686361796843359E-2</v>
      </c>
      <c r="F477" s="12">
        <v>-0.12707405908539038</v>
      </c>
      <c r="G477" s="12">
        <v>7.4463779846216216E-2</v>
      </c>
      <c r="H477" s="12">
        <v>0.10178065560501826</v>
      </c>
      <c r="I477" s="12">
        <v>-4.5123431808984149E-2</v>
      </c>
      <c r="J477" s="11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1"/>
    </row>
    <row r="478" spans="1:45">
      <c r="A478" s="33"/>
      <c r="B478" s="54" t="s">
        <v>235</v>
      </c>
      <c r="C478" s="55"/>
      <c r="D478" s="53">
        <v>0.3</v>
      </c>
      <c r="E478" s="53">
        <v>0.3</v>
      </c>
      <c r="F478" s="53">
        <v>1.41</v>
      </c>
      <c r="G478" s="53">
        <v>0.86</v>
      </c>
      <c r="H478" s="53">
        <v>1.17</v>
      </c>
      <c r="I478" s="53">
        <v>0.49</v>
      </c>
      <c r="J478" s="11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1"/>
    </row>
    <row r="479" spans="1:45">
      <c r="B479" s="34"/>
      <c r="C479" s="19"/>
      <c r="D479" s="29"/>
      <c r="E479" s="29"/>
      <c r="F479" s="29"/>
      <c r="G479" s="29"/>
      <c r="H479" s="29"/>
      <c r="I479" s="29"/>
      <c r="AS479" s="71"/>
    </row>
    <row r="480" spans="1:45" ht="15">
      <c r="B480" s="37" t="s">
        <v>519</v>
      </c>
      <c r="AS480" s="30" t="s">
        <v>67</v>
      </c>
    </row>
    <row r="481" spans="1:45" ht="15">
      <c r="A481" s="27" t="s">
        <v>20</v>
      </c>
      <c r="B481" s="17" t="s">
        <v>116</v>
      </c>
      <c r="C481" s="14" t="s">
        <v>117</v>
      </c>
      <c r="D481" s="15" t="s">
        <v>203</v>
      </c>
      <c r="E481" s="16" t="s">
        <v>203</v>
      </c>
      <c r="F481" s="16" t="s">
        <v>203</v>
      </c>
      <c r="G481" s="16" t="s">
        <v>203</v>
      </c>
      <c r="H481" s="16" t="s">
        <v>203</v>
      </c>
      <c r="I481" s="16" t="s">
        <v>203</v>
      </c>
      <c r="J481" s="16" t="s">
        <v>203</v>
      </c>
      <c r="K481" s="16" t="s">
        <v>203</v>
      </c>
      <c r="L481" s="16" t="s">
        <v>203</v>
      </c>
      <c r="M481" s="11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1</v>
      </c>
    </row>
    <row r="482" spans="1:45">
      <c r="A482" s="33"/>
      <c r="B482" s="18" t="s">
        <v>204</v>
      </c>
      <c r="C482" s="7" t="s">
        <v>204</v>
      </c>
      <c r="D482" s="116" t="s">
        <v>207</v>
      </c>
      <c r="E482" s="117" t="s">
        <v>208</v>
      </c>
      <c r="F482" s="117" t="s">
        <v>214</v>
      </c>
      <c r="G482" s="117" t="s">
        <v>215</v>
      </c>
      <c r="H482" s="117" t="s">
        <v>272</v>
      </c>
      <c r="I482" s="117" t="s">
        <v>219</v>
      </c>
      <c r="J482" s="117" t="s">
        <v>220</v>
      </c>
      <c r="K482" s="117" t="s">
        <v>223</v>
      </c>
      <c r="L482" s="117" t="s">
        <v>226</v>
      </c>
      <c r="M482" s="11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 t="s">
        <v>3</v>
      </c>
    </row>
    <row r="483" spans="1:45">
      <c r="A483" s="33"/>
      <c r="B483" s="18"/>
      <c r="C483" s="7"/>
      <c r="D483" s="8" t="s">
        <v>107</v>
      </c>
      <c r="E483" s="9" t="s">
        <v>105</v>
      </c>
      <c r="F483" s="9" t="s">
        <v>105</v>
      </c>
      <c r="G483" s="9" t="s">
        <v>105</v>
      </c>
      <c r="H483" s="9" t="s">
        <v>273</v>
      </c>
      <c r="I483" s="9" t="s">
        <v>107</v>
      </c>
      <c r="J483" s="9" t="s">
        <v>107</v>
      </c>
      <c r="K483" s="9" t="s">
        <v>105</v>
      </c>
      <c r="L483" s="9" t="s">
        <v>105</v>
      </c>
      <c r="M483" s="11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/>
      <c r="C484" s="7"/>
      <c r="D484" s="28"/>
      <c r="E484" s="28"/>
      <c r="F484" s="28"/>
      <c r="G484" s="28"/>
      <c r="H484" s="28"/>
      <c r="I484" s="28"/>
      <c r="J484" s="28"/>
      <c r="K484" s="28"/>
      <c r="L484" s="28"/>
      <c r="M484" s="11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2</v>
      </c>
    </row>
    <row r="485" spans="1:45">
      <c r="A485" s="33"/>
      <c r="B485" s="17">
        <v>1</v>
      </c>
      <c r="C485" s="13">
        <v>1</v>
      </c>
      <c r="D485" s="183">
        <v>40</v>
      </c>
      <c r="E485" s="181">
        <v>44</v>
      </c>
      <c r="F485" s="182">
        <v>41</v>
      </c>
      <c r="G485" s="181">
        <v>47.228683274944707</v>
      </c>
      <c r="H485" s="182">
        <v>43</v>
      </c>
      <c r="I485" s="183">
        <v>9.3842240946084328</v>
      </c>
      <c r="J485" s="214">
        <v>45</v>
      </c>
      <c r="K485" s="181">
        <v>48</v>
      </c>
      <c r="L485" s="181">
        <v>46</v>
      </c>
      <c r="M485" s="184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86">
        <v>1</v>
      </c>
    </row>
    <row r="486" spans="1:45">
      <c r="A486" s="33"/>
      <c r="B486" s="18">
        <v>1</v>
      </c>
      <c r="C486" s="7">
        <v>2</v>
      </c>
      <c r="D486" s="189">
        <v>40</v>
      </c>
      <c r="E486" s="187">
        <v>44</v>
      </c>
      <c r="F486" s="188">
        <v>39</v>
      </c>
      <c r="G486" s="187">
        <v>47.01049657080862</v>
      </c>
      <c r="H486" s="188">
        <v>44</v>
      </c>
      <c r="I486" s="189">
        <v>7.0075072811089374</v>
      </c>
      <c r="J486" s="192">
        <v>45</v>
      </c>
      <c r="K486" s="187">
        <v>47</v>
      </c>
      <c r="L486" s="187">
        <v>47</v>
      </c>
      <c r="M486" s="184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  <c r="AM486" s="185"/>
      <c r="AN486" s="185"/>
      <c r="AO486" s="185"/>
      <c r="AP486" s="185"/>
      <c r="AQ486" s="185"/>
      <c r="AR486" s="185"/>
      <c r="AS486" s="186" t="e">
        <v>#N/A</v>
      </c>
    </row>
    <row r="487" spans="1:45">
      <c r="A487" s="33"/>
      <c r="B487" s="18">
        <v>1</v>
      </c>
      <c r="C487" s="7">
        <v>3</v>
      </c>
      <c r="D487" s="189">
        <v>40</v>
      </c>
      <c r="E487" s="187">
        <v>45</v>
      </c>
      <c r="F487" s="188">
        <v>43</v>
      </c>
      <c r="G487" s="187">
        <v>47.622050643470665</v>
      </c>
      <c r="H487" s="188">
        <v>44</v>
      </c>
      <c r="I487" s="189">
        <v>9.4631539184619236</v>
      </c>
      <c r="J487" s="192">
        <v>50</v>
      </c>
      <c r="K487" s="188">
        <v>47</v>
      </c>
      <c r="L487" s="190">
        <v>47</v>
      </c>
      <c r="M487" s="184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  <c r="AM487" s="185"/>
      <c r="AN487" s="185"/>
      <c r="AO487" s="185"/>
      <c r="AP487" s="185"/>
      <c r="AQ487" s="185"/>
      <c r="AR487" s="185"/>
      <c r="AS487" s="186">
        <v>16</v>
      </c>
    </row>
    <row r="488" spans="1:45">
      <c r="A488" s="33"/>
      <c r="B488" s="18">
        <v>1</v>
      </c>
      <c r="C488" s="7">
        <v>4</v>
      </c>
      <c r="D488" s="189">
        <v>50</v>
      </c>
      <c r="E488" s="187">
        <v>44</v>
      </c>
      <c r="F488" s="191">
        <v>62</v>
      </c>
      <c r="G488" s="187">
        <v>47.50062977571767</v>
      </c>
      <c r="H488" s="188">
        <v>44</v>
      </c>
      <c r="I488" s="189">
        <v>8.695405870561375</v>
      </c>
      <c r="J488" s="192">
        <v>50</v>
      </c>
      <c r="K488" s="188">
        <v>49</v>
      </c>
      <c r="L488" s="190">
        <v>48</v>
      </c>
      <c r="M488" s="184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86">
        <v>46.220989473775198</v>
      </c>
    </row>
    <row r="489" spans="1:45">
      <c r="A489" s="33"/>
      <c r="B489" s="18">
        <v>1</v>
      </c>
      <c r="C489" s="7">
        <v>5</v>
      </c>
      <c r="D489" s="189">
        <v>40</v>
      </c>
      <c r="E489" s="187">
        <v>43</v>
      </c>
      <c r="F489" s="187">
        <v>59</v>
      </c>
      <c r="G489" s="187">
        <v>46.010656443606528</v>
      </c>
      <c r="H489" s="187">
        <v>43</v>
      </c>
      <c r="I489" s="189">
        <v>6.0260438567727306</v>
      </c>
      <c r="J489" s="189">
        <v>50</v>
      </c>
      <c r="K489" s="187">
        <v>47</v>
      </c>
      <c r="L489" s="187">
        <v>49</v>
      </c>
      <c r="M489" s="184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86">
        <v>70</v>
      </c>
    </row>
    <row r="490" spans="1:45">
      <c r="A490" s="33"/>
      <c r="B490" s="18">
        <v>1</v>
      </c>
      <c r="C490" s="7">
        <v>6</v>
      </c>
      <c r="D490" s="189">
        <v>40</v>
      </c>
      <c r="E490" s="187">
        <v>42</v>
      </c>
      <c r="F490" s="187">
        <v>54</v>
      </c>
      <c r="G490" s="187">
        <v>46.383104347358596</v>
      </c>
      <c r="H490" s="187">
        <v>45</v>
      </c>
      <c r="I490" s="189">
        <v>5.3530748940564283</v>
      </c>
      <c r="J490" s="189">
        <v>45</v>
      </c>
      <c r="K490" s="187">
        <v>49</v>
      </c>
      <c r="L490" s="187">
        <v>50</v>
      </c>
      <c r="M490" s="184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93"/>
    </row>
    <row r="491" spans="1:45">
      <c r="A491" s="33"/>
      <c r="B491" s="19" t="s">
        <v>231</v>
      </c>
      <c r="C491" s="11"/>
      <c r="D491" s="194">
        <v>41.666666666666664</v>
      </c>
      <c r="E491" s="194">
        <v>43.666666666666664</v>
      </c>
      <c r="F491" s="194">
        <v>49.666666666666664</v>
      </c>
      <c r="G491" s="194">
        <v>46.959270175984464</v>
      </c>
      <c r="H491" s="194">
        <v>43.833333333333336</v>
      </c>
      <c r="I491" s="194">
        <v>7.6549016525949716</v>
      </c>
      <c r="J491" s="194">
        <v>47.5</v>
      </c>
      <c r="K491" s="194">
        <v>47.833333333333336</v>
      </c>
      <c r="L491" s="194">
        <v>47.833333333333336</v>
      </c>
      <c r="M491" s="184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93"/>
    </row>
    <row r="492" spans="1:45">
      <c r="A492" s="33"/>
      <c r="B492" s="2" t="s">
        <v>232</v>
      </c>
      <c r="C492" s="31"/>
      <c r="D492" s="190">
        <v>40</v>
      </c>
      <c r="E492" s="190">
        <v>44</v>
      </c>
      <c r="F492" s="190">
        <v>48.5</v>
      </c>
      <c r="G492" s="190">
        <v>47.119589922876663</v>
      </c>
      <c r="H492" s="190">
        <v>44</v>
      </c>
      <c r="I492" s="190">
        <v>7.8514565758351562</v>
      </c>
      <c r="J492" s="190">
        <v>47.5</v>
      </c>
      <c r="K492" s="190">
        <v>47.5</v>
      </c>
      <c r="L492" s="190">
        <v>47.5</v>
      </c>
      <c r="M492" s="184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93"/>
    </row>
    <row r="493" spans="1:45">
      <c r="A493" s="33"/>
      <c r="B493" s="2" t="s">
        <v>233</v>
      </c>
      <c r="C493" s="31"/>
      <c r="D493" s="24">
        <v>4.0824829046386304</v>
      </c>
      <c r="E493" s="24">
        <v>1.0327955589886444</v>
      </c>
      <c r="F493" s="24">
        <v>9.9129544872690101</v>
      </c>
      <c r="G493" s="24">
        <v>0.63865339599108006</v>
      </c>
      <c r="H493" s="24">
        <v>0.752772652709081</v>
      </c>
      <c r="I493" s="24">
        <v>1.7727766362763775</v>
      </c>
      <c r="J493" s="24">
        <v>2.7386127875258306</v>
      </c>
      <c r="K493" s="24">
        <v>0.98319208025017502</v>
      </c>
      <c r="L493" s="24">
        <v>1.4719601443879744</v>
      </c>
      <c r="M493" s="11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2" t="s">
        <v>86</v>
      </c>
      <c r="C494" s="31"/>
      <c r="D494" s="12">
        <v>9.7979589711327142E-2</v>
      </c>
      <c r="E494" s="12">
        <v>2.3651806694396437E-2</v>
      </c>
      <c r="F494" s="12">
        <v>0.19958968766313445</v>
      </c>
      <c r="G494" s="12">
        <v>1.3600155913787925E-2</v>
      </c>
      <c r="H494" s="12">
        <v>1.7173520594123519E-2</v>
      </c>
      <c r="I494" s="12">
        <v>0.23158712113243354</v>
      </c>
      <c r="J494" s="12">
        <v>5.7655006053175382E-2</v>
      </c>
      <c r="K494" s="12">
        <v>2.0554538263069858E-2</v>
      </c>
      <c r="L494" s="12">
        <v>3.0772685945393192E-2</v>
      </c>
      <c r="M494" s="11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A495" s="33"/>
      <c r="B495" s="2" t="s">
        <v>234</v>
      </c>
      <c r="C495" s="31"/>
      <c r="D495" s="12">
        <v>-9.853365016542015E-2</v>
      </c>
      <c r="E495" s="12">
        <v>-5.5263265373360348E-2</v>
      </c>
      <c r="F495" s="12">
        <v>7.4547889002819057E-2</v>
      </c>
      <c r="G495" s="12">
        <v>1.5972845034573524E-2</v>
      </c>
      <c r="H495" s="12">
        <v>-5.1657399974021967E-2</v>
      </c>
      <c r="I495" s="12">
        <v>-0.83438472997342039</v>
      </c>
      <c r="J495" s="12">
        <v>2.7671638811421095E-2</v>
      </c>
      <c r="K495" s="12">
        <v>3.4883369610097859E-2</v>
      </c>
      <c r="L495" s="12">
        <v>3.4883369610097859E-2</v>
      </c>
      <c r="M495" s="11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A496" s="33"/>
      <c r="B496" s="54" t="s">
        <v>235</v>
      </c>
      <c r="C496" s="55"/>
      <c r="D496" s="53" t="s">
        <v>236</v>
      </c>
      <c r="E496" s="53">
        <v>0.82</v>
      </c>
      <c r="F496" s="53">
        <v>0.67</v>
      </c>
      <c r="G496" s="53">
        <v>0</v>
      </c>
      <c r="H496" s="53">
        <v>0.78</v>
      </c>
      <c r="I496" s="53">
        <v>9.7899999999999991</v>
      </c>
      <c r="J496" s="53" t="s">
        <v>236</v>
      </c>
      <c r="K496" s="53">
        <v>0.22</v>
      </c>
      <c r="L496" s="53">
        <v>0.22</v>
      </c>
      <c r="M496" s="11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1"/>
    </row>
    <row r="497" spans="1:45">
      <c r="B497" s="34" t="s">
        <v>288</v>
      </c>
      <c r="C497" s="19"/>
      <c r="D497" s="29"/>
      <c r="E497" s="29"/>
      <c r="F497" s="29"/>
      <c r="G497" s="29"/>
      <c r="H497" s="29"/>
      <c r="I497" s="29"/>
      <c r="J497" s="29"/>
      <c r="K497" s="29"/>
      <c r="L497" s="29"/>
      <c r="AS497" s="71"/>
    </row>
    <row r="498" spans="1:45">
      <c r="AS498" s="71"/>
    </row>
    <row r="499" spans="1:45" ht="15">
      <c r="B499" s="37" t="s">
        <v>520</v>
      </c>
      <c r="AS499" s="30" t="s">
        <v>271</v>
      </c>
    </row>
    <row r="500" spans="1:45" ht="15">
      <c r="A500" s="27" t="s">
        <v>23</v>
      </c>
      <c r="B500" s="17" t="s">
        <v>116</v>
      </c>
      <c r="C500" s="14" t="s">
        <v>117</v>
      </c>
      <c r="D500" s="15" t="s">
        <v>203</v>
      </c>
      <c r="E500" s="16" t="s">
        <v>203</v>
      </c>
      <c r="F500" s="16" t="s">
        <v>203</v>
      </c>
      <c r="G500" s="16" t="s">
        <v>203</v>
      </c>
      <c r="H500" s="11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</v>
      </c>
    </row>
    <row r="501" spans="1:45">
      <c r="A501" s="33"/>
      <c r="B501" s="18" t="s">
        <v>204</v>
      </c>
      <c r="C501" s="7" t="s">
        <v>204</v>
      </c>
      <c r="D501" s="116" t="s">
        <v>272</v>
      </c>
      <c r="E501" s="117" t="s">
        <v>220</v>
      </c>
      <c r="F501" s="117" t="s">
        <v>223</v>
      </c>
      <c r="G501" s="117" t="s">
        <v>224</v>
      </c>
      <c r="H501" s="11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 t="s">
        <v>3</v>
      </c>
    </row>
    <row r="502" spans="1:45">
      <c r="A502" s="33"/>
      <c r="B502" s="18"/>
      <c r="C502" s="7"/>
      <c r="D502" s="8" t="s">
        <v>273</v>
      </c>
      <c r="E502" s="9" t="s">
        <v>105</v>
      </c>
      <c r="F502" s="9" t="s">
        <v>105</v>
      </c>
      <c r="G502" s="9" t="s">
        <v>105</v>
      </c>
      <c r="H502" s="11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2</v>
      </c>
    </row>
    <row r="503" spans="1:45">
      <c r="A503" s="33"/>
      <c r="B503" s="18"/>
      <c r="C503" s="7"/>
      <c r="D503" s="28"/>
      <c r="E503" s="28"/>
      <c r="F503" s="28"/>
      <c r="G503" s="28"/>
      <c r="H503" s="11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2</v>
      </c>
    </row>
    <row r="504" spans="1:45">
      <c r="A504" s="33"/>
      <c r="B504" s="17">
        <v>1</v>
      </c>
      <c r="C504" s="13">
        <v>1</v>
      </c>
      <c r="D504" s="20">
        <v>0.25</v>
      </c>
      <c r="E504" s="20">
        <v>0.3</v>
      </c>
      <c r="F504" s="21">
        <v>0.4</v>
      </c>
      <c r="G504" s="20">
        <v>0.2</v>
      </c>
      <c r="H504" s="11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</v>
      </c>
    </row>
    <row r="505" spans="1:45">
      <c r="A505" s="33"/>
      <c r="B505" s="18">
        <v>1</v>
      </c>
      <c r="C505" s="7">
        <v>2</v>
      </c>
      <c r="D505" s="9">
        <v>0.27</v>
      </c>
      <c r="E505" s="9">
        <v>0.3</v>
      </c>
      <c r="F505" s="22">
        <v>0.2</v>
      </c>
      <c r="G505" s="9">
        <v>0.2</v>
      </c>
      <c r="H505" s="11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11</v>
      </c>
    </row>
    <row r="506" spans="1:45">
      <c r="A506" s="33"/>
      <c r="B506" s="18">
        <v>1</v>
      </c>
      <c r="C506" s="7">
        <v>3</v>
      </c>
      <c r="D506" s="9">
        <v>0.33</v>
      </c>
      <c r="E506" s="9">
        <v>0.3</v>
      </c>
      <c r="F506" s="22">
        <v>0.2</v>
      </c>
      <c r="G506" s="9">
        <v>0.2</v>
      </c>
      <c r="H506" s="11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16</v>
      </c>
    </row>
    <row r="507" spans="1:45">
      <c r="A507" s="33"/>
      <c r="B507" s="18">
        <v>1</v>
      </c>
      <c r="C507" s="7">
        <v>4</v>
      </c>
      <c r="D507" s="9">
        <v>0.26</v>
      </c>
      <c r="E507" s="9">
        <v>0.3</v>
      </c>
      <c r="F507" s="22">
        <v>0.4</v>
      </c>
      <c r="G507" s="113">
        <v>0.6</v>
      </c>
      <c r="H507" s="11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0.28708333333333302</v>
      </c>
    </row>
    <row r="508" spans="1:45">
      <c r="A508" s="33"/>
      <c r="B508" s="18">
        <v>1</v>
      </c>
      <c r="C508" s="7">
        <v>5</v>
      </c>
      <c r="D508" s="9">
        <v>0.27</v>
      </c>
      <c r="E508" s="9">
        <v>0.3</v>
      </c>
      <c r="F508" s="9">
        <v>0.4</v>
      </c>
      <c r="G508" s="9">
        <v>0.4</v>
      </c>
      <c r="H508" s="11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17</v>
      </c>
    </row>
    <row r="509" spans="1:45">
      <c r="A509" s="33"/>
      <c r="B509" s="18">
        <v>1</v>
      </c>
      <c r="C509" s="7">
        <v>6</v>
      </c>
      <c r="D509" s="9">
        <v>0.27</v>
      </c>
      <c r="E509" s="9">
        <v>0.3</v>
      </c>
      <c r="F509" s="9">
        <v>0.4</v>
      </c>
      <c r="G509" s="9">
        <v>0.2</v>
      </c>
      <c r="H509" s="11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19" t="s">
        <v>231</v>
      </c>
      <c r="C510" s="11"/>
      <c r="D510" s="23">
        <v>0.27500000000000002</v>
      </c>
      <c r="E510" s="23">
        <v>0.3</v>
      </c>
      <c r="F510" s="23">
        <v>0.33333333333333331</v>
      </c>
      <c r="G510" s="23">
        <v>0.3</v>
      </c>
      <c r="H510" s="11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2" t="s">
        <v>232</v>
      </c>
      <c r="C511" s="31"/>
      <c r="D511" s="10">
        <v>0.27</v>
      </c>
      <c r="E511" s="10">
        <v>0.3</v>
      </c>
      <c r="F511" s="10">
        <v>0.4</v>
      </c>
      <c r="G511" s="10">
        <v>0.2</v>
      </c>
      <c r="H511" s="11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2" t="s">
        <v>233</v>
      </c>
      <c r="C512" s="31"/>
      <c r="D512" s="24">
        <v>2.8106938645110397E-2</v>
      </c>
      <c r="E512" s="24">
        <v>0</v>
      </c>
      <c r="F512" s="24">
        <v>0.10327955589886456</v>
      </c>
      <c r="G512" s="24">
        <v>0.16733200530681513</v>
      </c>
      <c r="H512" s="11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3"/>
      <c r="B513" s="2" t="s">
        <v>86</v>
      </c>
      <c r="C513" s="31"/>
      <c r="D513" s="12">
        <v>0.10220704961858325</v>
      </c>
      <c r="E513" s="12">
        <v>0</v>
      </c>
      <c r="F513" s="12">
        <v>0.30983866769659368</v>
      </c>
      <c r="G513" s="12">
        <v>0.55777335102271719</v>
      </c>
      <c r="H513" s="11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A514" s="33"/>
      <c r="B514" s="2" t="s">
        <v>234</v>
      </c>
      <c r="C514" s="31"/>
      <c r="D514" s="12">
        <v>-4.208998548621079E-2</v>
      </c>
      <c r="E514" s="12">
        <v>4.4992743105951805E-2</v>
      </c>
      <c r="F514" s="12">
        <v>0.16110304789550201</v>
      </c>
      <c r="G514" s="12">
        <v>4.4992743105951805E-2</v>
      </c>
      <c r="H514" s="11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1"/>
    </row>
    <row r="515" spans="1:45">
      <c r="A515" s="33"/>
      <c r="B515" s="54" t="s">
        <v>235</v>
      </c>
      <c r="C515" s="55"/>
      <c r="D515" s="53">
        <v>1.35</v>
      </c>
      <c r="E515" s="53">
        <v>0</v>
      </c>
      <c r="F515" s="53">
        <v>1.8</v>
      </c>
      <c r="G515" s="53">
        <v>0</v>
      </c>
      <c r="H515" s="11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B516" s="34"/>
      <c r="C516" s="19"/>
      <c r="D516" s="29"/>
      <c r="E516" s="29"/>
      <c r="F516" s="29"/>
      <c r="G516" s="29"/>
      <c r="AS516" s="71"/>
    </row>
    <row r="517" spans="1:45" ht="15">
      <c r="B517" s="37" t="s">
        <v>521</v>
      </c>
      <c r="AS517" s="30" t="s">
        <v>67</v>
      </c>
    </row>
    <row r="518" spans="1:45" ht="15">
      <c r="A518" s="27" t="s">
        <v>55</v>
      </c>
      <c r="B518" s="17" t="s">
        <v>116</v>
      </c>
      <c r="C518" s="14" t="s">
        <v>117</v>
      </c>
      <c r="D518" s="15" t="s">
        <v>203</v>
      </c>
      <c r="E518" s="16" t="s">
        <v>203</v>
      </c>
      <c r="F518" s="16" t="s">
        <v>203</v>
      </c>
      <c r="G518" s="16" t="s">
        <v>203</v>
      </c>
      <c r="H518" s="16" t="s">
        <v>203</v>
      </c>
      <c r="I518" s="16" t="s">
        <v>203</v>
      </c>
      <c r="J518" s="16" t="s">
        <v>203</v>
      </c>
      <c r="K518" s="16" t="s">
        <v>203</v>
      </c>
      <c r="L518" s="16" t="s">
        <v>203</v>
      </c>
      <c r="M518" s="16" t="s">
        <v>203</v>
      </c>
      <c r="N518" s="16" t="s">
        <v>203</v>
      </c>
      <c r="O518" s="16" t="s">
        <v>203</v>
      </c>
      <c r="P518" s="16" t="s">
        <v>203</v>
      </c>
      <c r="Q518" s="16" t="s">
        <v>203</v>
      </c>
      <c r="R518" s="16" t="s">
        <v>203</v>
      </c>
      <c r="S518" s="16" t="s">
        <v>203</v>
      </c>
      <c r="T518" s="16" t="s">
        <v>203</v>
      </c>
      <c r="U518" s="16" t="s">
        <v>203</v>
      </c>
      <c r="V518" s="118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</v>
      </c>
    </row>
    <row r="519" spans="1:45">
      <c r="A519" s="33"/>
      <c r="B519" s="18" t="s">
        <v>204</v>
      </c>
      <c r="C519" s="7" t="s">
        <v>204</v>
      </c>
      <c r="D519" s="116" t="s">
        <v>207</v>
      </c>
      <c r="E519" s="117" t="s">
        <v>208</v>
      </c>
      <c r="F519" s="117" t="s">
        <v>209</v>
      </c>
      <c r="G519" s="117" t="s">
        <v>211</v>
      </c>
      <c r="H519" s="117" t="s">
        <v>212</v>
      </c>
      <c r="I519" s="117" t="s">
        <v>213</v>
      </c>
      <c r="J519" s="117" t="s">
        <v>214</v>
      </c>
      <c r="K519" s="117" t="s">
        <v>215</v>
      </c>
      <c r="L519" s="117" t="s">
        <v>217</v>
      </c>
      <c r="M519" s="117" t="s">
        <v>218</v>
      </c>
      <c r="N519" s="117" t="s">
        <v>272</v>
      </c>
      <c r="O519" s="117" t="s">
        <v>219</v>
      </c>
      <c r="P519" s="117" t="s">
        <v>220</v>
      </c>
      <c r="Q519" s="117" t="s">
        <v>222</v>
      </c>
      <c r="R519" s="117" t="s">
        <v>223</v>
      </c>
      <c r="S519" s="117" t="s">
        <v>224</v>
      </c>
      <c r="T519" s="117" t="s">
        <v>226</v>
      </c>
      <c r="U519" s="117" t="s">
        <v>227</v>
      </c>
      <c r="V519" s="118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 t="s">
        <v>1</v>
      </c>
    </row>
    <row r="520" spans="1:45">
      <c r="A520" s="33"/>
      <c r="B520" s="18"/>
      <c r="C520" s="7"/>
      <c r="D520" s="8" t="s">
        <v>107</v>
      </c>
      <c r="E520" s="9" t="s">
        <v>107</v>
      </c>
      <c r="F520" s="9" t="s">
        <v>107</v>
      </c>
      <c r="G520" s="9" t="s">
        <v>107</v>
      </c>
      <c r="H520" s="9" t="s">
        <v>107</v>
      </c>
      <c r="I520" s="9" t="s">
        <v>107</v>
      </c>
      <c r="J520" s="9" t="s">
        <v>107</v>
      </c>
      <c r="K520" s="9" t="s">
        <v>107</v>
      </c>
      <c r="L520" s="9" t="s">
        <v>107</v>
      </c>
      <c r="M520" s="9" t="s">
        <v>107</v>
      </c>
      <c r="N520" s="9" t="s">
        <v>273</v>
      </c>
      <c r="O520" s="9" t="s">
        <v>107</v>
      </c>
      <c r="P520" s="9" t="s">
        <v>107</v>
      </c>
      <c r="Q520" s="9" t="s">
        <v>107</v>
      </c>
      <c r="R520" s="9" t="s">
        <v>107</v>
      </c>
      <c r="S520" s="9" t="s">
        <v>107</v>
      </c>
      <c r="T520" s="9" t="s">
        <v>107</v>
      </c>
      <c r="U520" s="9" t="s">
        <v>107</v>
      </c>
      <c r="V520" s="118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3</v>
      </c>
    </row>
    <row r="521" spans="1:45">
      <c r="A521" s="33"/>
      <c r="B521" s="18"/>
      <c r="C521" s="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118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3</v>
      </c>
    </row>
    <row r="522" spans="1:45">
      <c r="A522" s="33"/>
      <c r="B522" s="17">
        <v>1</v>
      </c>
      <c r="C522" s="13">
        <v>1</v>
      </c>
      <c r="D522" s="216">
        <v>0.67</v>
      </c>
      <c r="E522" s="216">
        <v>0.66</v>
      </c>
      <c r="F522" s="221">
        <v>0.627</v>
      </c>
      <c r="G522" s="216">
        <v>0.65100000000000002</v>
      </c>
      <c r="H522" s="221">
        <v>0.621</v>
      </c>
      <c r="I522" s="216">
        <v>0.627</v>
      </c>
      <c r="J522" s="221">
        <v>0.68</v>
      </c>
      <c r="K522" s="216">
        <v>0.63093438999999996</v>
      </c>
      <c r="L522" s="216">
        <v>0.72799999999999998</v>
      </c>
      <c r="M522" s="216">
        <v>0.73875106000000001</v>
      </c>
      <c r="N522" s="216">
        <v>0.67</v>
      </c>
      <c r="O522" s="222">
        <v>0.10591326416842733</v>
      </c>
      <c r="P522" s="216">
        <v>0.61</v>
      </c>
      <c r="Q522" s="216">
        <v>0.66</v>
      </c>
      <c r="R522" s="216">
        <v>0.67</v>
      </c>
      <c r="S522" s="216">
        <v>0.69</v>
      </c>
      <c r="T522" s="216">
        <v>0.62</v>
      </c>
      <c r="U522" s="216">
        <v>0.65903614457831339</v>
      </c>
      <c r="V522" s="195"/>
      <c r="W522" s="196"/>
      <c r="X522" s="196"/>
      <c r="Y522" s="196"/>
      <c r="Z522" s="196"/>
      <c r="AA522" s="196"/>
      <c r="AB522" s="196"/>
      <c r="AC522" s="196"/>
      <c r="AD522" s="196"/>
      <c r="AE522" s="196"/>
      <c r="AF522" s="196"/>
      <c r="AG522" s="196"/>
      <c r="AH522" s="196"/>
      <c r="AI522" s="196"/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217">
        <v>1</v>
      </c>
    </row>
    <row r="523" spans="1:45">
      <c r="A523" s="33"/>
      <c r="B523" s="18">
        <v>1</v>
      </c>
      <c r="C523" s="7">
        <v>2</v>
      </c>
      <c r="D523" s="218">
        <v>0.67</v>
      </c>
      <c r="E523" s="218">
        <v>0.68</v>
      </c>
      <c r="F523" s="223">
        <v>0.60899999999999999</v>
      </c>
      <c r="G523" s="218">
        <v>0.65100000000000002</v>
      </c>
      <c r="H523" s="223">
        <v>0.627</v>
      </c>
      <c r="I523" s="218">
        <v>0.621</v>
      </c>
      <c r="J523" s="223">
        <v>0.67</v>
      </c>
      <c r="K523" s="218">
        <v>0.63093120000000003</v>
      </c>
      <c r="L523" s="218">
        <v>0.63800000000000001</v>
      </c>
      <c r="M523" s="218">
        <v>0.73769991999999995</v>
      </c>
      <c r="N523" s="218">
        <v>0.68</v>
      </c>
      <c r="O523" s="224">
        <v>0.16346483157285341</v>
      </c>
      <c r="P523" s="218">
        <v>0.61</v>
      </c>
      <c r="Q523" s="218">
        <v>0.72</v>
      </c>
      <c r="R523" s="218">
        <v>0.66</v>
      </c>
      <c r="S523" s="218">
        <v>0.66</v>
      </c>
      <c r="T523" s="218">
        <v>0.65</v>
      </c>
      <c r="U523" s="218">
        <v>0.64759036144578319</v>
      </c>
      <c r="V523" s="195"/>
      <c r="W523" s="196"/>
      <c r="X523" s="196"/>
      <c r="Y523" s="196"/>
      <c r="Z523" s="196"/>
      <c r="AA523" s="196"/>
      <c r="AB523" s="196"/>
      <c r="AC523" s="196"/>
      <c r="AD523" s="196"/>
      <c r="AE523" s="196"/>
      <c r="AF523" s="196"/>
      <c r="AG523" s="196"/>
      <c r="AH523" s="196"/>
      <c r="AI523" s="196"/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217" t="e">
        <v>#N/A</v>
      </c>
    </row>
    <row r="524" spans="1:45">
      <c r="A524" s="33"/>
      <c r="B524" s="18">
        <v>1</v>
      </c>
      <c r="C524" s="7">
        <v>3</v>
      </c>
      <c r="D524" s="218">
        <v>0.66</v>
      </c>
      <c r="E524" s="218">
        <v>0.68</v>
      </c>
      <c r="F524" s="223">
        <v>0.63900000000000001</v>
      </c>
      <c r="G524" s="218">
        <v>0.65100000000000002</v>
      </c>
      <c r="H524" s="223">
        <v>0.627</v>
      </c>
      <c r="I524" s="218">
        <v>0.627</v>
      </c>
      <c r="J524" s="223">
        <v>0.67</v>
      </c>
      <c r="K524" s="223">
        <v>0.62073862000000002</v>
      </c>
      <c r="L524" s="24">
        <v>0.68899999999999995</v>
      </c>
      <c r="M524" s="24">
        <v>0.72387491999999998</v>
      </c>
      <c r="N524" s="24">
        <v>0.68</v>
      </c>
      <c r="O524" s="225">
        <v>0.11903777078185851</v>
      </c>
      <c r="P524" s="24">
        <v>0.61</v>
      </c>
      <c r="Q524" s="24">
        <v>0.68</v>
      </c>
      <c r="R524" s="24">
        <v>0.66</v>
      </c>
      <c r="S524" s="24">
        <v>0.67</v>
      </c>
      <c r="T524" s="24">
        <v>0.64</v>
      </c>
      <c r="U524" s="24">
        <v>0.67771084337349397</v>
      </c>
      <c r="V524" s="195"/>
      <c r="W524" s="196"/>
      <c r="X524" s="196"/>
      <c r="Y524" s="196"/>
      <c r="Z524" s="196"/>
      <c r="AA524" s="196"/>
      <c r="AB524" s="196"/>
      <c r="AC524" s="196"/>
      <c r="AD524" s="196"/>
      <c r="AE524" s="196"/>
      <c r="AF524" s="196"/>
      <c r="AG524" s="196"/>
      <c r="AH524" s="196"/>
      <c r="AI524" s="196"/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217">
        <v>16</v>
      </c>
    </row>
    <row r="525" spans="1:45">
      <c r="A525" s="33"/>
      <c r="B525" s="18">
        <v>1</v>
      </c>
      <c r="C525" s="7">
        <v>4</v>
      </c>
      <c r="D525" s="218">
        <v>0.66</v>
      </c>
      <c r="E525" s="218">
        <v>0.66</v>
      </c>
      <c r="F525" s="223">
        <v>0.627</v>
      </c>
      <c r="G525" s="218">
        <v>0.65700000000000003</v>
      </c>
      <c r="H525" s="223">
        <v>0.621</v>
      </c>
      <c r="I525" s="218">
        <v>0.63900000000000001</v>
      </c>
      <c r="J525" s="223">
        <v>0.67</v>
      </c>
      <c r="K525" s="223">
        <v>0.62612124999999996</v>
      </c>
      <c r="L525" s="24">
        <v>0.69</v>
      </c>
      <c r="M525" s="24">
        <v>0.72621385000000005</v>
      </c>
      <c r="N525" s="24">
        <v>0.69</v>
      </c>
      <c r="O525" s="225">
        <v>0.11790459172454898</v>
      </c>
      <c r="P525" s="229">
        <v>0.67</v>
      </c>
      <c r="Q525" s="24">
        <v>0.67</v>
      </c>
      <c r="R525" s="24">
        <v>0.67</v>
      </c>
      <c r="S525" s="24">
        <v>0.69</v>
      </c>
      <c r="T525" s="24">
        <v>0.62</v>
      </c>
      <c r="U525" s="24">
        <v>0.66144578313253022</v>
      </c>
      <c r="V525" s="195"/>
      <c r="W525" s="196"/>
      <c r="X525" s="196"/>
      <c r="Y525" s="196"/>
      <c r="Z525" s="196"/>
      <c r="AA525" s="196"/>
      <c r="AB525" s="196"/>
      <c r="AC525" s="196"/>
      <c r="AD525" s="196"/>
      <c r="AE525" s="196"/>
      <c r="AF525" s="196"/>
      <c r="AG525" s="196"/>
      <c r="AH525" s="196"/>
      <c r="AI525" s="196"/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217">
        <v>0.65783495753467669</v>
      </c>
    </row>
    <row r="526" spans="1:45">
      <c r="A526" s="33"/>
      <c r="B526" s="18">
        <v>1</v>
      </c>
      <c r="C526" s="7">
        <v>5</v>
      </c>
      <c r="D526" s="218">
        <v>0.67</v>
      </c>
      <c r="E526" s="218">
        <v>0.66</v>
      </c>
      <c r="F526" s="218">
        <v>0.621</v>
      </c>
      <c r="G526" s="218">
        <v>0.63900000000000001</v>
      </c>
      <c r="H526" s="218">
        <v>0.621</v>
      </c>
      <c r="I526" s="218">
        <v>0.627</v>
      </c>
      <c r="J526" s="218">
        <v>0.65</v>
      </c>
      <c r="K526" s="218">
        <v>0.63141356999999998</v>
      </c>
      <c r="L526" s="218">
        <v>0.70099999999999996</v>
      </c>
      <c r="M526" s="218">
        <v>0.72462948000000005</v>
      </c>
      <c r="N526" s="218">
        <v>0.69</v>
      </c>
      <c r="O526" s="224">
        <v>0.1239135474718073</v>
      </c>
      <c r="P526" s="218">
        <v>0.62</v>
      </c>
      <c r="Q526" s="218">
        <v>0.68</v>
      </c>
      <c r="R526" s="218">
        <v>0.68</v>
      </c>
      <c r="S526" s="218">
        <v>0.69</v>
      </c>
      <c r="T526" s="218">
        <v>0.63</v>
      </c>
      <c r="U526" s="219">
        <v>0.72710843373493983</v>
      </c>
      <c r="V526" s="195"/>
      <c r="W526" s="196"/>
      <c r="X526" s="196"/>
      <c r="Y526" s="196"/>
      <c r="Z526" s="196"/>
      <c r="AA526" s="196"/>
      <c r="AB526" s="196"/>
      <c r="AC526" s="196"/>
      <c r="AD526" s="196"/>
      <c r="AE526" s="196"/>
      <c r="AF526" s="196"/>
      <c r="AG526" s="196"/>
      <c r="AH526" s="196"/>
      <c r="AI526" s="196"/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217">
        <v>71</v>
      </c>
    </row>
    <row r="527" spans="1:45">
      <c r="A527" s="33"/>
      <c r="B527" s="18">
        <v>1</v>
      </c>
      <c r="C527" s="7">
        <v>6</v>
      </c>
      <c r="D527" s="218">
        <v>0.67</v>
      </c>
      <c r="E527" s="218">
        <v>0.65</v>
      </c>
      <c r="F527" s="218">
        <v>0.60899999999999999</v>
      </c>
      <c r="G527" s="218">
        <v>0.63900000000000001</v>
      </c>
      <c r="H527" s="218">
        <v>0.60899999999999999</v>
      </c>
      <c r="I527" s="218">
        <v>0.627</v>
      </c>
      <c r="J527" s="218">
        <v>0.67</v>
      </c>
      <c r="K527" s="218">
        <v>0.6486237199999999</v>
      </c>
      <c r="L527" s="219">
        <v>0.79900000000000004</v>
      </c>
      <c r="M527" s="218">
        <v>0.71894102000000004</v>
      </c>
      <c r="N527" s="218">
        <v>0.7</v>
      </c>
      <c r="O527" s="224">
        <v>8.8361770836149101E-2</v>
      </c>
      <c r="P527" s="218">
        <v>0.56999999999999995</v>
      </c>
      <c r="Q527" s="218">
        <v>0.7</v>
      </c>
      <c r="R527" s="218">
        <v>0.66</v>
      </c>
      <c r="S527" s="218">
        <v>0.67999999999999994</v>
      </c>
      <c r="T527" s="218">
        <v>0.63</v>
      </c>
      <c r="U527" s="218">
        <v>0.66445783132530123</v>
      </c>
      <c r="V527" s="195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6"/>
      <c r="AH527" s="196"/>
      <c r="AI527" s="196"/>
      <c r="AJ527" s="196"/>
      <c r="AK527" s="196"/>
      <c r="AL527" s="196"/>
      <c r="AM527" s="196"/>
      <c r="AN527" s="196"/>
      <c r="AO527" s="196"/>
      <c r="AP527" s="196"/>
      <c r="AQ527" s="196"/>
      <c r="AR527" s="196"/>
      <c r="AS527" s="72"/>
    </row>
    <row r="528" spans="1:45">
      <c r="A528" s="33"/>
      <c r="B528" s="19" t="s">
        <v>231</v>
      </c>
      <c r="C528" s="11"/>
      <c r="D528" s="220">
        <v>0.66666666666666663</v>
      </c>
      <c r="E528" s="220">
        <v>0.66500000000000004</v>
      </c>
      <c r="F528" s="220">
        <v>0.622</v>
      </c>
      <c r="G528" s="220">
        <v>0.64800000000000013</v>
      </c>
      <c r="H528" s="220">
        <v>0.621</v>
      </c>
      <c r="I528" s="220">
        <v>0.628</v>
      </c>
      <c r="J528" s="220">
        <v>0.66833333333333333</v>
      </c>
      <c r="K528" s="220">
        <v>0.63146045833333331</v>
      </c>
      <c r="L528" s="220">
        <v>0.70750000000000002</v>
      </c>
      <c r="M528" s="220">
        <v>0.7283517083333334</v>
      </c>
      <c r="N528" s="220">
        <v>0.68500000000000005</v>
      </c>
      <c r="O528" s="220">
        <v>0.11976596275927409</v>
      </c>
      <c r="P528" s="220">
        <v>0.61499999999999999</v>
      </c>
      <c r="Q528" s="220">
        <v>0.68500000000000005</v>
      </c>
      <c r="R528" s="220">
        <v>0.66666666666666663</v>
      </c>
      <c r="S528" s="220">
        <v>0.68</v>
      </c>
      <c r="T528" s="220">
        <v>0.63166666666666671</v>
      </c>
      <c r="U528" s="220">
        <v>0.67289156626506041</v>
      </c>
      <c r="V528" s="195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6"/>
      <c r="AH528" s="196"/>
      <c r="AI528" s="196"/>
      <c r="AJ528" s="196"/>
      <c r="AK528" s="196"/>
      <c r="AL528" s="196"/>
      <c r="AM528" s="196"/>
      <c r="AN528" s="196"/>
      <c r="AO528" s="196"/>
      <c r="AP528" s="196"/>
      <c r="AQ528" s="196"/>
      <c r="AR528" s="196"/>
      <c r="AS528" s="72"/>
    </row>
    <row r="529" spans="1:45">
      <c r="A529" s="33"/>
      <c r="B529" s="2" t="s">
        <v>232</v>
      </c>
      <c r="C529" s="31"/>
      <c r="D529" s="24">
        <v>0.67</v>
      </c>
      <c r="E529" s="24">
        <v>0.66</v>
      </c>
      <c r="F529" s="24">
        <v>0.624</v>
      </c>
      <c r="G529" s="24">
        <v>0.65100000000000002</v>
      </c>
      <c r="H529" s="24">
        <v>0.621</v>
      </c>
      <c r="I529" s="24">
        <v>0.627</v>
      </c>
      <c r="J529" s="24">
        <v>0.67</v>
      </c>
      <c r="K529" s="24">
        <v>0.63093279499999999</v>
      </c>
      <c r="L529" s="24">
        <v>0.69550000000000001</v>
      </c>
      <c r="M529" s="24">
        <v>0.72542166500000005</v>
      </c>
      <c r="N529" s="24">
        <v>0.68500000000000005</v>
      </c>
      <c r="O529" s="24">
        <v>0.11847118125320374</v>
      </c>
      <c r="P529" s="24">
        <v>0.61</v>
      </c>
      <c r="Q529" s="24">
        <v>0.68</v>
      </c>
      <c r="R529" s="24">
        <v>0.66500000000000004</v>
      </c>
      <c r="S529" s="24">
        <v>0.68499999999999994</v>
      </c>
      <c r="T529" s="24">
        <v>0.63</v>
      </c>
      <c r="U529" s="24">
        <v>0.66295180722891578</v>
      </c>
      <c r="V529" s="195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6"/>
      <c r="AH529" s="196"/>
      <c r="AI529" s="196"/>
      <c r="AJ529" s="196"/>
      <c r="AK529" s="196"/>
      <c r="AL529" s="196"/>
      <c r="AM529" s="196"/>
      <c r="AN529" s="196"/>
      <c r="AO529" s="196"/>
      <c r="AP529" s="196"/>
      <c r="AQ529" s="196"/>
      <c r="AR529" s="196"/>
      <c r="AS529" s="72"/>
    </row>
    <row r="530" spans="1:45">
      <c r="A530" s="33"/>
      <c r="B530" s="2" t="s">
        <v>233</v>
      </c>
      <c r="C530" s="31"/>
      <c r="D530" s="24">
        <v>5.1639777949432268E-3</v>
      </c>
      <c r="E530" s="24">
        <v>1.2247448713915901E-2</v>
      </c>
      <c r="F530" s="24">
        <v>1.1644741302407721E-2</v>
      </c>
      <c r="G530" s="24">
        <v>7.3484692283495414E-3</v>
      </c>
      <c r="H530" s="24">
        <v>6.5726706900619989E-3</v>
      </c>
      <c r="I530" s="24">
        <v>5.8991524815010556E-3</v>
      </c>
      <c r="J530" s="24">
        <v>9.8319208025017587E-3</v>
      </c>
      <c r="K530" s="24">
        <v>9.3659123923073295E-3</v>
      </c>
      <c r="L530" s="24">
        <v>5.3504205442189326E-2</v>
      </c>
      <c r="M530" s="24">
        <v>8.0319821608278198E-3</v>
      </c>
      <c r="N530" s="24">
        <v>1.0488088481701472E-2</v>
      </c>
      <c r="O530" s="24">
        <v>2.4935553287674488E-2</v>
      </c>
      <c r="P530" s="24">
        <v>3.2093613071762457E-2</v>
      </c>
      <c r="Q530" s="24">
        <v>2.1679483388678766E-2</v>
      </c>
      <c r="R530" s="24">
        <v>8.1649658092772665E-3</v>
      </c>
      <c r="S530" s="24">
        <v>1.2649110640673476E-2</v>
      </c>
      <c r="T530" s="24">
        <v>1.169045194450013E-2</v>
      </c>
      <c r="U530" s="24">
        <v>2.8273491691228961E-2</v>
      </c>
      <c r="V530" s="195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196"/>
      <c r="AH530" s="196"/>
      <c r="AI530" s="196"/>
      <c r="AJ530" s="196"/>
      <c r="AK530" s="196"/>
      <c r="AL530" s="196"/>
      <c r="AM530" s="196"/>
      <c r="AN530" s="196"/>
      <c r="AO530" s="196"/>
      <c r="AP530" s="196"/>
      <c r="AQ530" s="196"/>
      <c r="AR530" s="196"/>
      <c r="AS530" s="72"/>
    </row>
    <row r="531" spans="1:45">
      <c r="A531" s="33"/>
      <c r="B531" s="2" t="s">
        <v>86</v>
      </c>
      <c r="C531" s="31"/>
      <c r="D531" s="12">
        <v>7.7459666924148407E-3</v>
      </c>
      <c r="E531" s="12">
        <v>1.841721611115173E-2</v>
      </c>
      <c r="F531" s="12">
        <v>1.8721449039240709E-2</v>
      </c>
      <c r="G531" s="12">
        <v>1.134023029066287E-2</v>
      </c>
      <c r="H531" s="12">
        <v>1.0584010773046697E-2</v>
      </c>
      <c r="I531" s="12">
        <v>9.3935549068488149E-3</v>
      </c>
      <c r="J531" s="12">
        <v>1.4711103445139789E-2</v>
      </c>
      <c r="K531" s="12">
        <v>1.4832143911318802E-2</v>
      </c>
      <c r="L531" s="12">
        <v>7.5624318646203989E-2</v>
      </c>
      <c r="M531" s="12">
        <v>1.1027614913140216E-2</v>
      </c>
      <c r="N531" s="12">
        <v>1.5311078075476599E-2</v>
      </c>
      <c r="O531" s="12">
        <v>0.20820233656697759</v>
      </c>
      <c r="P531" s="12">
        <v>5.2184736702052779E-2</v>
      </c>
      <c r="Q531" s="12">
        <v>3.1648880859385053E-2</v>
      </c>
      <c r="R531" s="12">
        <v>1.22474487139159E-2</v>
      </c>
      <c r="S531" s="12">
        <v>1.8601633295108052E-2</v>
      </c>
      <c r="T531" s="12">
        <v>1.8507311785488333E-2</v>
      </c>
      <c r="U531" s="12">
        <v>4.2017901707645536E-2</v>
      </c>
      <c r="V531" s="118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A532" s="33"/>
      <c r="B532" s="2" t="s">
        <v>234</v>
      </c>
      <c r="C532" s="31"/>
      <c r="D532" s="12">
        <v>1.3425417775132953E-2</v>
      </c>
      <c r="E532" s="12">
        <v>1.0891854230695275E-2</v>
      </c>
      <c r="F532" s="12">
        <v>-5.4474085215800772E-2</v>
      </c>
      <c r="G532" s="12">
        <v>-1.4950493922570418E-2</v>
      </c>
      <c r="H532" s="12">
        <v>-5.5994223342463512E-2</v>
      </c>
      <c r="I532" s="12">
        <v>-4.5353256455824664E-2</v>
      </c>
      <c r="J532" s="12">
        <v>1.5958981319570853E-2</v>
      </c>
      <c r="K532" s="12">
        <v>-4.0092881807596958E-2</v>
      </c>
      <c r="L532" s="12">
        <v>7.5497724613859951E-2</v>
      </c>
      <c r="M532" s="12">
        <v>0.10719520145741046</v>
      </c>
      <c r="N532" s="12">
        <v>4.129461676394941E-2</v>
      </c>
      <c r="O532" s="12">
        <v>-0.81793919373316237</v>
      </c>
      <c r="P532" s="12">
        <v>-6.511505210243973E-2</v>
      </c>
      <c r="Q532" s="12">
        <v>4.129461676394941E-2</v>
      </c>
      <c r="R532" s="12">
        <v>1.3425417775132953E-2</v>
      </c>
      <c r="S532" s="12">
        <v>3.3693926130635932E-2</v>
      </c>
      <c r="T532" s="12">
        <v>-3.9779416658061284E-2</v>
      </c>
      <c r="U532" s="12">
        <v>2.2888124989298708E-2</v>
      </c>
      <c r="V532" s="118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1"/>
    </row>
    <row r="533" spans="1:45">
      <c r="A533" s="33"/>
      <c r="B533" s="54" t="s">
        <v>235</v>
      </c>
      <c r="C533" s="55"/>
      <c r="D533" s="53">
        <v>0.02</v>
      </c>
      <c r="E533" s="53">
        <v>0.02</v>
      </c>
      <c r="F533" s="53">
        <v>1.1000000000000001</v>
      </c>
      <c r="G533" s="53">
        <v>0.44</v>
      </c>
      <c r="H533" s="53">
        <v>1.1299999999999999</v>
      </c>
      <c r="I533" s="53">
        <v>0.95</v>
      </c>
      <c r="J533" s="53">
        <v>0.06</v>
      </c>
      <c r="K533" s="53">
        <v>0.87</v>
      </c>
      <c r="L533" s="53">
        <v>1.05</v>
      </c>
      <c r="M533" s="53">
        <v>1.58</v>
      </c>
      <c r="N533" s="53">
        <v>0.48</v>
      </c>
      <c r="O533" s="53">
        <v>13.81</v>
      </c>
      <c r="P533" s="53">
        <v>1.29</v>
      </c>
      <c r="Q533" s="53">
        <v>0.48</v>
      </c>
      <c r="R533" s="53">
        <v>0.02</v>
      </c>
      <c r="S533" s="53">
        <v>0.36</v>
      </c>
      <c r="T533" s="53">
        <v>0.86</v>
      </c>
      <c r="U533" s="53">
        <v>0.18</v>
      </c>
      <c r="V533" s="118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B534" s="34"/>
      <c r="C534" s="1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AS534" s="71"/>
    </row>
    <row r="535" spans="1:45" ht="15">
      <c r="B535" s="37" t="s">
        <v>522</v>
      </c>
      <c r="AS535" s="30" t="s">
        <v>67</v>
      </c>
    </row>
    <row r="536" spans="1:45" ht="15">
      <c r="A536" s="27" t="s">
        <v>56</v>
      </c>
      <c r="B536" s="17" t="s">
        <v>116</v>
      </c>
      <c r="C536" s="14" t="s">
        <v>117</v>
      </c>
      <c r="D536" s="15" t="s">
        <v>203</v>
      </c>
      <c r="E536" s="16" t="s">
        <v>203</v>
      </c>
      <c r="F536" s="16" t="s">
        <v>203</v>
      </c>
      <c r="G536" s="16" t="s">
        <v>203</v>
      </c>
      <c r="H536" s="16" t="s">
        <v>203</v>
      </c>
      <c r="I536" s="16" t="s">
        <v>203</v>
      </c>
      <c r="J536" s="16" t="s">
        <v>203</v>
      </c>
      <c r="K536" s="16" t="s">
        <v>203</v>
      </c>
      <c r="L536" s="16" t="s">
        <v>203</v>
      </c>
      <c r="M536" s="16" t="s">
        <v>203</v>
      </c>
      <c r="N536" s="16" t="s">
        <v>203</v>
      </c>
      <c r="O536" s="16" t="s">
        <v>203</v>
      </c>
      <c r="P536" s="16" t="s">
        <v>203</v>
      </c>
      <c r="Q536" s="16" t="s">
        <v>203</v>
      </c>
      <c r="R536" s="16" t="s">
        <v>203</v>
      </c>
      <c r="S536" s="16" t="s">
        <v>203</v>
      </c>
      <c r="T536" s="16" t="s">
        <v>203</v>
      </c>
      <c r="U536" s="16" t="s">
        <v>203</v>
      </c>
      <c r="V536" s="118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</v>
      </c>
    </row>
    <row r="537" spans="1:45">
      <c r="A537" s="33"/>
      <c r="B537" s="18" t="s">
        <v>204</v>
      </c>
      <c r="C537" s="7" t="s">
        <v>204</v>
      </c>
      <c r="D537" s="116" t="s">
        <v>207</v>
      </c>
      <c r="E537" s="117" t="s">
        <v>208</v>
      </c>
      <c r="F537" s="117" t="s">
        <v>209</v>
      </c>
      <c r="G537" s="117" t="s">
        <v>211</v>
      </c>
      <c r="H537" s="117" t="s">
        <v>212</v>
      </c>
      <c r="I537" s="117" t="s">
        <v>213</v>
      </c>
      <c r="J537" s="117" t="s">
        <v>214</v>
      </c>
      <c r="K537" s="117" t="s">
        <v>215</v>
      </c>
      <c r="L537" s="117" t="s">
        <v>217</v>
      </c>
      <c r="M537" s="117" t="s">
        <v>218</v>
      </c>
      <c r="N537" s="117" t="s">
        <v>272</v>
      </c>
      <c r="O537" s="117" t="s">
        <v>219</v>
      </c>
      <c r="P537" s="117" t="s">
        <v>220</v>
      </c>
      <c r="Q537" s="117" t="s">
        <v>222</v>
      </c>
      <c r="R537" s="117" t="s">
        <v>223</v>
      </c>
      <c r="S537" s="117" t="s">
        <v>224</v>
      </c>
      <c r="T537" s="117" t="s">
        <v>226</v>
      </c>
      <c r="U537" s="117" t="s">
        <v>227</v>
      </c>
      <c r="V537" s="118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 t="s">
        <v>1</v>
      </c>
    </row>
    <row r="538" spans="1:45">
      <c r="A538" s="33"/>
      <c r="B538" s="18"/>
      <c r="C538" s="7"/>
      <c r="D538" s="8" t="s">
        <v>107</v>
      </c>
      <c r="E538" s="9" t="s">
        <v>107</v>
      </c>
      <c r="F538" s="9" t="s">
        <v>107</v>
      </c>
      <c r="G538" s="9" t="s">
        <v>107</v>
      </c>
      <c r="H538" s="9" t="s">
        <v>107</v>
      </c>
      <c r="I538" s="9" t="s">
        <v>107</v>
      </c>
      <c r="J538" s="9" t="s">
        <v>107</v>
      </c>
      <c r="K538" s="9" t="s">
        <v>107</v>
      </c>
      <c r="L538" s="9" t="s">
        <v>107</v>
      </c>
      <c r="M538" s="9" t="s">
        <v>107</v>
      </c>
      <c r="N538" s="9" t="s">
        <v>273</v>
      </c>
      <c r="O538" s="9" t="s">
        <v>107</v>
      </c>
      <c r="P538" s="9" t="s">
        <v>107</v>
      </c>
      <c r="Q538" s="9" t="s">
        <v>107</v>
      </c>
      <c r="R538" s="9" t="s">
        <v>107</v>
      </c>
      <c r="S538" s="9" t="s">
        <v>107</v>
      </c>
      <c r="T538" s="9" t="s">
        <v>105</v>
      </c>
      <c r="U538" s="9" t="s">
        <v>107</v>
      </c>
      <c r="V538" s="118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3</v>
      </c>
    </row>
    <row r="539" spans="1:45">
      <c r="A539" s="33"/>
      <c r="B539" s="18"/>
      <c r="C539" s="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118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3</v>
      </c>
    </row>
    <row r="540" spans="1:45">
      <c r="A540" s="33"/>
      <c r="B540" s="17">
        <v>1</v>
      </c>
      <c r="C540" s="13">
        <v>1</v>
      </c>
      <c r="D540" s="216">
        <v>0.46999999999999992</v>
      </c>
      <c r="E540" s="216">
        <v>0.46100000000000002</v>
      </c>
      <c r="F540" s="221">
        <v>0.46500000000000002</v>
      </c>
      <c r="G540" s="216">
        <v>0.45700000000000002</v>
      </c>
      <c r="H540" s="221">
        <v>0.434</v>
      </c>
      <c r="I540" s="216">
        <v>0.45700000000000002</v>
      </c>
      <c r="J540" s="221">
        <v>0.47520000000000001</v>
      </c>
      <c r="K540" s="216">
        <v>0.46322509124435557</v>
      </c>
      <c r="L540" s="216">
        <v>0.4259</v>
      </c>
      <c r="M540" s="216">
        <v>0.44897907799999998</v>
      </c>
      <c r="N540" s="216">
        <v>0.44079999999999997</v>
      </c>
      <c r="O540" s="222">
        <v>0.16237079793091486</v>
      </c>
      <c r="P540" s="216">
        <v>0.45100000000000001</v>
      </c>
      <c r="Q540" s="216">
        <v>0.42110000000000003</v>
      </c>
      <c r="R540" s="216">
        <v>0.436</v>
      </c>
      <c r="S540" s="216">
        <v>0.45399999999999996</v>
      </c>
      <c r="T540" s="216">
        <v>0.44999999999999996</v>
      </c>
      <c r="U540" s="222">
        <v>0.41599999999999998</v>
      </c>
      <c r="V540" s="195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217">
        <v>1</v>
      </c>
    </row>
    <row r="541" spans="1:45">
      <c r="A541" s="33"/>
      <c r="B541" s="18">
        <v>1</v>
      </c>
      <c r="C541" s="7">
        <v>2</v>
      </c>
      <c r="D541" s="218">
        <v>0.46999999999999992</v>
      </c>
      <c r="E541" s="218">
        <v>0.47099999999999997</v>
      </c>
      <c r="F541" s="223">
        <v>0.45700000000000002</v>
      </c>
      <c r="G541" s="218">
        <v>0.46500000000000002</v>
      </c>
      <c r="H541" s="223">
        <v>0.441</v>
      </c>
      <c r="I541" s="218">
        <v>0.45700000000000002</v>
      </c>
      <c r="J541" s="223">
        <v>0.47800000000000004</v>
      </c>
      <c r="K541" s="218">
        <v>0.45980296692424366</v>
      </c>
      <c r="L541" s="218">
        <v>0.40860000000000002</v>
      </c>
      <c r="M541" s="218">
        <v>0.43874653000000002</v>
      </c>
      <c r="N541" s="218">
        <v>0.4481</v>
      </c>
      <c r="O541" s="224">
        <v>0.2012037027304599</v>
      </c>
      <c r="P541" s="218">
        <v>0.45199999999999996</v>
      </c>
      <c r="Q541" s="219">
        <v>0.51890000000000003</v>
      </c>
      <c r="R541" s="218">
        <v>0.44200000000000006</v>
      </c>
      <c r="S541" s="218">
        <v>0.45500000000000002</v>
      </c>
      <c r="T541" s="218">
        <v>0.44700000000000001</v>
      </c>
      <c r="U541" s="224">
        <v>0.41499999999999998</v>
      </c>
      <c r="V541" s="195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196"/>
      <c r="AJ541" s="196"/>
      <c r="AK541" s="196"/>
      <c r="AL541" s="196"/>
      <c r="AM541" s="196"/>
      <c r="AN541" s="196"/>
      <c r="AO541" s="196"/>
      <c r="AP541" s="196"/>
      <c r="AQ541" s="196"/>
      <c r="AR541" s="196"/>
      <c r="AS541" s="217" t="e">
        <v>#N/A</v>
      </c>
    </row>
    <row r="542" spans="1:45">
      <c r="A542" s="33"/>
      <c r="B542" s="18">
        <v>1</v>
      </c>
      <c r="C542" s="7">
        <v>3</v>
      </c>
      <c r="D542" s="218">
        <v>0.46999999999999992</v>
      </c>
      <c r="E542" s="218">
        <v>0.47099999999999997</v>
      </c>
      <c r="F542" s="223">
        <v>0.47199999999999998</v>
      </c>
      <c r="G542" s="218">
        <v>0.46500000000000002</v>
      </c>
      <c r="H542" s="223">
        <v>0.441</v>
      </c>
      <c r="I542" s="218">
        <v>0.46500000000000002</v>
      </c>
      <c r="J542" s="223">
        <v>0.48050000000000004</v>
      </c>
      <c r="K542" s="223">
        <v>0.45653167168489106</v>
      </c>
      <c r="L542" s="24">
        <v>0.4405</v>
      </c>
      <c r="M542" s="24">
        <v>0.44828305299999999</v>
      </c>
      <c r="N542" s="24">
        <v>0.45779999999999998</v>
      </c>
      <c r="O542" s="225">
        <v>0.17328528112373914</v>
      </c>
      <c r="P542" s="24">
        <v>0.436</v>
      </c>
      <c r="Q542" s="229">
        <v>0.51749999999999996</v>
      </c>
      <c r="R542" s="24">
        <v>0.44400000000000006</v>
      </c>
      <c r="S542" s="24">
        <v>0.45300000000000001</v>
      </c>
      <c r="T542" s="24">
        <v>0.44799999999999995</v>
      </c>
      <c r="U542" s="225">
        <v>0.41199999999999998</v>
      </c>
      <c r="V542" s="195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196"/>
      <c r="AJ542" s="196"/>
      <c r="AK542" s="196"/>
      <c r="AL542" s="196"/>
      <c r="AM542" s="196"/>
      <c r="AN542" s="196"/>
      <c r="AO542" s="196"/>
      <c r="AP542" s="196"/>
      <c r="AQ542" s="196"/>
      <c r="AR542" s="196"/>
      <c r="AS542" s="217">
        <v>16</v>
      </c>
    </row>
    <row r="543" spans="1:45">
      <c r="A543" s="33"/>
      <c r="B543" s="18">
        <v>1</v>
      </c>
      <c r="C543" s="7">
        <v>4</v>
      </c>
      <c r="D543" s="218">
        <v>0.46999999999999992</v>
      </c>
      <c r="E543" s="218">
        <v>0.45999999999999996</v>
      </c>
      <c r="F543" s="223">
        <v>0.46500000000000002</v>
      </c>
      <c r="G543" s="218">
        <v>0.46500000000000002</v>
      </c>
      <c r="H543" s="223">
        <v>0.434</v>
      </c>
      <c r="I543" s="218">
        <v>0.46500000000000002</v>
      </c>
      <c r="J543" s="223">
        <v>0.47570000000000001</v>
      </c>
      <c r="K543" s="223">
        <v>0.45445397279643401</v>
      </c>
      <c r="L543" s="24">
        <v>0.44600000000000006</v>
      </c>
      <c r="M543" s="24">
        <v>0.45180700699999998</v>
      </c>
      <c r="N543" s="24">
        <v>0.45329999999999998</v>
      </c>
      <c r="O543" s="225">
        <v>0.15367629187489013</v>
      </c>
      <c r="P543" s="24">
        <v>0.45700000000000002</v>
      </c>
      <c r="Q543" s="24">
        <v>0.4345</v>
      </c>
      <c r="R543" s="24">
        <v>0.44</v>
      </c>
      <c r="S543" s="24">
        <v>0.45700000000000002</v>
      </c>
      <c r="T543" s="24">
        <v>0.44799999999999995</v>
      </c>
      <c r="U543" s="225">
        <v>0.41299999999999998</v>
      </c>
      <c r="V543" s="195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196"/>
      <c r="AJ543" s="196"/>
      <c r="AK543" s="196"/>
      <c r="AL543" s="196"/>
      <c r="AM543" s="196"/>
      <c r="AN543" s="196"/>
      <c r="AO543" s="196"/>
      <c r="AP543" s="196"/>
      <c r="AQ543" s="196"/>
      <c r="AR543" s="196"/>
      <c r="AS543" s="217">
        <v>0.45346902157451657</v>
      </c>
    </row>
    <row r="544" spans="1:45">
      <c r="A544" s="33"/>
      <c r="B544" s="18">
        <v>1</v>
      </c>
      <c r="C544" s="7">
        <v>5</v>
      </c>
      <c r="D544" s="218">
        <v>0.46999999999999992</v>
      </c>
      <c r="E544" s="218">
        <v>0.45900000000000002</v>
      </c>
      <c r="F544" s="218">
        <v>0.45700000000000002</v>
      </c>
      <c r="G544" s="218">
        <v>0.45700000000000002</v>
      </c>
      <c r="H544" s="218">
        <v>0.434</v>
      </c>
      <c r="I544" s="218">
        <v>0.46500000000000002</v>
      </c>
      <c r="J544" s="219">
        <v>0.46049999999999996</v>
      </c>
      <c r="K544" s="218">
        <v>0.45023178681886405</v>
      </c>
      <c r="L544" s="218">
        <v>0.41250000000000003</v>
      </c>
      <c r="M544" s="218">
        <v>0.40692645900000002</v>
      </c>
      <c r="N544" s="218">
        <v>0.45189999999999997</v>
      </c>
      <c r="O544" s="224">
        <v>0.17632172848963254</v>
      </c>
      <c r="P544" s="218">
        <v>0.46800000000000003</v>
      </c>
      <c r="Q544" s="218">
        <v>0.436</v>
      </c>
      <c r="R544" s="218">
        <v>0.438</v>
      </c>
      <c r="S544" s="218">
        <v>0.45799999999999996</v>
      </c>
      <c r="T544" s="218">
        <v>0.44799999999999995</v>
      </c>
      <c r="U544" s="224">
        <v>0.42</v>
      </c>
      <c r="V544" s="195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6"/>
      <c r="AH544" s="196"/>
      <c r="AI544" s="196"/>
      <c r="AJ544" s="196"/>
      <c r="AK544" s="196"/>
      <c r="AL544" s="196"/>
      <c r="AM544" s="196"/>
      <c r="AN544" s="196"/>
      <c r="AO544" s="196"/>
      <c r="AP544" s="196"/>
      <c r="AQ544" s="196"/>
      <c r="AR544" s="196"/>
      <c r="AS544" s="217">
        <v>72</v>
      </c>
    </row>
    <row r="545" spans="1:45">
      <c r="A545" s="33"/>
      <c r="B545" s="18">
        <v>1</v>
      </c>
      <c r="C545" s="7">
        <v>6</v>
      </c>
      <c r="D545" s="218">
        <v>0.46999999999999992</v>
      </c>
      <c r="E545" s="218">
        <v>0.45100000000000001</v>
      </c>
      <c r="F545" s="218">
        <v>0.46500000000000002</v>
      </c>
      <c r="G545" s="218">
        <v>0.45700000000000002</v>
      </c>
      <c r="H545" s="218">
        <v>0.434</v>
      </c>
      <c r="I545" s="218">
        <v>0.45700000000000002</v>
      </c>
      <c r="J545" s="218">
        <v>0.47809999999999997</v>
      </c>
      <c r="K545" s="218">
        <v>0.46709797829260108</v>
      </c>
      <c r="L545" s="218">
        <v>0.4844</v>
      </c>
      <c r="M545" s="218">
        <v>0.418971394</v>
      </c>
      <c r="N545" s="218">
        <v>0.45230000000000004</v>
      </c>
      <c r="O545" s="224">
        <v>0.14604134609218253</v>
      </c>
      <c r="P545" s="218">
        <v>0.432</v>
      </c>
      <c r="Q545" s="218">
        <v>0.5091</v>
      </c>
      <c r="R545" s="218">
        <v>0.438</v>
      </c>
      <c r="S545" s="218">
        <v>0.45700000000000002</v>
      </c>
      <c r="T545" s="218">
        <v>0.44999999999999996</v>
      </c>
      <c r="U545" s="224">
        <v>0.41700000000000004</v>
      </c>
      <c r="V545" s="195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196"/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72"/>
    </row>
    <row r="546" spans="1:45">
      <c r="A546" s="33"/>
      <c r="B546" s="19" t="s">
        <v>231</v>
      </c>
      <c r="C546" s="11"/>
      <c r="D546" s="220">
        <v>0.46999999999999992</v>
      </c>
      <c r="E546" s="220">
        <v>0.46216666666666667</v>
      </c>
      <c r="F546" s="220">
        <v>0.46350000000000002</v>
      </c>
      <c r="G546" s="220">
        <v>0.46100000000000002</v>
      </c>
      <c r="H546" s="220">
        <v>0.43633333333333341</v>
      </c>
      <c r="I546" s="220">
        <v>0.46100000000000002</v>
      </c>
      <c r="J546" s="220">
        <v>0.47466666666666663</v>
      </c>
      <c r="K546" s="220">
        <v>0.45855724462689823</v>
      </c>
      <c r="L546" s="220">
        <v>0.43631666666666669</v>
      </c>
      <c r="M546" s="220">
        <v>0.4356189201666667</v>
      </c>
      <c r="N546" s="220">
        <v>0.45070000000000005</v>
      </c>
      <c r="O546" s="220">
        <v>0.16881652470696987</v>
      </c>
      <c r="P546" s="220">
        <v>0.44933333333333336</v>
      </c>
      <c r="Q546" s="220">
        <v>0.47284999999999999</v>
      </c>
      <c r="R546" s="220">
        <v>0.43966666666666671</v>
      </c>
      <c r="S546" s="220">
        <v>0.45566666666666666</v>
      </c>
      <c r="T546" s="220">
        <v>0.44849999999999995</v>
      </c>
      <c r="U546" s="220">
        <v>0.41550000000000004</v>
      </c>
      <c r="V546" s="195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72"/>
    </row>
    <row r="547" spans="1:45">
      <c r="A547" s="33"/>
      <c r="B547" s="2" t="s">
        <v>232</v>
      </c>
      <c r="C547" s="31"/>
      <c r="D547" s="24">
        <v>0.46999999999999992</v>
      </c>
      <c r="E547" s="24">
        <v>0.46050000000000002</v>
      </c>
      <c r="F547" s="24">
        <v>0.46500000000000002</v>
      </c>
      <c r="G547" s="24">
        <v>0.46100000000000002</v>
      </c>
      <c r="H547" s="24">
        <v>0.434</v>
      </c>
      <c r="I547" s="24">
        <v>0.46100000000000002</v>
      </c>
      <c r="J547" s="24">
        <v>0.47685</v>
      </c>
      <c r="K547" s="24">
        <v>0.45816731930456733</v>
      </c>
      <c r="L547" s="24">
        <v>0.43320000000000003</v>
      </c>
      <c r="M547" s="24">
        <v>0.44351479150000001</v>
      </c>
      <c r="N547" s="24">
        <v>0.4521</v>
      </c>
      <c r="O547" s="24">
        <v>0.167828039527327</v>
      </c>
      <c r="P547" s="24">
        <v>0.45150000000000001</v>
      </c>
      <c r="Q547" s="24">
        <v>0.47255000000000003</v>
      </c>
      <c r="R547" s="24">
        <v>0.439</v>
      </c>
      <c r="S547" s="24">
        <v>0.45600000000000002</v>
      </c>
      <c r="T547" s="24">
        <v>0.44799999999999995</v>
      </c>
      <c r="U547" s="24">
        <v>0.41549999999999998</v>
      </c>
      <c r="V547" s="195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6"/>
      <c r="AH547" s="196"/>
      <c r="AI547" s="196"/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72"/>
    </row>
    <row r="548" spans="1:45">
      <c r="A548" s="33"/>
      <c r="B548" s="2" t="s">
        <v>233</v>
      </c>
      <c r="C548" s="31"/>
      <c r="D548" s="24">
        <v>0</v>
      </c>
      <c r="E548" s="24">
        <v>7.7049767466661721E-3</v>
      </c>
      <c r="F548" s="24">
        <v>5.7183913821983075E-3</v>
      </c>
      <c r="G548" s="24">
        <v>4.3817804600413332E-3</v>
      </c>
      <c r="H548" s="24">
        <v>3.6147844564602591E-3</v>
      </c>
      <c r="I548" s="24">
        <v>4.3817804600413332E-3</v>
      </c>
      <c r="J548" s="24">
        <v>7.1968511632982219E-3</v>
      </c>
      <c r="K548" s="24">
        <v>6.1079911723268144E-3</v>
      </c>
      <c r="L548" s="24">
        <v>2.7810891151968976E-2</v>
      </c>
      <c r="M548" s="24">
        <v>1.849923042515832E-2</v>
      </c>
      <c r="N548" s="24">
        <v>5.7609027070416726E-3</v>
      </c>
      <c r="O548" s="24">
        <v>1.9568903765277802E-2</v>
      </c>
      <c r="P548" s="24">
        <v>1.338157937863341E-2</v>
      </c>
      <c r="Q548" s="24">
        <v>4.6765361112686803E-2</v>
      </c>
      <c r="R548" s="24">
        <v>2.9439202887759763E-3</v>
      </c>
      <c r="S548" s="24">
        <v>1.9663841605003481E-3</v>
      </c>
      <c r="T548" s="24">
        <v>1.2247448713915764E-3</v>
      </c>
      <c r="U548" s="24">
        <v>2.880972058177595E-3</v>
      </c>
      <c r="V548" s="195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6"/>
      <c r="AH548" s="196"/>
      <c r="AI548" s="196"/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72"/>
    </row>
    <row r="549" spans="1:45">
      <c r="A549" s="33"/>
      <c r="B549" s="2" t="s">
        <v>86</v>
      </c>
      <c r="C549" s="31"/>
      <c r="D549" s="12">
        <v>0</v>
      </c>
      <c r="E549" s="12">
        <v>1.667142462315075E-2</v>
      </c>
      <c r="F549" s="12">
        <v>1.2337413985325367E-2</v>
      </c>
      <c r="G549" s="12">
        <v>9.5049467679855382E-3</v>
      </c>
      <c r="H549" s="12">
        <v>8.2844563555238924E-3</v>
      </c>
      <c r="I549" s="12">
        <v>9.5049467679855382E-3</v>
      </c>
      <c r="J549" s="12">
        <v>1.5161905540656368E-2</v>
      </c>
      <c r="K549" s="12">
        <v>1.3320018915624236E-2</v>
      </c>
      <c r="L549" s="12">
        <v>6.3740153142524097E-2</v>
      </c>
      <c r="M549" s="12">
        <v>4.2466544883038047E-2</v>
      </c>
      <c r="N549" s="12">
        <v>1.278212271364915E-2</v>
      </c>
      <c r="O549" s="12">
        <v>0.11591817684462656</v>
      </c>
      <c r="P549" s="12">
        <v>2.9780963008828064E-2</v>
      </c>
      <c r="Q549" s="12">
        <v>9.8901049196757546E-2</v>
      </c>
      <c r="R549" s="12">
        <v>6.6958005051765941E-3</v>
      </c>
      <c r="S549" s="12">
        <v>4.3154004985377064E-3</v>
      </c>
      <c r="T549" s="12">
        <v>2.7307577957448753E-3</v>
      </c>
      <c r="U549" s="12">
        <v>6.9337474324370511E-3</v>
      </c>
      <c r="V549" s="118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3"/>
      <c r="B550" s="2" t="s">
        <v>234</v>
      </c>
      <c r="C550" s="31"/>
      <c r="D550" s="12">
        <v>3.6454482310798619E-2</v>
      </c>
      <c r="E550" s="12">
        <v>1.9180240938952098E-2</v>
      </c>
      <c r="F550" s="12">
        <v>2.2120537342670721E-2</v>
      </c>
      <c r="G550" s="12">
        <v>1.6607481585698469E-2</v>
      </c>
      <c r="H550" s="12">
        <v>-3.7788001883095168E-2</v>
      </c>
      <c r="I550" s="12">
        <v>1.6607481585698469E-2</v>
      </c>
      <c r="J550" s="12">
        <v>4.6745519723813578E-2</v>
      </c>
      <c r="K550" s="12">
        <v>1.1220662956676897E-2</v>
      </c>
      <c r="L550" s="12">
        <v>-3.7824755588141801E-2</v>
      </c>
      <c r="M550" s="12">
        <v>-3.9363441731634641E-2</v>
      </c>
      <c r="N550" s="12">
        <v>-6.1063081330275937E-3</v>
      </c>
      <c r="O550" s="12">
        <v>-0.62772203463687104</v>
      </c>
      <c r="P550" s="12">
        <v>-9.1201119468391489E-3</v>
      </c>
      <c r="Q550" s="12">
        <v>4.2739365873747159E-2</v>
      </c>
      <c r="R550" s="12">
        <v>-3.0437260873798833E-2</v>
      </c>
      <c r="S550" s="12">
        <v>4.8462959708239772E-3</v>
      </c>
      <c r="T550" s="12">
        <v>-1.0957797199163455E-2</v>
      </c>
      <c r="U550" s="12">
        <v>-8.3730133191198042E-2</v>
      </c>
      <c r="V550" s="118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A551" s="33"/>
      <c r="B551" s="54" t="s">
        <v>235</v>
      </c>
      <c r="C551" s="55"/>
      <c r="D551" s="53">
        <v>0.96</v>
      </c>
      <c r="E551" s="53">
        <v>0.51</v>
      </c>
      <c r="F551" s="53">
        <v>0.57999999999999996</v>
      </c>
      <c r="G551" s="53">
        <v>0.43</v>
      </c>
      <c r="H551" s="53">
        <v>0.96</v>
      </c>
      <c r="I551" s="53">
        <v>0.43</v>
      </c>
      <c r="J551" s="53">
        <v>1.22</v>
      </c>
      <c r="K551" s="53">
        <v>0.31</v>
      </c>
      <c r="L551" s="53">
        <v>0.96</v>
      </c>
      <c r="M551" s="53">
        <v>1</v>
      </c>
      <c r="N551" s="53">
        <v>0.14000000000000001</v>
      </c>
      <c r="O551" s="53">
        <v>16.16</v>
      </c>
      <c r="P551" s="53">
        <v>0.22</v>
      </c>
      <c r="Q551" s="53">
        <v>1.1200000000000001</v>
      </c>
      <c r="R551" s="53">
        <v>0.77</v>
      </c>
      <c r="S551" s="53">
        <v>0.14000000000000001</v>
      </c>
      <c r="T551" s="53">
        <v>0.27</v>
      </c>
      <c r="U551" s="53">
        <v>2.14</v>
      </c>
      <c r="V551" s="118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B552" s="34"/>
      <c r="C552" s="1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AS552" s="71"/>
    </row>
    <row r="553" spans="1:45" ht="15">
      <c r="B553" s="37" t="s">
        <v>523</v>
      </c>
      <c r="AS553" s="30" t="s">
        <v>271</v>
      </c>
    </row>
    <row r="554" spans="1:45" ht="15">
      <c r="A554" s="27" t="s">
        <v>26</v>
      </c>
      <c r="B554" s="17" t="s">
        <v>116</v>
      </c>
      <c r="C554" s="14" t="s">
        <v>117</v>
      </c>
      <c r="D554" s="15" t="s">
        <v>203</v>
      </c>
      <c r="E554" s="16" t="s">
        <v>203</v>
      </c>
      <c r="F554" s="16" t="s">
        <v>203</v>
      </c>
      <c r="G554" s="16" t="s">
        <v>203</v>
      </c>
      <c r="H554" s="16" t="s">
        <v>203</v>
      </c>
      <c r="I554" s="16" t="s">
        <v>203</v>
      </c>
      <c r="J554" s="16" t="s">
        <v>203</v>
      </c>
      <c r="K554" s="16" t="s">
        <v>203</v>
      </c>
      <c r="L554" s="118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204</v>
      </c>
      <c r="C555" s="7" t="s">
        <v>204</v>
      </c>
      <c r="D555" s="116" t="s">
        <v>208</v>
      </c>
      <c r="E555" s="117" t="s">
        <v>215</v>
      </c>
      <c r="F555" s="117" t="s">
        <v>217</v>
      </c>
      <c r="G555" s="117" t="s">
        <v>272</v>
      </c>
      <c r="H555" s="117" t="s">
        <v>220</v>
      </c>
      <c r="I555" s="117" t="s">
        <v>223</v>
      </c>
      <c r="J555" s="117" t="s">
        <v>224</v>
      </c>
      <c r="K555" s="117" t="s">
        <v>226</v>
      </c>
      <c r="L555" s="118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3</v>
      </c>
    </row>
    <row r="556" spans="1:45">
      <c r="A556" s="33"/>
      <c r="B556" s="18"/>
      <c r="C556" s="7"/>
      <c r="D556" s="8" t="s">
        <v>105</v>
      </c>
      <c r="E556" s="9" t="s">
        <v>105</v>
      </c>
      <c r="F556" s="9" t="s">
        <v>107</v>
      </c>
      <c r="G556" s="9" t="s">
        <v>273</v>
      </c>
      <c r="H556" s="9" t="s">
        <v>105</v>
      </c>
      <c r="I556" s="9" t="s">
        <v>105</v>
      </c>
      <c r="J556" s="9" t="s">
        <v>105</v>
      </c>
      <c r="K556" s="9" t="s">
        <v>105</v>
      </c>
      <c r="L556" s="118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118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</v>
      </c>
    </row>
    <row r="558" spans="1:45">
      <c r="A558" s="33"/>
      <c r="B558" s="17">
        <v>1</v>
      </c>
      <c r="C558" s="13">
        <v>1</v>
      </c>
      <c r="D558" s="181">
        <v>12</v>
      </c>
      <c r="E558" s="181">
        <v>7.6760200000000003</v>
      </c>
      <c r="F558" s="182">
        <v>11</v>
      </c>
      <c r="G558" s="181">
        <v>11</v>
      </c>
      <c r="H558" s="182">
        <v>11.2</v>
      </c>
      <c r="I558" s="183">
        <v>10</v>
      </c>
      <c r="J558" s="214">
        <v>10</v>
      </c>
      <c r="K558" s="181">
        <v>7</v>
      </c>
      <c r="L558" s="184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  <c r="AM558" s="185"/>
      <c r="AN558" s="185"/>
      <c r="AO558" s="185"/>
      <c r="AP558" s="185"/>
      <c r="AQ558" s="185"/>
      <c r="AR558" s="185"/>
      <c r="AS558" s="186">
        <v>1</v>
      </c>
    </row>
    <row r="559" spans="1:45">
      <c r="A559" s="33"/>
      <c r="B559" s="18">
        <v>1</v>
      </c>
      <c r="C559" s="7">
        <v>2</v>
      </c>
      <c r="D559" s="187">
        <v>13</v>
      </c>
      <c r="E559" s="187">
        <v>9.4954199999999993</v>
      </c>
      <c r="F559" s="188">
        <v>10</v>
      </c>
      <c r="G559" s="187">
        <v>11</v>
      </c>
      <c r="H559" s="188">
        <v>11.2</v>
      </c>
      <c r="I559" s="189">
        <v>10</v>
      </c>
      <c r="J559" s="192">
        <v>10</v>
      </c>
      <c r="K559" s="187">
        <v>8</v>
      </c>
      <c r="L559" s="184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  <c r="AM559" s="185"/>
      <c r="AN559" s="185"/>
      <c r="AO559" s="185"/>
      <c r="AP559" s="185"/>
      <c r="AQ559" s="185"/>
      <c r="AR559" s="185"/>
      <c r="AS559" s="186">
        <v>12</v>
      </c>
    </row>
    <row r="560" spans="1:45">
      <c r="A560" s="33"/>
      <c r="B560" s="18">
        <v>1</v>
      </c>
      <c r="C560" s="7">
        <v>3</v>
      </c>
      <c r="D560" s="187">
        <v>13</v>
      </c>
      <c r="E560" s="187">
        <v>6.7621400000000005</v>
      </c>
      <c r="F560" s="188">
        <v>11</v>
      </c>
      <c r="G560" s="187">
        <v>11</v>
      </c>
      <c r="H560" s="188">
        <v>11.6</v>
      </c>
      <c r="I560" s="189">
        <v>10</v>
      </c>
      <c r="J560" s="192">
        <v>10</v>
      </c>
      <c r="K560" s="188">
        <v>7</v>
      </c>
      <c r="L560" s="184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6">
        <v>16</v>
      </c>
    </row>
    <row r="561" spans="1:45">
      <c r="A561" s="33"/>
      <c r="B561" s="18">
        <v>1</v>
      </c>
      <c r="C561" s="7">
        <v>4</v>
      </c>
      <c r="D561" s="187">
        <v>13</v>
      </c>
      <c r="E561" s="187">
        <v>10.062250000000002</v>
      </c>
      <c r="F561" s="188">
        <v>10</v>
      </c>
      <c r="G561" s="187">
        <v>11</v>
      </c>
      <c r="H561" s="191">
        <v>11.8</v>
      </c>
      <c r="I561" s="189">
        <v>10</v>
      </c>
      <c r="J561" s="192">
        <v>10</v>
      </c>
      <c r="K561" s="188">
        <v>8</v>
      </c>
      <c r="L561" s="184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6">
        <v>10.308294</v>
      </c>
    </row>
    <row r="562" spans="1:45">
      <c r="A562" s="33"/>
      <c r="B562" s="18">
        <v>1</v>
      </c>
      <c r="C562" s="7">
        <v>5</v>
      </c>
      <c r="D562" s="187">
        <v>12</v>
      </c>
      <c r="E562" s="187">
        <v>11.35299</v>
      </c>
      <c r="F562" s="187">
        <v>12</v>
      </c>
      <c r="G562" s="187">
        <v>11</v>
      </c>
      <c r="H562" s="187">
        <v>11.2</v>
      </c>
      <c r="I562" s="189">
        <v>10</v>
      </c>
      <c r="J562" s="189">
        <v>10</v>
      </c>
      <c r="K562" s="187">
        <v>6</v>
      </c>
      <c r="L562" s="184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6">
        <v>18</v>
      </c>
    </row>
    <row r="563" spans="1:45">
      <c r="A563" s="33"/>
      <c r="B563" s="18">
        <v>1</v>
      </c>
      <c r="C563" s="7">
        <v>6</v>
      </c>
      <c r="D563" s="187">
        <v>14</v>
      </c>
      <c r="E563" s="187">
        <v>9.0697639999999993</v>
      </c>
      <c r="F563" s="187">
        <v>10</v>
      </c>
      <c r="G563" s="187">
        <v>11</v>
      </c>
      <c r="H563" s="187">
        <v>11.2</v>
      </c>
      <c r="I563" s="189">
        <v>10</v>
      </c>
      <c r="J563" s="189">
        <v>10</v>
      </c>
      <c r="K563" s="187">
        <v>6</v>
      </c>
      <c r="L563" s="184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93"/>
    </row>
    <row r="564" spans="1:45">
      <c r="A564" s="33"/>
      <c r="B564" s="19" t="s">
        <v>231</v>
      </c>
      <c r="C564" s="11"/>
      <c r="D564" s="194">
        <v>12.833333333333334</v>
      </c>
      <c r="E564" s="194">
        <v>9.0697639999999993</v>
      </c>
      <c r="F564" s="194">
        <v>10.666666666666666</v>
      </c>
      <c r="G564" s="194">
        <v>11</v>
      </c>
      <c r="H564" s="194">
        <v>11.366666666666667</v>
      </c>
      <c r="I564" s="194">
        <v>10</v>
      </c>
      <c r="J564" s="194">
        <v>10</v>
      </c>
      <c r="K564" s="194">
        <v>7</v>
      </c>
      <c r="L564" s="184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93"/>
    </row>
    <row r="565" spans="1:45">
      <c r="A565" s="33"/>
      <c r="B565" s="2" t="s">
        <v>232</v>
      </c>
      <c r="C565" s="31"/>
      <c r="D565" s="190">
        <v>13</v>
      </c>
      <c r="E565" s="190">
        <v>9.2825919999999993</v>
      </c>
      <c r="F565" s="190">
        <v>10.5</v>
      </c>
      <c r="G565" s="190">
        <v>11</v>
      </c>
      <c r="H565" s="190">
        <v>11.2</v>
      </c>
      <c r="I565" s="190">
        <v>10</v>
      </c>
      <c r="J565" s="190">
        <v>10</v>
      </c>
      <c r="K565" s="190">
        <v>7</v>
      </c>
      <c r="L565" s="184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93"/>
    </row>
    <row r="566" spans="1:45">
      <c r="A566" s="33"/>
      <c r="B566" s="2" t="s">
        <v>233</v>
      </c>
      <c r="C566" s="31"/>
      <c r="D566" s="190">
        <v>0.752772652709081</v>
      </c>
      <c r="E566" s="190">
        <v>1.6520885763493474</v>
      </c>
      <c r="F566" s="190">
        <v>0.81649658092772603</v>
      </c>
      <c r="G566" s="190">
        <v>0</v>
      </c>
      <c r="H566" s="190">
        <v>0.26583202716502569</v>
      </c>
      <c r="I566" s="190">
        <v>0</v>
      </c>
      <c r="J566" s="190">
        <v>0</v>
      </c>
      <c r="K566" s="190">
        <v>0.89442719099991586</v>
      </c>
      <c r="L566" s="184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93"/>
    </row>
    <row r="567" spans="1:45">
      <c r="A567" s="33"/>
      <c r="B567" s="2" t="s">
        <v>86</v>
      </c>
      <c r="C567" s="31"/>
      <c r="D567" s="12">
        <v>5.8657609302006308E-2</v>
      </c>
      <c r="E567" s="12">
        <v>0.18215342497879189</v>
      </c>
      <c r="F567" s="12">
        <v>7.6546554461974323E-2</v>
      </c>
      <c r="G567" s="12">
        <v>0</v>
      </c>
      <c r="H567" s="12">
        <v>2.3386981862025719E-2</v>
      </c>
      <c r="I567" s="12">
        <v>0</v>
      </c>
      <c r="J567" s="12">
        <v>0</v>
      </c>
      <c r="K567" s="12">
        <v>0.12777531299998798</v>
      </c>
      <c r="L567" s="118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2" t="s">
        <v>234</v>
      </c>
      <c r="C568" s="31"/>
      <c r="D568" s="12">
        <v>0.24495220385966232</v>
      </c>
      <c r="E568" s="12">
        <v>-0.12014888205555652</v>
      </c>
      <c r="F568" s="12">
        <v>3.4765468143095779E-2</v>
      </c>
      <c r="G568" s="12">
        <v>6.710188902256764E-2</v>
      </c>
      <c r="H568" s="12">
        <v>0.10267195198998658</v>
      </c>
      <c r="I568" s="12">
        <v>-2.990737361584761E-2</v>
      </c>
      <c r="J568" s="12">
        <v>-2.990737361584761E-2</v>
      </c>
      <c r="K568" s="12">
        <v>-0.32093516153109336</v>
      </c>
      <c r="L568" s="118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A569" s="33"/>
      <c r="B569" s="54" t="s">
        <v>235</v>
      </c>
      <c r="C569" s="55"/>
      <c r="D569" s="53">
        <v>1.17</v>
      </c>
      <c r="E569" s="53">
        <v>1.04</v>
      </c>
      <c r="F569" s="53">
        <v>0.1</v>
      </c>
      <c r="G569" s="53">
        <v>0.1</v>
      </c>
      <c r="H569" s="53">
        <v>0.31</v>
      </c>
      <c r="I569" s="53" t="s">
        <v>236</v>
      </c>
      <c r="J569" s="53" t="s">
        <v>236</v>
      </c>
      <c r="K569" s="53">
        <v>2.25</v>
      </c>
      <c r="L569" s="118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B570" s="34" t="s">
        <v>289</v>
      </c>
      <c r="C570" s="19"/>
      <c r="D570" s="29"/>
      <c r="E570" s="29"/>
      <c r="F570" s="29"/>
      <c r="G570" s="29"/>
      <c r="H570" s="29"/>
      <c r="I570" s="29"/>
      <c r="J570" s="29"/>
      <c r="K570" s="29"/>
      <c r="AS570" s="71"/>
    </row>
    <row r="571" spans="1:45">
      <c r="AS571" s="71"/>
    </row>
    <row r="572" spans="1:45" ht="15">
      <c r="B572" s="37" t="s">
        <v>524</v>
      </c>
      <c r="AS572" s="30" t="s">
        <v>271</v>
      </c>
    </row>
    <row r="573" spans="1:45" ht="15">
      <c r="A573" s="27" t="s">
        <v>29</v>
      </c>
      <c r="B573" s="17" t="s">
        <v>116</v>
      </c>
      <c r="C573" s="14" t="s">
        <v>117</v>
      </c>
      <c r="D573" s="15" t="s">
        <v>203</v>
      </c>
      <c r="E573" s="16" t="s">
        <v>203</v>
      </c>
      <c r="F573" s="16" t="s">
        <v>203</v>
      </c>
      <c r="G573" s="16" t="s">
        <v>203</v>
      </c>
      <c r="H573" s="16" t="s">
        <v>203</v>
      </c>
      <c r="I573" s="16" t="s">
        <v>203</v>
      </c>
      <c r="J573" s="16" t="s">
        <v>203</v>
      </c>
      <c r="K573" s="16" t="s">
        <v>203</v>
      </c>
      <c r="L573" s="16" t="s">
        <v>203</v>
      </c>
      <c r="M573" s="11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</v>
      </c>
    </row>
    <row r="574" spans="1:45">
      <c r="A574" s="33"/>
      <c r="B574" s="18" t="s">
        <v>204</v>
      </c>
      <c r="C574" s="7" t="s">
        <v>204</v>
      </c>
      <c r="D574" s="116" t="s">
        <v>208</v>
      </c>
      <c r="E574" s="117" t="s">
        <v>214</v>
      </c>
      <c r="F574" s="117" t="s">
        <v>215</v>
      </c>
      <c r="G574" s="117" t="s">
        <v>217</v>
      </c>
      <c r="H574" s="117" t="s">
        <v>272</v>
      </c>
      <c r="I574" s="117" t="s">
        <v>220</v>
      </c>
      <c r="J574" s="117" t="s">
        <v>223</v>
      </c>
      <c r="K574" s="117" t="s">
        <v>224</v>
      </c>
      <c r="L574" s="117" t="s">
        <v>226</v>
      </c>
      <c r="M574" s="11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 t="s">
        <v>3</v>
      </c>
    </row>
    <row r="575" spans="1:45">
      <c r="A575" s="33"/>
      <c r="B575" s="18"/>
      <c r="C575" s="7"/>
      <c r="D575" s="8" t="s">
        <v>105</v>
      </c>
      <c r="E575" s="9" t="s">
        <v>105</v>
      </c>
      <c r="F575" s="9" t="s">
        <v>105</v>
      </c>
      <c r="G575" s="9" t="s">
        <v>107</v>
      </c>
      <c r="H575" s="9" t="s">
        <v>273</v>
      </c>
      <c r="I575" s="9" t="s">
        <v>105</v>
      </c>
      <c r="J575" s="9" t="s">
        <v>105</v>
      </c>
      <c r="K575" s="9" t="s">
        <v>105</v>
      </c>
      <c r="L575" s="9" t="s">
        <v>105</v>
      </c>
      <c r="M575" s="11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2</v>
      </c>
    </row>
    <row r="576" spans="1:45">
      <c r="A576" s="33"/>
      <c r="B576" s="18"/>
      <c r="C576" s="7"/>
      <c r="D576" s="28"/>
      <c r="E576" s="28"/>
      <c r="F576" s="28"/>
      <c r="G576" s="28"/>
      <c r="H576" s="28"/>
      <c r="I576" s="28"/>
      <c r="J576" s="28"/>
      <c r="K576" s="28"/>
      <c r="L576" s="28"/>
      <c r="M576" s="11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2</v>
      </c>
    </row>
    <row r="577" spans="1:45">
      <c r="A577" s="33"/>
      <c r="B577" s="17">
        <v>1</v>
      </c>
      <c r="C577" s="13">
        <v>1</v>
      </c>
      <c r="D577" s="20">
        <v>8</v>
      </c>
      <c r="E577" s="20">
        <v>4</v>
      </c>
      <c r="F577" s="21">
        <v>8.490810620287883</v>
      </c>
      <c r="G577" s="20" t="s">
        <v>112</v>
      </c>
      <c r="H577" s="21">
        <v>9</v>
      </c>
      <c r="I577" s="108">
        <v>10</v>
      </c>
      <c r="J577" s="112">
        <v>10</v>
      </c>
      <c r="K577" s="108">
        <v>10</v>
      </c>
      <c r="L577" s="20">
        <v>4.8</v>
      </c>
      <c r="M577" s="11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>
        <v>1</v>
      </c>
    </row>
    <row r="578" spans="1:45">
      <c r="A578" s="33"/>
      <c r="B578" s="18">
        <v>1</v>
      </c>
      <c r="C578" s="7">
        <v>2</v>
      </c>
      <c r="D578" s="9">
        <v>8</v>
      </c>
      <c r="E578" s="9">
        <v>3</v>
      </c>
      <c r="F578" s="22">
        <v>7.5208381845268129</v>
      </c>
      <c r="G578" s="9" t="s">
        <v>112</v>
      </c>
      <c r="H578" s="22">
        <v>8</v>
      </c>
      <c r="I578" s="109">
        <v>10</v>
      </c>
      <c r="J578" s="111">
        <v>10</v>
      </c>
      <c r="K578" s="109">
        <v>10</v>
      </c>
      <c r="L578" s="9">
        <v>5.5</v>
      </c>
      <c r="M578" s="11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13</v>
      </c>
    </row>
    <row r="579" spans="1:45">
      <c r="A579" s="33"/>
      <c r="B579" s="18">
        <v>1</v>
      </c>
      <c r="C579" s="7">
        <v>3</v>
      </c>
      <c r="D579" s="9">
        <v>8</v>
      </c>
      <c r="E579" s="9">
        <v>4</v>
      </c>
      <c r="F579" s="22">
        <v>7.0596374868201845</v>
      </c>
      <c r="G579" s="9">
        <v>5</v>
      </c>
      <c r="H579" s="22">
        <v>9</v>
      </c>
      <c r="I579" s="109">
        <v>15</v>
      </c>
      <c r="J579" s="111">
        <v>10</v>
      </c>
      <c r="K579" s="111">
        <v>10</v>
      </c>
      <c r="L579" s="10">
        <v>4.9000000000000004</v>
      </c>
      <c r="M579" s="11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16</v>
      </c>
    </row>
    <row r="580" spans="1:45">
      <c r="A580" s="33"/>
      <c r="B580" s="18">
        <v>1</v>
      </c>
      <c r="C580" s="7">
        <v>4</v>
      </c>
      <c r="D580" s="9">
        <v>8</v>
      </c>
      <c r="E580" s="9">
        <v>3</v>
      </c>
      <c r="F580" s="22">
        <v>8.2254234401331434</v>
      </c>
      <c r="G580" s="9" t="s">
        <v>112</v>
      </c>
      <c r="H580" s="22">
        <v>9</v>
      </c>
      <c r="I580" s="109">
        <v>10</v>
      </c>
      <c r="J580" s="111">
        <v>10</v>
      </c>
      <c r="K580" s="111">
        <v>10</v>
      </c>
      <c r="L580" s="10">
        <v>4.9000000000000004</v>
      </c>
      <c r="M580" s="11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6.1360200058213703</v>
      </c>
    </row>
    <row r="581" spans="1:45">
      <c r="A581" s="33"/>
      <c r="B581" s="18">
        <v>1</v>
      </c>
      <c r="C581" s="7">
        <v>5</v>
      </c>
      <c r="D581" s="9">
        <v>8</v>
      </c>
      <c r="E581" s="113">
        <v>8</v>
      </c>
      <c r="F581" s="9">
        <v>6.8796679082409034</v>
      </c>
      <c r="G581" s="9">
        <v>6</v>
      </c>
      <c r="H581" s="9">
        <v>9</v>
      </c>
      <c r="I581" s="109">
        <v>10</v>
      </c>
      <c r="J581" s="109">
        <v>10</v>
      </c>
      <c r="K581" s="109">
        <v>10</v>
      </c>
      <c r="L581" s="9">
        <v>4.5999999999999996</v>
      </c>
      <c r="M581" s="11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19</v>
      </c>
    </row>
    <row r="582" spans="1:45">
      <c r="A582" s="33"/>
      <c r="B582" s="18">
        <v>1</v>
      </c>
      <c r="C582" s="7">
        <v>6</v>
      </c>
      <c r="D582" s="9">
        <v>8</v>
      </c>
      <c r="E582" s="9">
        <v>3</v>
      </c>
      <c r="F582" s="9">
        <v>7.7203425695601933</v>
      </c>
      <c r="G582" s="9">
        <v>6</v>
      </c>
      <c r="H582" s="9">
        <v>9</v>
      </c>
      <c r="I582" s="109">
        <v>10</v>
      </c>
      <c r="J582" s="109">
        <v>10</v>
      </c>
      <c r="K582" s="109">
        <v>10</v>
      </c>
      <c r="L582" s="9">
        <v>4.4000000000000004</v>
      </c>
      <c r="M582" s="11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19" t="s">
        <v>231</v>
      </c>
      <c r="C583" s="11"/>
      <c r="D583" s="23">
        <v>8</v>
      </c>
      <c r="E583" s="23">
        <v>4.166666666666667</v>
      </c>
      <c r="F583" s="23">
        <v>7.6494533682615211</v>
      </c>
      <c r="G583" s="23">
        <v>5.666666666666667</v>
      </c>
      <c r="H583" s="23">
        <v>8.8333333333333339</v>
      </c>
      <c r="I583" s="23">
        <v>10.833333333333334</v>
      </c>
      <c r="J583" s="23">
        <v>10</v>
      </c>
      <c r="K583" s="23">
        <v>10</v>
      </c>
      <c r="L583" s="23">
        <v>4.8500000000000005</v>
      </c>
      <c r="M583" s="11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232</v>
      </c>
      <c r="C584" s="31"/>
      <c r="D584" s="10">
        <v>8</v>
      </c>
      <c r="E584" s="10">
        <v>3.5</v>
      </c>
      <c r="F584" s="10">
        <v>7.6205903770435031</v>
      </c>
      <c r="G584" s="10">
        <v>6</v>
      </c>
      <c r="H584" s="10">
        <v>9</v>
      </c>
      <c r="I584" s="10">
        <v>10</v>
      </c>
      <c r="J584" s="10">
        <v>10</v>
      </c>
      <c r="K584" s="10">
        <v>10</v>
      </c>
      <c r="L584" s="10">
        <v>4.8499999999999996</v>
      </c>
      <c r="M584" s="11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233</v>
      </c>
      <c r="C585" s="31"/>
      <c r="D585" s="24">
        <v>0</v>
      </c>
      <c r="E585" s="24">
        <v>1.9407902170679514</v>
      </c>
      <c r="F585" s="24">
        <v>0.6327152791005769</v>
      </c>
      <c r="G585" s="24">
        <v>0.57735026918962584</v>
      </c>
      <c r="H585" s="24">
        <v>0.40824829046386302</v>
      </c>
      <c r="I585" s="24">
        <v>2.041241452319317</v>
      </c>
      <c r="J585" s="24">
        <v>0</v>
      </c>
      <c r="K585" s="24">
        <v>0</v>
      </c>
      <c r="L585" s="24">
        <v>0.37282703764614494</v>
      </c>
      <c r="M585" s="11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86</v>
      </c>
      <c r="C586" s="31"/>
      <c r="D586" s="12">
        <v>0</v>
      </c>
      <c r="E586" s="12">
        <v>0.46578965209630829</v>
      </c>
      <c r="F586" s="12">
        <v>8.2713789945538699E-2</v>
      </c>
      <c r="G586" s="12">
        <v>0.10188534162169867</v>
      </c>
      <c r="H586" s="12">
        <v>4.6216787599682604E-2</v>
      </c>
      <c r="I586" s="12">
        <v>0.18842228790639848</v>
      </c>
      <c r="J586" s="12">
        <v>0</v>
      </c>
      <c r="K586" s="12">
        <v>0</v>
      </c>
      <c r="L586" s="12">
        <v>7.6871554153844307E-2</v>
      </c>
      <c r="M586" s="11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2" t="s">
        <v>234</v>
      </c>
      <c r="C587" s="31"/>
      <c r="D587" s="12">
        <v>0.30377671396283468</v>
      </c>
      <c r="E587" s="12">
        <v>-0.3209496281443569</v>
      </c>
      <c r="F587" s="12">
        <v>0.24664739701049299</v>
      </c>
      <c r="G587" s="12">
        <v>-7.64914942763254E-2</v>
      </c>
      <c r="H587" s="12">
        <v>0.43958678833396347</v>
      </c>
      <c r="I587" s="12">
        <v>0.76553096682467214</v>
      </c>
      <c r="J587" s="12">
        <v>0.62972089245354335</v>
      </c>
      <c r="K587" s="12">
        <v>0.62972089245354335</v>
      </c>
      <c r="L587" s="12">
        <v>-0.2095853671600314</v>
      </c>
      <c r="M587" s="11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3"/>
      <c r="B588" s="54" t="s">
        <v>235</v>
      </c>
      <c r="C588" s="55"/>
      <c r="D588" s="53">
        <v>0.62</v>
      </c>
      <c r="E588" s="53">
        <v>0.73</v>
      </c>
      <c r="F588" s="53">
        <v>0.49</v>
      </c>
      <c r="G588" s="53">
        <v>0.76</v>
      </c>
      <c r="H588" s="53">
        <v>0.91</v>
      </c>
      <c r="I588" s="53" t="s">
        <v>236</v>
      </c>
      <c r="J588" s="53" t="s">
        <v>236</v>
      </c>
      <c r="K588" s="53" t="s">
        <v>236</v>
      </c>
      <c r="L588" s="53">
        <v>0.49</v>
      </c>
      <c r="M588" s="11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B589" s="34" t="s">
        <v>290</v>
      </c>
      <c r="C589" s="19"/>
      <c r="D589" s="29"/>
      <c r="E589" s="29"/>
      <c r="F589" s="29"/>
      <c r="G589" s="29"/>
      <c r="H589" s="29"/>
      <c r="I589" s="29"/>
      <c r="J589" s="29"/>
      <c r="K589" s="29"/>
      <c r="L589" s="29"/>
      <c r="AS589" s="71"/>
    </row>
    <row r="590" spans="1:45">
      <c r="AS590" s="71"/>
    </row>
    <row r="591" spans="1:45" ht="15">
      <c r="B591" s="37" t="s">
        <v>525</v>
      </c>
      <c r="AS591" s="30" t="s">
        <v>271</v>
      </c>
    </row>
    <row r="592" spans="1:45" ht="15">
      <c r="A592" s="27" t="s">
        <v>31</v>
      </c>
      <c r="B592" s="17" t="s">
        <v>116</v>
      </c>
      <c r="C592" s="14" t="s">
        <v>117</v>
      </c>
      <c r="D592" s="15" t="s">
        <v>203</v>
      </c>
      <c r="E592" s="16" t="s">
        <v>203</v>
      </c>
      <c r="F592" s="16" t="s">
        <v>203</v>
      </c>
      <c r="G592" s="16" t="s">
        <v>203</v>
      </c>
      <c r="H592" s="16" t="s">
        <v>203</v>
      </c>
      <c r="I592" s="1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</v>
      </c>
    </row>
    <row r="593" spans="1:45">
      <c r="A593" s="33"/>
      <c r="B593" s="18" t="s">
        <v>204</v>
      </c>
      <c r="C593" s="7" t="s">
        <v>204</v>
      </c>
      <c r="D593" s="116" t="s">
        <v>272</v>
      </c>
      <c r="E593" s="117" t="s">
        <v>220</v>
      </c>
      <c r="F593" s="117" t="s">
        <v>223</v>
      </c>
      <c r="G593" s="117" t="s">
        <v>224</v>
      </c>
      <c r="H593" s="117" t="s">
        <v>226</v>
      </c>
      <c r="I593" s="1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 t="s">
        <v>3</v>
      </c>
    </row>
    <row r="594" spans="1:45">
      <c r="A594" s="33"/>
      <c r="B594" s="18"/>
      <c r="C594" s="7"/>
      <c r="D594" s="8" t="s">
        <v>273</v>
      </c>
      <c r="E594" s="9" t="s">
        <v>105</v>
      </c>
      <c r="F594" s="9" t="s">
        <v>105</v>
      </c>
      <c r="G594" s="9" t="s">
        <v>105</v>
      </c>
      <c r="H594" s="9" t="s">
        <v>105</v>
      </c>
      <c r="I594" s="1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/>
      <c r="C595" s="7"/>
      <c r="D595" s="28"/>
      <c r="E595" s="28"/>
      <c r="F595" s="28"/>
      <c r="G595" s="28"/>
      <c r="H595" s="28"/>
      <c r="I595" s="1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</v>
      </c>
    </row>
    <row r="596" spans="1:45">
      <c r="A596" s="33"/>
      <c r="B596" s="17">
        <v>1</v>
      </c>
      <c r="C596" s="13">
        <v>1</v>
      </c>
      <c r="D596" s="181">
        <v>25.3</v>
      </c>
      <c r="E596" s="183">
        <v>23.7</v>
      </c>
      <c r="F596" s="182">
        <v>25</v>
      </c>
      <c r="G596" s="181">
        <v>24</v>
      </c>
      <c r="H596" s="214">
        <v>22.7</v>
      </c>
      <c r="I596" s="184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6">
        <v>1</v>
      </c>
    </row>
    <row r="597" spans="1:45">
      <c r="A597" s="33"/>
      <c r="B597" s="18">
        <v>1</v>
      </c>
      <c r="C597" s="7">
        <v>2</v>
      </c>
      <c r="D597" s="187">
        <v>25.1</v>
      </c>
      <c r="E597" s="189">
        <v>24.5</v>
      </c>
      <c r="F597" s="188">
        <v>25.5</v>
      </c>
      <c r="G597" s="187">
        <v>27.5</v>
      </c>
      <c r="H597" s="192">
        <v>25.6</v>
      </c>
      <c r="I597" s="184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6">
        <v>14</v>
      </c>
    </row>
    <row r="598" spans="1:45">
      <c r="A598" s="33"/>
      <c r="B598" s="18">
        <v>1</v>
      </c>
      <c r="C598" s="7">
        <v>3</v>
      </c>
      <c r="D598" s="187">
        <v>25.3</v>
      </c>
      <c r="E598" s="189">
        <v>22.4</v>
      </c>
      <c r="F598" s="188">
        <v>25.5</v>
      </c>
      <c r="G598" s="187">
        <v>23.5</v>
      </c>
      <c r="H598" s="192">
        <v>23.1</v>
      </c>
      <c r="I598" s="184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6">
        <v>16</v>
      </c>
    </row>
    <row r="599" spans="1:45">
      <c r="A599" s="33"/>
      <c r="B599" s="18">
        <v>1</v>
      </c>
      <c r="C599" s="7">
        <v>4</v>
      </c>
      <c r="D599" s="187">
        <v>24.8</v>
      </c>
      <c r="E599" s="189">
        <v>24.4</v>
      </c>
      <c r="F599" s="188">
        <v>25</v>
      </c>
      <c r="G599" s="187">
        <v>23.5</v>
      </c>
      <c r="H599" s="192">
        <v>23.2</v>
      </c>
      <c r="I599" s="184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6">
        <v>25.074444444444399</v>
      </c>
    </row>
    <row r="600" spans="1:45">
      <c r="A600" s="33"/>
      <c r="B600" s="18">
        <v>1</v>
      </c>
      <c r="C600" s="7">
        <v>5</v>
      </c>
      <c r="D600" s="187">
        <v>25.2</v>
      </c>
      <c r="E600" s="189">
        <v>22.8</v>
      </c>
      <c r="F600" s="187">
        <v>25</v>
      </c>
      <c r="G600" s="187">
        <v>24.5</v>
      </c>
      <c r="H600" s="189">
        <v>23.7</v>
      </c>
      <c r="I600" s="184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20</v>
      </c>
    </row>
    <row r="601" spans="1:45">
      <c r="A601" s="33"/>
      <c r="B601" s="18">
        <v>1</v>
      </c>
      <c r="C601" s="7">
        <v>6</v>
      </c>
      <c r="D601" s="213">
        <v>26.2</v>
      </c>
      <c r="E601" s="189">
        <v>23.7</v>
      </c>
      <c r="F601" s="187">
        <v>25</v>
      </c>
      <c r="G601" s="187">
        <v>26.5</v>
      </c>
      <c r="H601" s="189">
        <v>24.1</v>
      </c>
      <c r="I601" s="184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93"/>
    </row>
    <row r="602" spans="1:45">
      <c r="A602" s="33"/>
      <c r="B602" s="19" t="s">
        <v>231</v>
      </c>
      <c r="C602" s="11"/>
      <c r="D602" s="194">
        <v>25.316666666666666</v>
      </c>
      <c r="E602" s="194">
        <v>23.583333333333332</v>
      </c>
      <c r="F602" s="194">
        <v>25.166666666666668</v>
      </c>
      <c r="G602" s="194">
        <v>24.916666666666668</v>
      </c>
      <c r="H602" s="194">
        <v>23.733333333333334</v>
      </c>
      <c r="I602" s="184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93"/>
    </row>
    <row r="603" spans="1:45">
      <c r="A603" s="33"/>
      <c r="B603" s="2" t="s">
        <v>232</v>
      </c>
      <c r="C603" s="31"/>
      <c r="D603" s="190">
        <v>25.25</v>
      </c>
      <c r="E603" s="190">
        <v>23.7</v>
      </c>
      <c r="F603" s="190">
        <v>25</v>
      </c>
      <c r="G603" s="190">
        <v>24.25</v>
      </c>
      <c r="H603" s="190">
        <v>23.45</v>
      </c>
      <c r="I603" s="184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93"/>
    </row>
    <row r="604" spans="1:45">
      <c r="A604" s="33"/>
      <c r="B604" s="2" t="s">
        <v>233</v>
      </c>
      <c r="C604" s="31"/>
      <c r="D604" s="190">
        <v>0.47081489639418395</v>
      </c>
      <c r="E604" s="190">
        <v>0.84241715715354848</v>
      </c>
      <c r="F604" s="190">
        <v>0.25819888974716115</v>
      </c>
      <c r="G604" s="190">
        <v>1.6857243744653712</v>
      </c>
      <c r="H604" s="190">
        <v>1.0366613075960094</v>
      </c>
      <c r="I604" s="184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93"/>
    </row>
    <row r="605" spans="1:45">
      <c r="A605" s="33"/>
      <c r="B605" s="2" t="s">
        <v>86</v>
      </c>
      <c r="C605" s="31"/>
      <c r="D605" s="12">
        <v>1.8597033432291663E-2</v>
      </c>
      <c r="E605" s="12">
        <v>3.5720868854567427E-2</v>
      </c>
      <c r="F605" s="12">
        <v>1.025955853299978E-2</v>
      </c>
      <c r="G605" s="12">
        <v>6.7654489945098512E-2</v>
      </c>
      <c r="H605" s="12">
        <v>4.3679549477359941E-2</v>
      </c>
      <c r="I605" s="1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2" t="s">
        <v>234</v>
      </c>
      <c r="C606" s="31"/>
      <c r="D606" s="12">
        <v>9.6601231887287753E-3</v>
      </c>
      <c r="E606" s="12">
        <v>-5.9467363849867616E-2</v>
      </c>
      <c r="F606" s="12">
        <v>3.6779368103887489E-3</v>
      </c>
      <c r="G606" s="12">
        <v>-6.2923738201781099E-3</v>
      </c>
      <c r="H606" s="12">
        <v>-5.3485177471527479E-2</v>
      </c>
      <c r="I606" s="1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54" t="s">
        <v>235</v>
      </c>
      <c r="C607" s="55"/>
      <c r="D607" s="53">
        <v>0.67</v>
      </c>
      <c r="E607" s="53">
        <v>2.25</v>
      </c>
      <c r="F607" s="53">
        <v>0.42</v>
      </c>
      <c r="G607" s="53">
        <v>0</v>
      </c>
      <c r="H607" s="53">
        <v>1.99</v>
      </c>
      <c r="I607" s="1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B608" s="34"/>
      <c r="C608" s="19"/>
      <c r="D608" s="29"/>
      <c r="E608" s="29"/>
      <c r="F608" s="29"/>
      <c r="G608" s="29"/>
      <c r="H608" s="29"/>
      <c r="AS608" s="71"/>
    </row>
    <row r="609" spans="1:45" ht="15">
      <c r="B609" s="37" t="s">
        <v>526</v>
      </c>
      <c r="AS609" s="30" t="s">
        <v>271</v>
      </c>
    </row>
    <row r="610" spans="1:45" ht="15">
      <c r="A610" s="27" t="s">
        <v>34</v>
      </c>
      <c r="B610" s="17" t="s">
        <v>116</v>
      </c>
      <c r="C610" s="14" t="s">
        <v>117</v>
      </c>
      <c r="D610" s="15" t="s">
        <v>203</v>
      </c>
      <c r="E610" s="16" t="s">
        <v>203</v>
      </c>
      <c r="F610" s="16" t="s">
        <v>203</v>
      </c>
      <c r="G610" s="16" t="s">
        <v>203</v>
      </c>
      <c r="H610" s="16" t="s">
        <v>203</v>
      </c>
      <c r="I610" s="16" t="s">
        <v>203</v>
      </c>
      <c r="J610" s="16" t="s">
        <v>203</v>
      </c>
      <c r="K610" s="16" t="s">
        <v>203</v>
      </c>
      <c r="L610" s="16" t="s">
        <v>203</v>
      </c>
      <c r="M610" s="16" t="s">
        <v>203</v>
      </c>
      <c r="N610" s="16" t="s">
        <v>203</v>
      </c>
      <c r="O610" s="16" t="s">
        <v>203</v>
      </c>
      <c r="P610" s="16" t="s">
        <v>203</v>
      </c>
      <c r="Q610" s="16" t="s">
        <v>203</v>
      </c>
      <c r="R610" s="16" t="s">
        <v>203</v>
      </c>
      <c r="S610" s="118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</v>
      </c>
    </row>
    <row r="611" spans="1:45">
      <c r="A611" s="33"/>
      <c r="B611" s="18" t="s">
        <v>204</v>
      </c>
      <c r="C611" s="7" t="s">
        <v>204</v>
      </c>
      <c r="D611" s="116" t="s">
        <v>207</v>
      </c>
      <c r="E611" s="117" t="s">
        <v>208</v>
      </c>
      <c r="F611" s="117" t="s">
        <v>209</v>
      </c>
      <c r="G611" s="117" t="s">
        <v>211</v>
      </c>
      <c r="H611" s="117" t="s">
        <v>212</v>
      </c>
      <c r="I611" s="117" t="s">
        <v>213</v>
      </c>
      <c r="J611" s="117" t="s">
        <v>214</v>
      </c>
      <c r="K611" s="117" t="s">
        <v>215</v>
      </c>
      <c r="L611" s="117" t="s">
        <v>272</v>
      </c>
      <c r="M611" s="117" t="s">
        <v>219</v>
      </c>
      <c r="N611" s="117" t="s">
        <v>220</v>
      </c>
      <c r="O611" s="117" t="s">
        <v>222</v>
      </c>
      <c r="P611" s="117" t="s">
        <v>223</v>
      </c>
      <c r="Q611" s="117" t="s">
        <v>226</v>
      </c>
      <c r="R611" s="117" t="s">
        <v>227</v>
      </c>
      <c r="S611" s="118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 t="s">
        <v>3</v>
      </c>
    </row>
    <row r="612" spans="1:45">
      <c r="A612" s="33"/>
      <c r="B612" s="18"/>
      <c r="C612" s="7"/>
      <c r="D612" s="8" t="s">
        <v>107</v>
      </c>
      <c r="E612" s="9" t="s">
        <v>107</v>
      </c>
      <c r="F612" s="9" t="s">
        <v>107</v>
      </c>
      <c r="G612" s="9" t="s">
        <v>107</v>
      </c>
      <c r="H612" s="9" t="s">
        <v>107</v>
      </c>
      <c r="I612" s="9" t="s">
        <v>107</v>
      </c>
      <c r="J612" s="9" t="s">
        <v>107</v>
      </c>
      <c r="K612" s="9" t="s">
        <v>107</v>
      </c>
      <c r="L612" s="9" t="s">
        <v>273</v>
      </c>
      <c r="M612" s="9" t="s">
        <v>107</v>
      </c>
      <c r="N612" s="9" t="s">
        <v>107</v>
      </c>
      <c r="O612" s="9" t="s">
        <v>107</v>
      </c>
      <c r="P612" s="9" t="s">
        <v>107</v>
      </c>
      <c r="Q612" s="9" t="s">
        <v>105</v>
      </c>
      <c r="R612" s="9" t="s">
        <v>107</v>
      </c>
      <c r="S612" s="118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1</v>
      </c>
    </row>
    <row r="613" spans="1:45">
      <c r="A613" s="33"/>
      <c r="B613" s="18"/>
      <c r="C613" s="7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118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0">
        <v>1</v>
      </c>
    </row>
    <row r="614" spans="1:45">
      <c r="A614" s="33"/>
      <c r="B614" s="17">
        <v>1</v>
      </c>
      <c r="C614" s="13">
        <v>1</v>
      </c>
      <c r="D614" s="181" t="s">
        <v>109</v>
      </c>
      <c r="E614" s="181">
        <v>60</v>
      </c>
      <c r="F614" s="230">
        <v>50</v>
      </c>
      <c r="G614" s="183">
        <v>50</v>
      </c>
      <c r="H614" s="214">
        <v>40</v>
      </c>
      <c r="I614" s="183">
        <v>60</v>
      </c>
      <c r="J614" s="182">
        <v>26</v>
      </c>
      <c r="K614" s="181">
        <v>37.041423581778602</v>
      </c>
      <c r="L614" s="181">
        <v>39</v>
      </c>
      <c r="M614" s="183">
        <v>60.971267185396364</v>
      </c>
      <c r="N614" s="183">
        <v>30</v>
      </c>
      <c r="O614" s="183" t="s">
        <v>109</v>
      </c>
      <c r="P614" s="183" t="s">
        <v>109</v>
      </c>
      <c r="Q614" s="183">
        <v>30</v>
      </c>
      <c r="R614" s="181">
        <v>54.415649687903134</v>
      </c>
      <c r="S614" s="184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6">
        <v>1</v>
      </c>
    </row>
    <row r="615" spans="1:45">
      <c r="A615" s="33"/>
      <c r="B615" s="18">
        <v>1</v>
      </c>
      <c r="C615" s="7">
        <v>2</v>
      </c>
      <c r="D615" s="187" t="s">
        <v>109</v>
      </c>
      <c r="E615" s="187">
        <v>60</v>
      </c>
      <c r="F615" s="188" t="s">
        <v>109</v>
      </c>
      <c r="G615" s="189">
        <v>60</v>
      </c>
      <c r="H615" s="192">
        <v>30</v>
      </c>
      <c r="I615" s="189" t="s">
        <v>141</v>
      </c>
      <c r="J615" s="188">
        <v>53</v>
      </c>
      <c r="K615" s="187">
        <v>36.948447906619108</v>
      </c>
      <c r="L615" s="187">
        <v>36</v>
      </c>
      <c r="M615" s="189">
        <v>55.406257886496761</v>
      </c>
      <c r="N615" s="189">
        <v>35</v>
      </c>
      <c r="O615" s="189" t="s">
        <v>109</v>
      </c>
      <c r="P615" s="189">
        <v>50</v>
      </c>
      <c r="Q615" s="189">
        <v>30</v>
      </c>
      <c r="R615" s="187">
        <v>44.308778059910864</v>
      </c>
      <c r="S615" s="184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6">
        <v>15</v>
      </c>
    </row>
    <row r="616" spans="1:45">
      <c r="A616" s="33"/>
      <c r="B616" s="18">
        <v>1</v>
      </c>
      <c r="C616" s="7">
        <v>3</v>
      </c>
      <c r="D616" s="187" t="s">
        <v>109</v>
      </c>
      <c r="E616" s="187" t="s">
        <v>109</v>
      </c>
      <c r="F616" s="188" t="s">
        <v>109</v>
      </c>
      <c r="G616" s="189">
        <v>50</v>
      </c>
      <c r="H616" s="192">
        <v>20</v>
      </c>
      <c r="I616" s="189">
        <v>20</v>
      </c>
      <c r="J616" s="188">
        <v>33</v>
      </c>
      <c r="K616" s="188">
        <v>38.607729613246903</v>
      </c>
      <c r="L616" s="190">
        <v>41</v>
      </c>
      <c r="M616" s="192">
        <v>50.140695877286547</v>
      </c>
      <c r="N616" s="192">
        <v>30</v>
      </c>
      <c r="O616" s="192" t="s">
        <v>109</v>
      </c>
      <c r="P616" s="192">
        <v>50</v>
      </c>
      <c r="Q616" s="192">
        <v>30</v>
      </c>
      <c r="R616" s="190">
        <v>43.53954576813458</v>
      </c>
      <c r="S616" s="184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86">
        <v>16</v>
      </c>
    </row>
    <row r="617" spans="1:45">
      <c r="A617" s="33"/>
      <c r="B617" s="18">
        <v>1</v>
      </c>
      <c r="C617" s="7">
        <v>4</v>
      </c>
      <c r="D617" s="187" t="s">
        <v>109</v>
      </c>
      <c r="E617" s="187" t="s">
        <v>109</v>
      </c>
      <c r="F617" s="188" t="s">
        <v>109</v>
      </c>
      <c r="G617" s="189">
        <v>70.000000000000014</v>
      </c>
      <c r="H617" s="192">
        <v>30</v>
      </c>
      <c r="I617" s="189" t="s">
        <v>141</v>
      </c>
      <c r="J617" s="188">
        <v>23</v>
      </c>
      <c r="K617" s="188">
        <v>37.390498140079501</v>
      </c>
      <c r="L617" s="190">
        <v>36</v>
      </c>
      <c r="M617" s="192">
        <v>66.310716114653744</v>
      </c>
      <c r="N617" s="192">
        <v>25</v>
      </c>
      <c r="O617" s="192" t="s">
        <v>109</v>
      </c>
      <c r="P617" s="192" t="s">
        <v>109</v>
      </c>
      <c r="Q617" s="192">
        <v>50</v>
      </c>
      <c r="R617" s="190">
        <v>41.425444838281351</v>
      </c>
      <c r="S617" s="184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86">
        <v>34.757978161523098</v>
      </c>
    </row>
    <row r="618" spans="1:45">
      <c r="A618" s="33"/>
      <c r="B618" s="18">
        <v>1</v>
      </c>
      <c r="C618" s="7">
        <v>5</v>
      </c>
      <c r="D618" s="187" t="s">
        <v>109</v>
      </c>
      <c r="E618" s="187" t="s">
        <v>109</v>
      </c>
      <c r="F618" s="187" t="s">
        <v>109</v>
      </c>
      <c r="G618" s="189">
        <v>80</v>
      </c>
      <c r="H618" s="189">
        <v>50</v>
      </c>
      <c r="I618" s="189">
        <v>30</v>
      </c>
      <c r="J618" s="187">
        <v>33</v>
      </c>
      <c r="K618" s="187">
        <v>33.603285441378901</v>
      </c>
      <c r="L618" s="187">
        <v>36</v>
      </c>
      <c r="M618" s="189">
        <v>60.685631829026136</v>
      </c>
      <c r="N618" s="189">
        <v>30</v>
      </c>
      <c r="O618" s="189" t="s">
        <v>109</v>
      </c>
      <c r="P618" s="189">
        <v>50</v>
      </c>
      <c r="Q618" s="189">
        <v>20</v>
      </c>
      <c r="R618" s="187">
        <v>53.070638640609175</v>
      </c>
      <c r="S618" s="184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21</v>
      </c>
    </row>
    <row r="619" spans="1:45">
      <c r="A619" s="33"/>
      <c r="B619" s="18">
        <v>1</v>
      </c>
      <c r="C619" s="7">
        <v>6</v>
      </c>
      <c r="D619" s="213">
        <v>89.999999999999986</v>
      </c>
      <c r="E619" s="187" t="s">
        <v>109</v>
      </c>
      <c r="F619" s="187" t="s">
        <v>109</v>
      </c>
      <c r="G619" s="189">
        <v>60</v>
      </c>
      <c r="H619" s="189">
        <v>40</v>
      </c>
      <c r="I619" s="189" t="s">
        <v>141</v>
      </c>
      <c r="J619" s="187">
        <v>54</v>
      </c>
      <c r="K619" s="187">
        <v>33.387812381920384</v>
      </c>
      <c r="L619" s="187">
        <v>40</v>
      </c>
      <c r="M619" s="189">
        <v>38.818614773934421</v>
      </c>
      <c r="N619" s="189">
        <v>30</v>
      </c>
      <c r="O619" s="189" t="s">
        <v>109</v>
      </c>
      <c r="P619" s="189" t="s">
        <v>109</v>
      </c>
      <c r="Q619" s="189">
        <v>20</v>
      </c>
      <c r="R619" s="187">
        <v>36.095828724109673</v>
      </c>
      <c r="S619" s="184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93"/>
    </row>
    <row r="620" spans="1:45">
      <c r="A620" s="33"/>
      <c r="B620" s="19" t="s">
        <v>231</v>
      </c>
      <c r="C620" s="11"/>
      <c r="D620" s="194">
        <v>89.999999999999986</v>
      </c>
      <c r="E620" s="194">
        <v>60</v>
      </c>
      <c r="F620" s="194">
        <v>50</v>
      </c>
      <c r="G620" s="194">
        <v>61.666666666666664</v>
      </c>
      <c r="H620" s="194">
        <v>35</v>
      </c>
      <c r="I620" s="194">
        <v>36.666666666666664</v>
      </c>
      <c r="J620" s="194">
        <v>37</v>
      </c>
      <c r="K620" s="194">
        <v>36.163199510837231</v>
      </c>
      <c r="L620" s="194">
        <v>38</v>
      </c>
      <c r="M620" s="194">
        <v>55.388863944465669</v>
      </c>
      <c r="N620" s="194">
        <v>30</v>
      </c>
      <c r="O620" s="194" t="s">
        <v>625</v>
      </c>
      <c r="P620" s="194">
        <v>50</v>
      </c>
      <c r="Q620" s="194">
        <v>30</v>
      </c>
      <c r="R620" s="194">
        <v>45.475980953158121</v>
      </c>
      <c r="S620" s="184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93"/>
    </row>
    <row r="621" spans="1:45">
      <c r="A621" s="33"/>
      <c r="B621" s="2" t="s">
        <v>232</v>
      </c>
      <c r="C621" s="31"/>
      <c r="D621" s="190">
        <v>89.999999999999986</v>
      </c>
      <c r="E621" s="190">
        <v>60</v>
      </c>
      <c r="F621" s="190">
        <v>50</v>
      </c>
      <c r="G621" s="190">
        <v>60</v>
      </c>
      <c r="H621" s="190">
        <v>35</v>
      </c>
      <c r="I621" s="190">
        <v>30</v>
      </c>
      <c r="J621" s="190">
        <v>33</v>
      </c>
      <c r="K621" s="190">
        <v>36.994935744198855</v>
      </c>
      <c r="L621" s="190">
        <v>37.5</v>
      </c>
      <c r="M621" s="190">
        <v>58.045944857761448</v>
      </c>
      <c r="N621" s="190">
        <v>30</v>
      </c>
      <c r="O621" s="190" t="s">
        <v>625</v>
      </c>
      <c r="P621" s="190">
        <v>50</v>
      </c>
      <c r="Q621" s="190">
        <v>30</v>
      </c>
      <c r="R621" s="190">
        <v>43.924161914022719</v>
      </c>
      <c r="S621" s="184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93"/>
    </row>
    <row r="622" spans="1:45">
      <c r="A622" s="33"/>
      <c r="B622" s="2" t="s">
        <v>233</v>
      </c>
      <c r="C622" s="31"/>
      <c r="D622" s="190" t="s">
        <v>625</v>
      </c>
      <c r="E622" s="190">
        <v>0</v>
      </c>
      <c r="F622" s="190" t="s">
        <v>625</v>
      </c>
      <c r="G622" s="190">
        <v>11.690451944500111</v>
      </c>
      <c r="H622" s="190">
        <v>10.488088481701515</v>
      </c>
      <c r="I622" s="190">
        <v>20.816659994661325</v>
      </c>
      <c r="J622" s="190">
        <v>13.371611720357423</v>
      </c>
      <c r="K622" s="190">
        <v>2.1506192441784693</v>
      </c>
      <c r="L622" s="190">
        <v>2.2803508501982761</v>
      </c>
      <c r="M622" s="190">
        <v>9.8043108781675041</v>
      </c>
      <c r="N622" s="190">
        <v>3.1622776601683795</v>
      </c>
      <c r="O622" s="190" t="s">
        <v>625</v>
      </c>
      <c r="P622" s="190">
        <v>0</v>
      </c>
      <c r="Q622" s="190">
        <v>10.954451150103322</v>
      </c>
      <c r="R622" s="190">
        <v>7.029975034868718</v>
      </c>
      <c r="S622" s="184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93"/>
    </row>
    <row r="623" spans="1:45">
      <c r="A623" s="33"/>
      <c r="B623" s="2" t="s">
        <v>86</v>
      </c>
      <c r="C623" s="31"/>
      <c r="D623" s="12" t="s">
        <v>625</v>
      </c>
      <c r="E623" s="12">
        <v>0</v>
      </c>
      <c r="F623" s="12" t="s">
        <v>625</v>
      </c>
      <c r="G623" s="12">
        <v>0.1895748963972991</v>
      </c>
      <c r="H623" s="12">
        <v>0.29965967090575757</v>
      </c>
      <c r="I623" s="12">
        <v>0.5677270907634907</v>
      </c>
      <c r="J623" s="12">
        <v>0.36139491136101143</v>
      </c>
      <c r="K623" s="12">
        <v>5.9469827705205702E-2</v>
      </c>
      <c r="L623" s="12">
        <v>6.0009232899954634E-2</v>
      </c>
      <c r="M623" s="12">
        <v>0.17700870138801844</v>
      </c>
      <c r="N623" s="12">
        <v>0.10540925533894599</v>
      </c>
      <c r="O623" s="12" t="s">
        <v>625</v>
      </c>
      <c r="P623" s="12">
        <v>0</v>
      </c>
      <c r="Q623" s="12">
        <v>0.36514837167011077</v>
      </c>
      <c r="R623" s="12">
        <v>0.15458655069166827</v>
      </c>
      <c r="S623" s="118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2" t="s">
        <v>234</v>
      </c>
      <c r="C624" s="31"/>
      <c r="D624" s="12">
        <v>1.5893335792364791</v>
      </c>
      <c r="E624" s="12">
        <v>0.72622238615765311</v>
      </c>
      <c r="F624" s="12">
        <v>0.43851865513137755</v>
      </c>
      <c r="G624" s="12">
        <v>0.7741730079953657</v>
      </c>
      <c r="H624" s="12">
        <v>6.9630585919642218E-3</v>
      </c>
      <c r="I624" s="12">
        <v>5.4913680429676814E-2</v>
      </c>
      <c r="J624" s="12">
        <v>6.4503804797219511E-2</v>
      </c>
      <c r="K624" s="12">
        <v>4.0428742511545268E-2</v>
      </c>
      <c r="L624" s="12">
        <v>9.3274177899846933E-2</v>
      </c>
      <c r="M624" s="12">
        <v>0.59355828141295208</v>
      </c>
      <c r="N624" s="12">
        <v>-0.13688880692117344</v>
      </c>
      <c r="O624" s="12" t="s">
        <v>625</v>
      </c>
      <c r="P624" s="12">
        <v>0.43851865513137755</v>
      </c>
      <c r="Q624" s="12">
        <v>-0.13688880692117344</v>
      </c>
      <c r="R624" s="12">
        <v>0.30836093923034325</v>
      </c>
      <c r="S624" s="118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3"/>
      <c r="B625" s="54" t="s">
        <v>235</v>
      </c>
      <c r="C625" s="55"/>
      <c r="D625" s="53">
        <v>0.42</v>
      </c>
      <c r="E625" s="53">
        <v>0</v>
      </c>
      <c r="F625" s="53">
        <v>3.79</v>
      </c>
      <c r="G625" s="53" t="s">
        <v>236</v>
      </c>
      <c r="H625" s="53" t="s">
        <v>236</v>
      </c>
      <c r="I625" s="53" t="s">
        <v>236</v>
      </c>
      <c r="J625" s="53">
        <v>0.17</v>
      </c>
      <c r="K625" s="53">
        <v>0.25</v>
      </c>
      <c r="L625" s="53">
        <v>0.67</v>
      </c>
      <c r="M625" s="53">
        <v>9.4700000000000006</v>
      </c>
      <c r="N625" s="53" t="s">
        <v>236</v>
      </c>
      <c r="O625" s="53">
        <v>5.9</v>
      </c>
      <c r="P625" s="53" t="s">
        <v>236</v>
      </c>
      <c r="Q625" s="53" t="s">
        <v>236</v>
      </c>
      <c r="R625" s="53">
        <v>4.46</v>
      </c>
      <c r="S625" s="118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B626" s="34" t="s">
        <v>291</v>
      </c>
      <c r="C626" s="1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AS626" s="71"/>
    </row>
    <row r="627" spans="1:45">
      <c r="AS627" s="71"/>
    </row>
    <row r="628" spans="1:45" ht="15">
      <c r="B628" s="37" t="s">
        <v>527</v>
      </c>
      <c r="AS628" s="30" t="s">
        <v>271</v>
      </c>
    </row>
    <row r="629" spans="1:45" ht="15">
      <c r="A629" s="27" t="s">
        <v>58</v>
      </c>
      <c r="B629" s="17" t="s">
        <v>116</v>
      </c>
      <c r="C629" s="14" t="s">
        <v>117</v>
      </c>
      <c r="D629" s="15" t="s">
        <v>203</v>
      </c>
      <c r="E629" s="16" t="s">
        <v>203</v>
      </c>
      <c r="F629" s="16" t="s">
        <v>203</v>
      </c>
      <c r="G629" s="16" t="s">
        <v>203</v>
      </c>
      <c r="H629" s="16" t="s">
        <v>203</v>
      </c>
      <c r="I629" s="16" t="s">
        <v>203</v>
      </c>
      <c r="J629" s="16" t="s">
        <v>203</v>
      </c>
      <c r="K629" s="11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1</v>
      </c>
    </row>
    <row r="630" spans="1:45">
      <c r="A630" s="33"/>
      <c r="B630" s="18" t="s">
        <v>204</v>
      </c>
      <c r="C630" s="7" t="s">
        <v>204</v>
      </c>
      <c r="D630" s="116" t="s">
        <v>217</v>
      </c>
      <c r="E630" s="117" t="s">
        <v>218</v>
      </c>
      <c r="F630" s="117" t="s">
        <v>272</v>
      </c>
      <c r="G630" s="117" t="s">
        <v>219</v>
      </c>
      <c r="H630" s="117" t="s">
        <v>220</v>
      </c>
      <c r="I630" s="117" t="s">
        <v>223</v>
      </c>
      <c r="J630" s="117" t="s">
        <v>224</v>
      </c>
      <c r="K630" s="11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 t="s">
        <v>1</v>
      </c>
    </row>
    <row r="631" spans="1:45">
      <c r="A631" s="33"/>
      <c r="B631" s="18"/>
      <c r="C631" s="7"/>
      <c r="D631" s="8" t="s">
        <v>107</v>
      </c>
      <c r="E631" s="9" t="s">
        <v>107</v>
      </c>
      <c r="F631" s="9" t="s">
        <v>273</v>
      </c>
      <c r="G631" s="9" t="s">
        <v>107</v>
      </c>
      <c r="H631" s="9" t="s">
        <v>107</v>
      </c>
      <c r="I631" s="9" t="s">
        <v>107</v>
      </c>
      <c r="J631" s="9" t="s">
        <v>107</v>
      </c>
      <c r="K631" s="11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3</v>
      </c>
    </row>
    <row r="632" spans="1:45">
      <c r="A632" s="33"/>
      <c r="B632" s="18"/>
      <c r="C632" s="7"/>
      <c r="D632" s="28"/>
      <c r="E632" s="28"/>
      <c r="F632" s="28"/>
      <c r="G632" s="28"/>
      <c r="H632" s="28"/>
      <c r="I632" s="28"/>
      <c r="J632" s="28"/>
      <c r="K632" s="11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3</v>
      </c>
    </row>
    <row r="633" spans="1:45">
      <c r="A633" s="33"/>
      <c r="B633" s="17">
        <v>1</v>
      </c>
      <c r="C633" s="13">
        <v>1</v>
      </c>
      <c r="D633" s="216">
        <v>6.359999999999999E-2</v>
      </c>
      <c r="E633" s="216">
        <v>0.10342773600000001</v>
      </c>
      <c r="F633" s="221">
        <v>0.09</v>
      </c>
      <c r="G633" s="216">
        <v>6.8508309565640579E-2</v>
      </c>
      <c r="H633" s="221" t="s">
        <v>99</v>
      </c>
      <c r="I633" s="216">
        <v>0.1</v>
      </c>
      <c r="J633" s="221">
        <v>0.11</v>
      </c>
      <c r="K633" s="195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217">
        <v>1</v>
      </c>
    </row>
    <row r="634" spans="1:45">
      <c r="A634" s="33"/>
      <c r="B634" s="18">
        <v>1</v>
      </c>
      <c r="C634" s="7">
        <v>2</v>
      </c>
      <c r="D634" s="218">
        <v>6.4799999999999996E-2</v>
      </c>
      <c r="E634" s="218">
        <v>0.10264828099999999</v>
      </c>
      <c r="F634" s="223">
        <v>0.09</v>
      </c>
      <c r="G634" s="218">
        <v>6.7310816429671211E-2</v>
      </c>
      <c r="H634" s="223" t="s">
        <v>99</v>
      </c>
      <c r="I634" s="218">
        <v>0.1</v>
      </c>
      <c r="J634" s="223">
        <v>0.11</v>
      </c>
      <c r="K634" s="195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217">
        <v>16</v>
      </c>
    </row>
    <row r="635" spans="1:45">
      <c r="A635" s="33"/>
      <c r="B635" s="18">
        <v>1</v>
      </c>
      <c r="C635" s="7">
        <v>3</v>
      </c>
      <c r="D635" s="218">
        <v>7.6100000000000001E-2</v>
      </c>
      <c r="E635" s="218">
        <v>0.10687532700000001</v>
      </c>
      <c r="F635" s="223">
        <v>0.09</v>
      </c>
      <c r="G635" s="218">
        <v>6.1571779115559847E-2</v>
      </c>
      <c r="H635" s="223" t="s">
        <v>99</v>
      </c>
      <c r="I635" s="218">
        <v>0.08</v>
      </c>
      <c r="J635" s="223">
        <v>0.12</v>
      </c>
      <c r="K635" s="195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217">
        <v>16</v>
      </c>
    </row>
    <row r="636" spans="1:45">
      <c r="A636" s="33"/>
      <c r="B636" s="18">
        <v>1</v>
      </c>
      <c r="C636" s="7">
        <v>4</v>
      </c>
      <c r="D636" s="218">
        <v>7.4499999999999997E-2</v>
      </c>
      <c r="E636" s="218">
        <v>9.9445517999999997E-2</v>
      </c>
      <c r="F636" s="223">
        <v>0.1</v>
      </c>
      <c r="G636" s="218">
        <v>8.077248028879426E-2</v>
      </c>
      <c r="H636" s="223" t="s">
        <v>99</v>
      </c>
      <c r="I636" s="218">
        <v>0.1</v>
      </c>
      <c r="J636" s="223">
        <v>0.12</v>
      </c>
      <c r="K636" s="195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217">
        <v>9.1194366919449696E-2</v>
      </c>
    </row>
    <row r="637" spans="1:45">
      <c r="A637" s="33"/>
      <c r="B637" s="18">
        <v>1</v>
      </c>
      <c r="C637" s="7">
        <v>5</v>
      </c>
      <c r="D637" s="218">
        <v>7.4299999999999991E-2</v>
      </c>
      <c r="E637" s="218">
        <v>0.102268795</v>
      </c>
      <c r="F637" s="218">
        <v>0.1</v>
      </c>
      <c r="G637" s="218">
        <v>7.139981295971283E-2</v>
      </c>
      <c r="H637" s="218" t="s">
        <v>99</v>
      </c>
      <c r="I637" s="218">
        <v>0.1</v>
      </c>
      <c r="J637" s="218">
        <v>0.12</v>
      </c>
      <c r="K637" s="195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217">
        <v>22</v>
      </c>
    </row>
    <row r="638" spans="1:45">
      <c r="A638" s="33"/>
      <c r="B638" s="18">
        <v>1</v>
      </c>
      <c r="C638" s="7">
        <v>6</v>
      </c>
      <c r="D638" s="218">
        <v>7.7200000000000005E-2</v>
      </c>
      <c r="E638" s="218">
        <v>0.100791203</v>
      </c>
      <c r="F638" s="218">
        <v>0.09</v>
      </c>
      <c r="G638" s="218">
        <v>4.7477150904888431E-2</v>
      </c>
      <c r="H638" s="218" t="s">
        <v>99</v>
      </c>
      <c r="I638" s="218">
        <v>0.1</v>
      </c>
      <c r="J638" s="218">
        <v>0.12</v>
      </c>
      <c r="K638" s="195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72"/>
    </row>
    <row r="639" spans="1:45">
      <c r="A639" s="33"/>
      <c r="B639" s="19" t="s">
        <v>231</v>
      </c>
      <c r="C639" s="11"/>
      <c r="D639" s="220">
        <v>7.1749999999999994E-2</v>
      </c>
      <c r="E639" s="220">
        <v>0.10257614333333333</v>
      </c>
      <c r="F639" s="220">
        <v>9.3333333333333324E-2</v>
      </c>
      <c r="G639" s="220">
        <v>6.6173391544044516E-2</v>
      </c>
      <c r="H639" s="220" t="s">
        <v>625</v>
      </c>
      <c r="I639" s="220">
        <v>9.6666666666666665E-2</v>
      </c>
      <c r="J639" s="220">
        <v>0.11666666666666665</v>
      </c>
      <c r="K639" s="195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72"/>
    </row>
    <row r="640" spans="1:45">
      <c r="A640" s="33"/>
      <c r="B640" s="2" t="s">
        <v>232</v>
      </c>
      <c r="C640" s="31"/>
      <c r="D640" s="24">
        <v>7.4399999999999994E-2</v>
      </c>
      <c r="E640" s="24">
        <v>0.10245853799999999</v>
      </c>
      <c r="F640" s="24">
        <v>0.09</v>
      </c>
      <c r="G640" s="24">
        <v>6.7909562997655895E-2</v>
      </c>
      <c r="H640" s="24" t="s">
        <v>625</v>
      </c>
      <c r="I640" s="24">
        <v>0.1</v>
      </c>
      <c r="J640" s="24">
        <v>0.12</v>
      </c>
      <c r="K640" s="195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72"/>
    </row>
    <row r="641" spans="1:45">
      <c r="A641" s="33"/>
      <c r="B641" s="2" t="s">
        <v>233</v>
      </c>
      <c r="C641" s="31"/>
      <c r="D641" s="24">
        <v>5.9567608647653498E-3</v>
      </c>
      <c r="E641" s="24">
        <v>2.5414438448203981E-3</v>
      </c>
      <c r="F641" s="24">
        <v>5.1639777949432277E-3</v>
      </c>
      <c r="G641" s="24">
        <v>1.1116822401284235E-2</v>
      </c>
      <c r="H641" s="24" t="s">
        <v>625</v>
      </c>
      <c r="I641" s="24">
        <v>8.1649658092772612E-3</v>
      </c>
      <c r="J641" s="24">
        <v>5.1639777949432199E-3</v>
      </c>
      <c r="K641" s="195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72"/>
    </row>
    <row r="642" spans="1:45">
      <c r="A642" s="33"/>
      <c r="B642" s="2" t="s">
        <v>86</v>
      </c>
      <c r="C642" s="31"/>
      <c r="D642" s="12">
        <v>8.3021057348645996E-2</v>
      </c>
      <c r="E642" s="12">
        <v>2.4776168826719049E-2</v>
      </c>
      <c r="F642" s="12">
        <v>5.5328333517248876E-2</v>
      </c>
      <c r="G642" s="12">
        <v>0.16799535495902398</v>
      </c>
      <c r="H642" s="12" t="s">
        <v>625</v>
      </c>
      <c r="I642" s="12">
        <v>8.4465163544247532E-2</v>
      </c>
      <c r="J642" s="12">
        <v>4.4262666813799034E-2</v>
      </c>
      <c r="K642" s="11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234</v>
      </c>
      <c r="C643" s="31"/>
      <c r="D643" s="12">
        <v>-0.2132189473569629</v>
      </c>
      <c r="E643" s="12">
        <v>0.12480788889007743</v>
      </c>
      <c r="F643" s="12">
        <v>2.3455027828340969E-2</v>
      </c>
      <c r="G643" s="12">
        <v>-0.27436974695493799</v>
      </c>
      <c r="H643" s="12" t="s">
        <v>625</v>
      </c>
      <c r="I643" s="12">
        <v>6.0006993107924567E-2</v>
      </c>
      <c r="J643" s="12">
        <v>0.27931878478542616</v>
      </c>
      <c r="K643" s="11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54" t="s">
        <v>235</v>
      </c>
      <c r="C644" s="55"/>
      <c r="D644" s="53">
        <v>1.07</v>
      </c>
      <c r="E644" s="53">
        <v>0.35</v>
      </c>
      <c r="F644" s="53">
        <v>0.08</v>
      </c>
      <c r="G644" s="53">
        <v>1.33</v>
      </c>
      <c r="H644" s="53" t="s">
        <v>236</v>
      </c>
      <c r="I644" s="53">
        <v>0.08</v>
      </c>
      <c r="J644" s="53">
        <v>1</v>
      </c>
      <c r="K644" s="11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B645" s="34"/>
      <c r="C645" s="19"/>
      <c r="D645" s="29"/>
      <c r="E645" s="29"/>
      <c r="F645" s="29"/>
      <c r="G645" s="29"/>
      <c r="H645" s="29"/>
      <c r="I645" s="29"/>
      <c r="J645" s="29"/>
      <c r="AS645" s="71"/>
    </row>
    <row r="646" spans="1:45" ht="15">
      <c r="B646" s="37" t="s">
        <v>528</v>
      </c>
      <c r="AS646" s="30" t="s">
        <v>67</v>
      </c>
    </row>
    <row r="647" spans="1:45" ht="15">
      <c r="A647" s="27" t="s">
        <v>37</v>
      </c>
      <c r="B647" s="17" t="s">
        <v>116</v>
      </c>
      <c r="C647" s="14" t="s">
        <v>117</v>
      </c>
      <c r="D647" s="15" t="s">
        <v>203</v>
      </c>
      <c r="E647" s="16" t="s">
        <v>203</v>
      </c>
      <c r="F647" s="16" t="s">
        <v>203</v>
      </c>
      <c r="G647" s="16" t="s">
        <v>203</v>
      </c>
      <c r="H647" s="16" t="s">
        <v>203</v>
      </c>
      <c r="I647" s="16" t="s">
        <v>203</v>
      </c>
      <c r="J647" s="16" t="s">
        <v>203</v>
      </c>
      <c r="K647" s="16" t="s">
        <v>203</v>
      </c>
      <c r="L647" s="16" t="s">
        <v>203</v>
      </c>
      <c r="M647" s="16" t="s">
        <v>203</v>
      </c>
      <c r="N647" s="16" t="s">
        <v>203</v>
      </c>
      <c r="O647" s="16" t="s">
        <v>203</v>
      </c>
      <c r="P647" s="16" t="s">
        <v>203</v>
      </c>
      <c r="Q647" s="16" t="s">
        <v>203</v>
      </c>
      <c r="R647" s="16" t="s">
        <v>203</v>
      </c>
      <c r="S647" s="16" t="s">
        <v>203</v>
      </c>
      <c r="T647" s="16" t="s">
        <v>203</v>
      </c>
      <c r="U647" s="16" t="s">
        <v>203</v>
      </c>
      <c r="V647" s="118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</v>
      </c>
    </row>
    <row r="648" spans="1:45">
      <c r="A648" s="33"/>
      <c r="B648" s="18" t="s">
        <v>204</v>
      </c>
      <c r="C648" s="7" t="s">
        <v>204</v>
      </c>
      <c r="D648" s="116" t="s">
        <v>207</v>
      </c>
      <c r="E648" s="117" t="s">
        <v>208</v>
      </c>
      <c r="F648" s="117" t="s">
        <v>209</v>
      </c>
      <c r="G648" s="117" t="s">
        <v>211</v>
      </c>
      <c r="H648" s="117" t="s">
        <v>212</v>
      </c>
      <c r="I648" s="117" t="s">
        <v>213</v>
      </c>
      <c r="J648" s="117" t="s">
        <v>214</v>
      </c>
      <c r="K648" s="117" t="s">
        <v>215</v>
      </c>
      <c r="L648" s="117" t="s">
        <v>217</v>
      </c>
      <c r="M648" s="117" t="s">
        <v>218</v>
      </c>
      <c r="N648" s="117" t="s">
        <v>272</v>
      </c>
      <c r="O648" s="117" t="s">
        <v>219</v>
      </c>
      <c r="P648" s="117" t="s">
        <v>220</v>
      </c>
      <c r="Q648" s="117" t="s">
        <v>222</v>
      </c>
      <c r="R648" s="117" t="s">
        <v>223</v>
      </c>
      <c r="S648" s="117" t="s">
        <v>224</v>
      </c>
      <c r="T648" s="117" t="s">
        <v>226</v>
      </c>
      <c r="U648" s="117" t="s">
        <v>227</v>
      </c>
      <c r="V648" s="118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 t="s">
        <v>1</v>
      </c>
    </row>
    <row r="649" spans="1:45">
      <c r="A649" s="33"/>
      <c r="B649" s="18"/>
      <c r="C649" s="7"/>
      <c r="D649" s="8" t="s">
        <v>107</v>
      </c>
      <c r="E649" s="9" t="s">
        <v>105</v>
      </c>
      <c r="F649" s="9" t="s">
        <v>107</v>
      </c>
      <c r="G649" s="9" t="s">
        <v>107</v>
      </c>
      <c r="H649" s="9" t="s">
        <v>107</v>
      </c>
      <c r="I649" s="9" t="s">
        <v>107</v>
      </c>
      <c r="J649" s="9" t="s">
        <v>105</v>
      </c>
      <c r="K649" s="9" t="s">
        <v>105</v>
      </c>
      <c r="L649" s="9" t="s">
        <v>107</v>
      </c>
      <c r="M649" s="9" t="s">
        <v>107</v>
      </c>
      <c r="N649" s="9" t="s">
        <v>107</v>
      </c>
      <c r="O649" s="9" t="s">
        <v>107</v>
      </c>
      <c r="P649" s="9" t="s">
        <v>107</v>
      </c>
      <c r="Q649" s="9" t="s">
        <v>107</v>
      </c>
      <c r="R649" s="9" t="s">
        <v>105</v>
      </c>
      <c r="S649" s="9" t="s">
        <v>107</v>
      </c>
      <c r="T649" s="9" t="s">
        <v>107</v>
      </c>
      <c r="U649" s="9" t="s">
        <v>107</v>
      </c>
      <c r="V649" s="118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2</v>
      </c>
    </row>
    <row r="650" spans="1:45">
      <c r="A650" s="33"/>
      <c r="B650" s="18"/>
      <c r="C650" s="7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118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3</v>
      </c>
    </row>
    <row r="651" spans="1:45">
      <c r="A651" s="33"/>
      <c r="B651" s="17">
        <v>1</v>
      </c>
      <c r="C651" s="13">
        <v>1</v>
      </c>
      <c r="D651" s="20">
        <v>1.23</v>
      </c>
      <c r="E651" s="20">
        <v>1.2638</v>
      </c>
      <c r="F651" s="21">
        <v>1.21</v>
      </c>
      <c r="G651" s="20">
        <v>1.22</v>
      </c>
      <c r="H651" s="21">
        <v>1.1399999999999999</v>
      </c>
      <c r="I651" s="20">
        <v>1.22</v>
      </c>
      <c r="J651" s="21">
        <v>1.2515999999999998</v>
      </c>
      <c r="K651" s="20">
        <v>1.2497885320801818</v>
      </c>
      <c r="L651" s="20" t="s">
        <v>292</v>
      </c>
      <c r="M651" s="20">
        <v>1.2823280000000001</v>
      </c>
      <c r="N651" s="20">
        <v>1.21</v>
      </c>
      <c r="O651" s="108">
        <v>0.75303555878713146</v>
      </c>
      <c r="P651" s="108">
        <v>1.02</v>
      </c>
      <c r="Q651" s="20">
        <v>1.1652</v>
      </c>
      <c r="R651" s="20">
        <v>1.22</v>
      </c>
      <c r="S651" s="20">
        <v>1.22</v>
      </c>
      <c r="T651" s="20">
        <v>1.1599999999999999</v>
      </c>
      <c r="U651" s="20">
        <v>1.1060000000000001</v>
      </c>
      <c r="V651" s="118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>
        <v>1</v>
      </c>
      <c r="C652" s="7">
        <v>2</v>
      </c>
      <c r="D652" s="9">
        <v>1.21</v>
      </c>
      <c r="E652" s="9">
        <v>1.2888999999999999</v>
      </c>
      <c r="F652" s="22">
        <v>1.26</v>
      </c>
      <c r="G652" s="9">
        <v>1.22</v>
      </c>
      <c r="H652" s="22">
        <v>1.17</v>
      </c>
      <c r="I652" s="9">
        <v>1.2</v>
      </c>
      <c r="J652" s="22">
        <v>1.2663</v>
      </c>
      <c r="K652" s="9">
        <v>1.232076785274532</v>
      </c>
      <c r="L652" s="9" t="s">
        <v>292</v>
      </c>
      <c r="M652" s="9">
        <v>1.301912</v>
      </c>
      <c r="N652" s="9">
        <v>1.1499999999999999</v>
      </c>
      <c r="O652" s="109">
        <v>0.7357746180286614</v>
      </c>
      <c r="P652" s="109">
        <v>1.01</v>
      </c>
      <c r="Q652" s="9">
        <v>1.3015000000000001</v>
      </c>
      <c r="R652" s="9">
        <v>1.24</v>
      </c>
      <c r="S652" s="9">
        <v>1.25</v>
      </c>
      <c r="T652" s="113">
        <v>1.24</v>
      </c>
      <c r="U652" s="9">
        <v>1.1240000000000001</v>
      </c>
      <c r="V652" s="118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 t="e">
        <v>#N/A</v>
      </c>
    </row>
    <row r="653" spans="1:45">
      <c r="A653" s="33"/>
      <c r="B653" s="18">
        <v>1</v>
      </c>
      <c r="C653" s="7">
        <v>3</v>
      </c>
      <c r="D653" s="9">
        <v>1.2</v>
      </c>
      <c r="E653" s="9">
        <v>1.3277000000000001</v>
      </c>
      <c r="F653" s="22">
        <v>1.24</v>
      </c>
      <c r="G653" s="9">
        <v>1.23</v>
      </c>
      <c r="H653" s="22">
        <v>1.1499999999999999</v>
      </c>
      <c r="I653" s="9">
        <v>1.2</v>
      </c>
      <c r="J653" s="22">
        <v>1.2456</v>
      </c>
      <c r="K653" s="22">
        <v>1.2275603039954035</v>
      </c>
      <c r="L653" s="10" t="s">
        <v>292</v>
      </c>
      <c r="M653" s="10">
        <v>1.3124480000000001</v>
      </c>
      <c r="N653" s="10">
        <v>1.22</v>
      </c>
      <c r="O653" s="111">
        <v>0.68363466869853817</v>
      </c>
      <c r="P653" s="111">
        <v>1.06</v>
      </c>
      <c r="Q653" s="10">
        <v>1.2711999999999999</v>
      </c>
      <c r="R653" s="10">
        <v>1.24</v>
      </c>
      <c r="S653" s="10">
        <v>1.24</v>
      </c>
      <c r="T653" s="10">
        <v>1.18</v>
      </c>
      <c r="U653" s="10">
        <v>1.1459999999999999</v>
      </c>
      <c r="V653" s="118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16</v>
      </c>
    </row>
    <row r="654" spans="1:45">
      <c r="A654" s="33"/>
      <c r="B654" s="18">
        <v>1</v>
      </c>
      <c r="C654" s="7">
        <v>4</v>
      </c>
      <c r="D654" s="9">
        <v>1.21</v>
      </c>
      <c r="E654" s="9">
        <v>1.2945</v>
      </c>
      <c r="F654" s="22">
        <v>1.25</v>
      </c>
      <c r="G654" s="9">
        <v>1.23</v>
      </c>
      <c r="H654" s="22">
        <v>1.1499999999999999</v>
      </c>
      <c r="I654" s="9">
        <v>1.24</v>
      </c>
      <c r="J654" s="22">
        <v>1.222</v>
      </c>
      <c r="K654" s="22">
        <v>1.2319345292370338</v>
      </c>
      <c r="L654" s="10" t="s">
        <v>292</v>
      </c>
      <c r="M654" s="10">
        <v>1.2596160000000001</v>
      </c>
      <c r="N654" s="10">
        <v>1.1499999999999999</v>
      </c>
      <c r="O654" s="111">
        <v>0.8489657586725583</v>
      </c>
      <c r="P654" s="111">
        <v>1.05</v>
      </c>
      <c r="Q654" s="10">
        <v>1.1932999999999998</v>
      </c>
      <c r="R654" s="10">
        <v>1.26</v>
      </c>
      <c r="S654" s="10">
        <v>1.31</v>
      </c>
      <c r="T654" s="10">
        <v>1.1499999999999999</v>
      </c>
      <c r="U654" s="10">
        <v>1.1359999999999999</v>
      </c>
      <c r="V654" s="118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1.2234171958853923</v>
      </c>
    </row>
    <row r="655" spans="1:45">
      <c r="A655" s="33"/>
      <c r="B655" s="18">
        <v>1</v>
      </c>
      <c r="C655" s="7">
        <v>5</v>
      </c>
      <c r="D655" s="9">
        <v>1.2</v>
      </c>
      <c r="E655" s="9">
        <v>1.2665</v>
      </c>
      <c r="F655" s="9">
        <v>1.26</v>
      </c>
      <c r="G655" s="9">
        <v>1.22</v>
      </c>
      <c r="H655" s="9">
        <v>1.1499999999999999</v>
      </c>
      <c r="I655" s="9">
        <v>1.23</v>
      </c>
      <c r="J655" s="9">
        <v>1.2435999999999998</v>
      </c>
      <c r="K655" s="9">
        <v>1.2153740655</v>
      </c>
      <c r="L655" s="9" t="s">
        <v>292</v>
      </c>
      <c r="M655" s="9">
        <v>1.2841120000000001</v>
      </c>
      <c r="N655" s="9">
        <v>1.21</v>
      </c>
      <c r="O655" s="109">
        <v>0.79517716639050573</v>
      </c>
      <c r="P655" s="109">
        <v>1.0699999999999998</v>
      </c>
      <c r="Q655" s="9">
        <v>1.1954</v>
      </c>
      <c r="R655" s="9">
        <v>1.27</v>
      </c>
      <c r="S655" s="9">
        <v>1.35</v>
      </c>
      <c r="T655" s="9">
        <v>1.18</v>
      </c>
      <c r="U655" s="9">
        <v>1.115</v>
      </c>
      <c r="V655" s="118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73</v>
      </c>
    </row>
    <row r="656" spans="1:45">
      <c r="A656" s="33"/>
      <c r="B656" s="18">
        <v>1</v>
      </c>
      <c r="C656" s="7">
        <v>6</v>
      </c>
      <c r="D656" s="9">
        <v>1.23</v>
      </c>
      <c r="E656" s="9">
        <v>1.2590999999999999</v>
      </c>
      <c r="F656" s="9">
        <v>1.2</v>
      </c>
      <c r="G656" s="9">
        <v>1.21</v>
      </c>
      <c r="H656" s="9">
        <v>1.1299999999999999</v>
      </c>
      <c r="I656" s="9">
        <v>1.2</v>
      </c>
      <c r="J656" s="9">
        <v>1.2435999999999998</v>
      </c>
      <c r="K656" s="9">
        <v>1.2535054135981754</v>
      </c>
      <c r="L656" s="9" t="s">
        <v>292</v>
      </c>
      <c r="M656" s="9">
        <v>1.271992</v>
      </c>
      <c r="N656" s="9">
        <v>1.21</v>
      </c>
      <c r="O656" s="109">
        <v>0.57455924361103139</v>
      </c>
      <c r="P656" s="109">
        <v>1.06</v>
      </c>
      <c r="Q656" s="9">
        <v>1.2801</v>
      </c>
      <c r="R656" s="9">
        <v>1.3</v>
      </c>
      <c r="S656" s="9">
        <v>1.35</v>
      </c>
      <c r="T656" s="9">
        <v>1.1599999999999999</v>
      </c>
      <c r="U656" s="9">
        <v>1.1719999999999999</v>
      </c>
      <c r="V656" s="118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19" t="s">
        <v>231</v>
      </c>
      <c r="C657" s="11"/>
      <c r="D657" s="23">
        <v>1.2133333333333332</v>
      </c>
      <c r="E657" s="23">
        <v>1.2834166666666667</v>
      </c>
      <c r="F657" s="23">
        <v>1.2366666666666666</v>
      </c>
      <c r="G657" s="23">
        <v>1.2216666666666667</v>
      </c>
      <c r="H657" s="23">
        <v>1.1483333333333332</v>
      </c>
      <c r="I657" s="23">
        <v>1.2150000000000001</v>
      </c>
      <c r="J657" s="23">
        <v>1.2454499999999999</v>
      </c>
      <c r="K657" s="23">
        <v>1.2350399382808879</v>
      </c>
      <c r="L657" s="23" t="s">
        <v>625</v>
      </c>
      <c r="M657" s="23">
        <v>1.2854013333333334</v>
      </c>
      <c r="N657" s="23">
        <v>1.1916666666666667</v>
      </c>
      <c r="O657" s="23">
        <v>0.73185783569807106</v>
      </c>
      <c r="P657" s="23">
        <v>1.0450000000000002</v>
      </c>
      <c r="Q657" s="23">
        <v>1.23445</v>
      </c>
      <c r="R657" s="23">
        <v>1.2550000000000001</v>
      </c>
      <c r="S657" s="23">
        <v>1.2866666666666664</v>
      </c>
      <c r="T657" s="23">
        <v>1.1783333333333335</v>
      </c>
      <c r="U657" s="23">
        <v>1.1331666666666667</v>
      </c>
      <c r="V657" s="118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232</v>
      </c>
      <c r="C658" s="31"/>
      <c r="D658" s="10">
        <v>1.21</v>
      </c>
      <c r="E658" s="10">
        <v>1.2776999999999998</v>
      </c>
      <c r="F658" s="10">
        <v>1.2450000000000001</v>
      </c>
      <c r="G658" s="10">
        <v>1.22</v>
      </c>
      <c r="H658" s="10">
        <v>1.1499999999999999</v>
      </c>
      <c r="I658" s="10">
        <v>1.21</v>
      </c>
      <c r="J658" s="10">
        <v>1.2445999999999999</v>
      </c>
      <c r="K658" s="10">
        <v>1.2320056572557829</v>
      </c>
      <c r="L658" s="10" t="s">
        <v>625</v>
      </c>
      <c r="M658" s="10">
        <v>1.28322</v>
      </c>
      <c r="N658" s="10">
        <v>1.21</v>
      </c>
      <c r="O658" s="10">
        <v>0.74440508840789643</v>
      </c>
      <c r="P658" s="10">
        <v>1.0550000000000002</v>
      </c>
      <c r="Q658" s="10">
        <v>1.2332999999999998</v>
      </c>
      <c r="R658" s="10">
        <v>1.25</v>
      </c>
      <c r="S658" s="10">
        <v>1.28</v>
      </c>
      <c r="T658" s="10">
        <v>1.17</v>
      </c>
      <c r="U658" s="10">
        <v>1.1299999999999999</v>
      </c>
      <c r="V658" s="118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2" t="s">
        <v>233</v>
      </c>
      <c r="C659" s="31"/>
      <c r="D659" s="24">
        <v>1.3662601021279476E-2</v>
      </c>
      <c r="E659" s="24">
        <v>2.5985412574493969E-2</v>
      </c>
      <c r="F659" s="24">
        <v>2.5819888974716137E-2</v>
      </c>
      <c r="G659" s="24">
        <v>7.5277265270908165E-3</v>
      </c>
      <c r="H659" s="24">
        <v>1.3291601358251267E-2</v>
      </c>
      <c r="I659" s="24">
        <v>1.7606816861659026E-2</v>
      </c>
      <c r="J659" s="24">
        <v>1.4347926679489267E-2</v>
      </c>
      <c r="K659" s="24">
        <v>1.4280126890873969E-2</v>
      </c>
      <c r="L659" s="24" t="s">
        <v>625</v>
      </c>
      <c r="M659" s="24">
        <v>1.9286916214539485E-2</v>
      </c>
      <c r="N659" s="24">
        <v>3.2506409624359751E-2</v>
      </c>
      <c r="O659" s="24">
        <v>9.5137543913880934E-2</v>
      </c>
      <c r="P659" s="24">
        <v>2.4289915602982212E-2</v>
      </c>
      <c r="Q659" s="24">
        <v>5.6469416501324005E-2</v>
      </c>
      <c r="R659" s="24">
        <v>2.8106938645110418E-2</v>
      </c>
      <c r="S659" s="24">
        <v>5.7503623074260914E-2</v>
      </c>
      <c r="T659" s="24">
        <v>3.2506409624359751E-2</v>
      </c>
      <c r="U659" s="24">
        <v>2.3802660915676288E-2</v>
      </c>
      <c r="V659" s="195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72"/>
    </row>
    <row r="660" spans="1:45">
      <c r="A660" s="33"/>
      <c r="B660" s="2" t="s">
        <v>86</v>
      </c>
      <c r="C660" s="31"/>
      <c r="D660" s="12">
        <v>1.1260385457098471E-2</v>
      </c>
      <c r="E660" s="12">
        <v>2.0247058690599808E-2</v>
      </c>
      <c r="F660" s="12">
        <v>2.0878616421603345E-2</v>
      </c>
      <c r="G660" s="12">
        <v>6.1618498175368209E-3</v>
      </c>
      <c r="H660" s="12">
        <v>1.1574689136358144E-2</v>
      </c>
      <c r="I660" s="12">
        <v>1.4491207293546523E-2</v>
      </c>
      <c r="J660" s="12">
        <v>1.1520275145119651E-2</v>
      </c>
      <c r="K660" s="12">
        <v>1.1562481866579289E-2</v>
      </c>
      <c r="L660" s="12" t="s">
        <v>625</v>
      </c>
      <c r="M660" s="12">
        <v>1.5004587061166487E-2</v>
      </c>
      <c r="N660" s="12">
        <v>2.7278105978483708E-2</v>
      </c>
      <c r="O660" s="12">
        <v>0.12999456899048636</v>
      </c>
      <c r="P660" s="12">
        <v>2.3243938376059529E-2</v>
      </c>
      <c r="Q660" s="12">
        <v>4.5744595974988055E-2</v>
      </c>
      <c r="R660" s="12">
        <v>2.2395967047896745E-2</v>
      </c>
      <c r="S660" s="12">
        <v>4.4691935031809009E-2</v>
      </c>
      <c r="T660" s="12">
        <v>2.7586769129583945E-2</v>
      </c>
      <c r="U660" s="12">
        <v>2.1005436901611666E-2</v>
      </c>
      <c r="V660" s="118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234</v>
      </c>
      <c r="C661" s="31"/>
      <c r="D661" s="12">
        <v>-8.2423743805247751E-3</v>
      </c>
      <c r="E661" s="12">
        <v>4.9042526934446551E-2</v>
      </c>
      <c r="F661" s="12">
        <v>1.0829887650618986E-2</v>
      </c>
      <c r="G661" s="12">
        <v>-1.4308522265447099E-3</v>
      </c>
      <c r="H661" s="12">
        <v>-6.1372247181567974E-2</v>
      </c>
      <c r="I661" s="12">
        <v>-6.8800699497285622E-3</v>
      </c>
      <c r="J661" s="12">
        <v>1.8009232000913977E-2</v>
      </c>
      <c r="K661" s="12">
        <v>9.5002280780303039E-3</v>
      </c>
      <c r="L661" s="12" t="s">
        <v>625</v>
      </c>
      <c r="M661" s="12">
        <v>5.0664759050638386E-2</v>
      </c>
      <c r="N661" s="12">
        <v>-2.5952331980872434E-2</v>
      </c>
      <c r="O661" s="12">
        <v>-0.4017920966294557</v>
      </c>
      <c r="P661" s="12">
        <v>-0.14583512189091874</v>
      </c>
      <c r="Q661" s="12">
        <v>9.0180227576606153E-3</v>
      </c>
      <c r="R661" s="12">
        <v>2.5815236389375107E-2</v>
      </c>
      <c r="S661" s="12">
        <v>5.1699020574498489E-2</v>
      </c>
      <c r="T661" s="12">
        <v>-3.6850767427240139E-2</v>
      </c>
      <c r="U661" s="12">
        <v>-7.3769217501811424E-2</v>
      </c>
      <c r="V661" s="118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54" t="s">
        <v>235</v>
      </c>
      <c r="C662" s="55"/>
      <c r="D662" s="53">
        <v>0.17</v>
      </c>
      <c r="E662" s="53">
        <v>1.25</v>
      </c>
      <c r="F662" s="53">
        <v>0.3</v>
      </c>
      <c r="G662" s="53">
        <v>0</v>
      </c>
      <c r="H662" s="53">
        <v>1.48</v>
      </c>
      <c r="I662" s="53">
        <v>0.13</v>
      </c>
      <c r="J662" s="53">
        <v>0.48</v>
      </c>
      <c r="K662" s="53">
        <v>0.27</v>
      </c>
      <c r="L662" s="53" t="s">
        <v>236</v>
      </c>
      <c r="M662" s="53">
        <v>1.29</v>
      </c>
      <c r="N662" s="53">
        <v>0.61</v>
      </c>
      <c r="O662" s="53">
        <v>9.91</v>
      </c>
      <c r="P662" s="53">
        <v>3.57</v>
      </c>
      <c r="Q662" s="53">
        <v>0.26</v>
      </c>
      <c r="R662" s="53">
        <v>0.67</v>
      </c>
      <c r="S662" s="53">
        <v>1.31</v>
      </c>
      <c r="T662" s="53">
        <v>0.88</v>
      </c>
      <c r="U662" s="53">
        <v>1.79</v>
      </c>
      <c r="V662" s="118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B663" s="34"/>
      <c r="C663" s="1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AS663" s="71"/>
    </row>
    <row r="664" spans="1:45" ht="15">
      <c r="B664" s="37" t="s">
        <v>529</v>
      </c>
      <c r="AS664" s="30" t="s">
        <v>67</v>
      </c>
    </row>
    <row r="665" spans="1:45" ht="15">
      <c r="A665" s="27" t="s">
        <v>40</v>
      </c>
      <c r="B665" s="17" t="s">
        <v>116</v>
      </c>
      <c r="C665" s="14" t="s">
        <v>117</v>
      </c>
      <c r="D665" s="15" t="s">
        <v>203</v>
      </c>
      <c r="E665" s="16" t="s">
        <v>203</v>
      </c>
      <c r="F665" s="16" t="s">
        <v>203</v>
      </c>
      <c r="G665" s="16" t="s">
        <v>203</v>
      </c>
      <c r="H665" s="16" t="s">
        <v>203</v>
      </c>
      <c r="I665" s="1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204</v>
      </c>
      <c r="C666" s="7" t="s">
        <v>204</v>
      </c>
      <c r="D666" s="116" t="s">
        <v>272</v>
      </c>
      <c r="E666" s="117" t="s">
        <v>220</v>
      </c>
      <c r="F666" s="117" t="s">
        <v>223</v>
      </c>
      <c r="G666" s="117" t="s">
        <v>224</v>
      </c>
      <c r="H666" s="117" t="s">
        <v>226</v>
      </c>
      <c r="I666" s="1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273</v>
      </c>
      <c r="E667" s="9" t="s">
        <v>105</v>
      </c>
      <c r="F667" s="9" t="s">
        <v>105</v>
      </c>
      <c r="G667" s="9" t="s">
        <v>105</v>
      </c>
      <c r="H667" s="9" t="s">
        <v>105</v>
      </c>
      <c r="I667" s="1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/>
      <c r="E668" s="28"/>
      <c r="F668" s="28"/>
      <c r="G668" s="28"/>
      <c r="H668" s="28"/>
      <c r="I668" s="1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3</v>
      </c>
    </row>
    <row r="669" spans="1:45">
      <c r="A669" s="33"/>
      <c r="B669" s="17">
        <v>1</v>
      </c>
      <c r="C669" s="13">
        <v>1</v>
      </c>
      <c r="D669" s="20">
        <v>6.85</v>
      </c>
      <c r="E669" s="20">
        <v>6.6</v>
      </c>
      <c r="F669" s="21">
        <v>6.2</v>
      </c>
      <c r="G669" s="20">
        <v>7.4</v>
      </c>
      <c r="H669" s="21">
        <v>5.8</v>
      </c>
      <c r="I669" s="1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9">
        <v>6.72</v>
      </c>
      <c r="E670" s="9">
        <v>7</v>
      </c>
      <c r="F670" s="22">
        <v>6.4</v>
      </c>
      <c r="G670" s="9">
        <v>7.4</v>
      </c>
      <c r="H670" s="110">
        <v>6.6</v>
      </c>
      <c r="I670" s="1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23</v>
      </c>
    </row>
    <row r="671" spans="1:45">
      <c r="A671" s="33"/>
      <c r="B671" s="18">
        <v>1</v>
      </c>
      <c r="C671" s="7">
        <v>3</v>
      </c>
      <c r="D671" s="9">
        <v>6.86</v>
      </c>
      <c r="E671" s="9">
        <v>6</v>
      </c>
      <c r="F671" s="22">
        <v>6.4</v>
      </c>
      <c r="G671" s="9">
        <v>7</v>
      </c>
      <c r="H671" s="22">
        <v>6.1</v>
      </c>
      <c r="I671" s="1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9">
        <v>6.71</v>
      </c>
      <c r="E672" s="9">
        <v>6.8</v>
      </c>
      <c r="F672" s="22">
        <v>6.2</v>
      </c>
      <c r="G672" s="9">
        <v>7.2</v>
      </c>
      <c r="H672" s="22">
        <v>6.1</v>
      </c>
      <c r="I672" s="1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6.6166666666666654</v>
      </c>
    </row>
    <row r="673" spans="1:45">
      <c r="A673" s="33"/>
      <c r="B673" s="18">
        <v>1</v>
      </c>
      <c r="C673" s="7">
        <v>5</v>
      </c>
      <c r="D673" s="9">
        <v>6.85</v>
      </c>
      <c r="E673" s="9">
        <v>6.1</v>
      </c>
      <c r="F673" s="9">
        <v>6.2</v>
      </c>
      <c r="G673" s="9">
        <v>7.6</v>
      </c>
      <c r="H673" s="9">
        <v>6.1</v>
      </c>
      <c r="I673" s="1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74</v>
      </c>
    </row>
    <row r="674" spans="1:45">
      <c r="A674" s="33"/>
      <c r="B674" s="18">
        <v>1</v>
      </c>
      <c r="C674" s="7">
        <v>6</v>
      </c>
      <c r="D674" s="9">
        <v>7.05</v>
      </c>
      <c r="E674" s="9">
        <v>6.6</v>
      </c>
      <c r="F674" s="9">
        <v>6.6</v>
      </c>
      <c r="G674" s="9">
        <v>7.4</v>
      </c>
      <c r="H674" s="9">
        <v>6.2</v>
      </c>
      <c r="I674" s="1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19" t="s">
        <v>231</v>
      </c>
      <c r="C675" s="11"/>
      <c r="D675" s="23">
        <v>6.84</v>
      </c>
      <c r="E675" s="23">
        <v>6.5166666666666666</v>
      </c>
      <c r="F675" s="23">
        <v>6.333333333333333</v>
      </c>
      <c r="G675" s="23">
        <v>7.333333333333333</v>
      </c>
      <c r="H675" s="23">
        <v>6.1500000000000012</v>
      </c>
      <c r="I675" s="1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2" t="s">
        <v>232</v>
      </c>
      <c r="C676" s="31"/>
      <c r="D676" s="10">
        <v>6.85</v>
      </c>
      <c r="E676" s="10">
        <v>6.6</v>
      </c>
      <c r="F676" s="10">
        <v>6.3000000000000007</v>
      </c>
      <c r="G676" s="10">
        <v>7.4</v>
      </c>
      <c r="H676" s="10">
        <v>6.1</v>
      </c>
      <c r="I676" s="1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3"/>
      <c r="B677" s="2" t="s">
        <v>233</v>
      </c>
      <c r="C677" s="31"/>
      <c r="D677" s="24">
        <v>0.12328828005937952</v>
      </c>
      <c r="E677" s="24">
        <v>0.39200340134578765</v>
      </c>
      <c r="F677" s="24">
        <v>0.16329931618554508</v>
      </c>
      <c r="G677" s="24">
        <v>0.20655911179772884</v>
      </c>
      <c r="H677" s="24">
        <v>0.2588435821108957</v>
      </c>
      <c r="I677" s="195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72"/>
    </row>
    <row r="678" spans="1:45">
      <c r="A678" s="33"/>
      <c r="B678" s="2" t="s">
        <v>86</v>
      </c>
      <c r="C678" s="31"/>
      <c r="D678" s="12">
        <v>1.8024602347862503E-2</v>
      </c>
      <c r="E678" s="12">
        <v>6.0153974631067156E-2</v>
      </c>
      <c r="F678" s="12">
        <v>2.5784102555612382E-2</v>
      </c>
      <c r="G678" s="12">
        <v>2.8167151608781207E-2</v>
      </c>
      <c r="H678" s="12">
        <v>4.2088387335104983E-2</v>
      </c>
      <c r="I678" s="1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234</v>
      </c>
      <c r="C679" s="31"/>
      <c r="D679" s="12">
        <v>3.3753148614609652E-2</v>
      </c>
      <c r="E679" s="12">
        <v>-1.5113350125944391E-2</v>
      </c>
      <c r="F679" s="12">
        <v>-4.282115869017622E-2</v>
      </c>
      <c r="G679" s="12">
        <v>0.1083123425692698</v>
      </c>
      <c r="H679" s="12">
        <v>-7.0528967254407715E-2</v>
      </c>
      <c r="I679" s="1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54" t="s">
        <v>235</v>
      </c>
      <c r="C680" s="55"/>
      <c r="D680" s="53">
        <v>0.67</v>
      </c>
      <c r="E680" s="53">
        <v>0</v>
      </c>
      <c r="F680" s="53">
        <v>0.38</v>
      </c>
      <c r="G680" s="53">
        <v>1.7</v>
      </c>
      <c r="H680" s="53">
        <v>0.76</v>
      </c>
      <c r="I680" s="1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B681" s="34"/>
      <c r="C681" s="19"/>
      <c r="D681" s="29"/>
      <c r="E681" s="29"/>
      <c r="F681" s="29"/>
      <c r="G681" s="29"/>
      <c r="H681" s="29"/>
      <c r="AS681" s="71"/>
    </row>
    <row r="682" spans="1:45" ht="15">
      <c r="B682" s="37" t="s">
        <v>530</v>
      </c>
      <c r="AS682" s="30" t="s">
        <v>67</v>
      </c>
    </row>
    <row r="683" spans="1:45" ht="15">
      <c r="A683" s="27" t="s">
        <v>43</v>
      </c>
      <c r="B683" s="17" t="s">
        <v>116</v>
      </c>
      <c r="C683" s="14" t="s">
        <v>117</v>
      </c>
      <c r="D683" s="15" t="s">
        <v>203</v>
      </c>
      <c r="E683" s="16" t="s">
        <v>203</v>
      </c>
      <c r="F683" s="16" t="s">
        <v>203</v>
      </c>
      <c r="G683" s="16" t="s">
        <v>203</v>
      </c>
      <c r="H683" s="16" t="s">
        <v>203</v>
      </c>
      <c r="I683" s="16" t="s">
        <v>203</v>
      </c>
      <c r="J683" s="16" t="s">
        <v>203</v>
      </c>
      <c r="K683" s="16" t="s">
        <v>203</v>
      </c>
      <c r="L683" s="11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 t="s">
        <v>204</v>
      </c>
      <c r="C684" s="7" t="s">
        <v>204</v>
      </c>
      <c r="D684" s="116" t="s">
        <v>208</v>
      </c>
      <c r="E684" s="117" t="s">
        <v>214</v>
      </c>
      <c r="F684" s="117" t="s">
        <v>215</v>
      </c>
      <c r="G684" s="117" t="s">
        <v>272</v>
      </c>
      <c r="H684" s="117" t="s">
        <v>220</v>
      </c>
      <c r="I684" s="117" t="s">
        <v>223</v>
      </c>
      <c r="J684" s="117" t="s">
        <v>224</v>
      </c>
      <c r="K684" s="117" t="s">
        <v>226</v>
      </c>
      <c r="L684" s="118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 t="s">
        <v>3</v>
      </c>
    </row>
    <row r="685" spans="1:45">
      <c r="A685" s="33"/>
      <c r="B685" s="18"/>
      <c r="C685" s="7"/>
      <c r="D685" s="8" t="s">
        <v>105</v>
      </c>
      <c r="E685" s="9" t="s">
        <v>105</v>
      </c>
      <c r="F685" s="9" t="s">
        <v>105</v>
      </c>
      <c r="G685" s="9" t="s">
        <v>273</v>
      </c>
      <c r="H685" s="9" t="s">
        <v>105</v>
      </c>
      <c r="I685" s="9" t="s">
        <v>105</v>
      </c>
      <c r="J685" s="9" t="s">
        <v>105</v>
      </c>
      <c r="K685" s="9" t="s">
        <v>105</v>
      </c>
      <c r="L685" s="118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0</v>
      </c>
    </row>
    <row r="686" spans="1:45">
      <c r="A686" s="33"/>
      <c r="B686" s="18"/>
      <c r="C686" s="7"/>
      <c r="D686" s="28"/>
      <c r="E686" s="28"/>
      <c r="F686" s="28"/>
      <c r="G686" s="28"/>
      <c r="H686" s="28"/>
      <c r="I686" s="28"/>
      <c r="J686" s="28"/>
      <c r="K686" s="28"/>
      <c r="L686" s="118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0</v>
      </c>
    </row>
    <row r="687" spans="1:45">
      <c r="A687" s="33"/>
      <c r="B687" s="17">
        <v>1</v>
      </c>
      <c r="C687" s="13">
        <v>1</v>
      </c>
      <c r="D687" s="197">
        <v>187.4</v>
      </c>
      <c r="E687" s="197">
        <v>195.6</v>
      </c>
      <c r="F687" s="199">
        <v>187.39777180423837</v>
      </c>
      <c r="G687" s="197">
        <v>180</v>
      </c>
      <c r="H687" s="199">
        <v>186</v>
      </c>
      <c r="I687" s="197">
        <v>178</v>
      </c>
      <c r="J687" s="199">
        <v>175</v>
      </c>
      <c r="K687" s="200">
        <v>162</v>
      </c>
      <c r="L687" s="201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  <c r="AB687" s="202"/>
      <c r="AC687" s="202"/>
      <c r="AD687" s="202"/>
      <c r="AE687" s="202"/>
      <c r="AF687" s="202"/>
      <c r="AG687" s="202"/>
      <c r="AH687" s="202"/>
      <c r="AI687" s="202"/>
      <c r="AJ687" s="202"/>
      <c r="AK687" s="202"/>
      <c r="AL687" s="202"/>
      <c r="AM687" s="202"/>
      <c r="AN687" s="202"/>
      <c r="AO687" s="202"/>
      <c r="AP687" s="202"/>
      <c r="AQ687" s="202"/>
      <c r="AR687" s="202"/>
      <c r="AS687" s="203">
        <v>1</v>
      </c>
    </row>
    <row r="688" spans="1:45">
      <c r="A688" s="33"/>
      <c r="B688" s="18">
        <v>1</v>
      </c>
      <c r="C688" s="7">
        <v>2</v>
      </c>
      <c r="D688" s="204">
        <v>190.2</v>
      </c>
      <c r="E688" s="204">
        <v>203.1</v>
      </c>
      <c r="F688" s="206">
        <v>183.52776928790149</v>
      </c>
      <c r="G688" s="204">
        <v>183</v>
      </c>
      <c r="H688" s="206">
        <v>185</v>
      </c>
      <c r="I688" s="204">
        <v>180</v>
      </c>
      <c r="J688" s="206">
        <v>178</v>
      </c>
      <c r="K688" s="207">
        <v>166</v>
      </c>
      <c r="L688" s="201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  <c r="AB688" s="202"/>
      <c r="AC688" s="202"/>
      <c r="AD688" s="202"/>
      <c r="AE688" s="202"/>
      <c r="AF688" s="202"/>
      <c r="AG688" s="202"/>
      <c r="AH688" s="202"/>
      <c r="AI688" s="202"/>
      <c r="AJ688" s="202"/>
      <c r="AK688" s="202"/>
      <c r="AL688" s="202"/>
      <c r="AM688" s="202"/>
      <c r="AN688" s="202"/>
      <c r="AO688" s="202"/>
      <c r="AP688" s="202"/>
      <c r="AQ688" s="202"/>
      <c r="AR688" s="202"/>
      <c r="AS688" s="203" t="e">
        <v>#N/A</v>
      </c>
    </row>
    <row r="689" spans="1:45">
      <c r="A689" s="33"/>
      <c r="B689" s="18">
        <v>1</v>
      </c>
      <c r="C689" s="7">
        <v>3</v>
      </c>
      <c r="D689" s="204">
        <v>196.6</v>
      </c>
      <c r="E689" s="204">
        <v>197</v>
      </c>
      <c r="F689" s="206">
        <v>179.9509627801998</v>
      </c>
      <c r="G689" s="204">
        <v>183</v>
      </c>
      <c r="H689" s="206">
        <v>184</v>
      </c>
      <c r="I689" s="204">
        <v>184</v>
      </c>
      <c r="J689" s="206">
        <v>171</v>
      </c>
      <c r="K689" s="205">
        <v>161</v>
      </c>
      <c r="L689" s="201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  <c r="AB689" s="202"/>
      <c r="AC689" s="202"/>
      <c r="AD689" s="202"/>
      <c r="AE689" s="202"/>
      <c r="AF689" s="202"/>
      <c r="AG689" s="202"/>
      <c r="AH689" s="202"/>
      <c r="AI689" s="202"/>
      <c r="AJ689" s="202"/>
      <c r="AK689" s="202"/>
      <c r="AL689" s="202"/>
      <c r="AM689" s="202"/>
      <c r="AN689" s="202"/>
      <c r="AO689" s="202"/>
      <c r="AP689" s="202"/>
      <c r="AQ689" s="202"/>
      <c r="AR689" s="202"/>
      <c r="AS689" s="203">
        <v>16</v>
      </c>
    </row>
    <row r="690" spans="1:45">
      <c r="A690" s="33"/>
      <c r="B690" s="18">
        <v>1</v>
      </c>
      <c r="C690" s="7">
        <v>4</v>
      </c>
      <c r="D690" s="204">
        <v>192.2</v>
      </c>
      <c r="E690" s="204">
        <v>193.1</v>
      </c>
      <c r="F690" s="206">
        <v>177.42494645233094</v>
      </c>
      <c r="G690" s="204">
        <v>186</v>
      </c>
      <c r="H690" s="206">
        <v>186</v>
      </c>
      <c r="I690" s="204">
        <v>185</v>
      </c>
      <c r="J690" s="206">
        <v>178</v>
      </c>
      <c r="K690" s="205">
        <v>161</v>
      </c>
      <c r="L690" s="201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  <c r="AB690" s="202"/>
      <c r="AC690" s="202"/>
      <c r="AD690" s="202"/>
      <c r="AE690" s="202"/>
      <c r="AF690" s="202"/>
      <c r="AG690" s="202"/>
      <c r="AH690" s="202"/>
      <c r="AI690" s="202"/>
      <c r="AJ690" s="202"/>
      <c r="AK690" s="202"/>
      <c r="AL690" s="202"/>
      <c r="AM690" s="202"/>
      <c r="AN690" s="202"/>
      <c r="AO690" s="202"/>
      <c r="AP690" s="202"/>
      <c r="AQ690" s="202"/>
      <c r="AR690" s="202"/>
      <c r="AS690" s="203">
        <v>184.98196664237454</v>
      </c>
    </row>
    <row r="691" spans="1:45">
      <c r="A691" s="33"/>
      <c r="B691" s="18">
        <v>1</v>
      </c>
      <c r="C691" s="7">
        <v>5</v>
      </c>
      <c r="D691" s="204">
        <v>189.6</v>
      </c>
      <c r="E691" s="204">
        <v>197.7</v>
      </c>
      <c r="F691" s="204">
        <v>181.81547126751735</v>
      </c>
      <c r="G691" s="204">
        <v>185</v>
      </c>
      <c r="H691" s="204">
        <v>189</v>
      </c>
      <c r="I691" s="204">
        <v>182</v>
      </c>
      <c r="J691" s="204">
        <v>173</v>
      </c>
      <c r="K691" s="208">
        <v>160</v>
      </c>
      <c r="L691" s="201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  <c r="AB691" s="202"/>
      <c r="AC691" s="202"/>
      <c r="AD691" s="202"/>
      <c r="AE691" s="202"/>
      <c r="AF691" s="202"/>
      <c r="AG691" s="202"/>
      <c r="AH691" s="202"/>
      <c r="AI691" s="202"/>
      <c r="AJ691" s="202"/>
      <c r="AK691" s="202"/>
      <c r="AL691" s="202"/>
      <c r="AM691" s="202"/>
      <c r="AN691" s="202"/>
      <c r="AO691" s="202"/>
      <c r="AP691" s="202"/>
      <c r="AQ691" s="202"/>
      <c r="AR691" s="202"/>
      <c r="AS691" s="203">
        <v>75</v>
      </c>
    </row>
    <row r="692" spans="1:45">
      <c r="A692" s="33"/>
      <c r="B692" s="18">
        <v>1</v>
      </c>
      <c r="C692" s="7">
        <v>6</v>
      </c>
      <c r="D692" s="204">
        <v>185.1</v>
      </c>
      <c r="E692" s="204">
        <v>191.8</v>
      </c>
      <c r="F692" s="204">
        <v>186.72567738754182</v>
      </c>
      <c r="G692" s="204">
        <v>186</v>
      </c>
      <c r="H692" s="204">
        <v>186</v>
      </c>
      <c r="I692" s="204">
        <v>178</v>
      </c>
      <c r="J692" s="204">
        <v>172</v>
      </c>
      <c r="K692" s="208">
        <v>160</v>
      </c>
      <c r="L692" s="201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  <c r="AB692" s="202"/>
      <c r="AC692" s="202"/>
      <c r="AD692" s="202"/>
      <c r="AE692" s="202"/>
      <c r="AF692" s="202"/>
      <c r="AG692" s="202"/>
      <c r="AH692" s="202"/>
      <c r="AI692" s="202"/>
      <c r="AJ692" s="202"/>
      <c r="AK692" s="202"/>
      <c r="AL692" s="202"/>
      <c r="AM692" s="202"/>
      <c r="AN692" s="202"/>
      <c r="AO692" s="202"/>
      <c r="AP692" s="202"/>
      <c r="AQ692" s="202"/>
      <c r="AR692" s="202"/>
      <c r="AS692" s="210"/>
    </row>
    <row r="693" spans="1:45">
      <c r="A693" s="33"/>
      <c r="B693" s="19" t="s">
        <v>231</v>
      </c>
      <c r="C693" s="11"/>
      <c r="D693" s="211">
        <v>190.18333333333337</v>
      </c>
      <c r="E693" s="211">
        <v>196.38333333333333</v>
      </c>
      <c r="F693" s="211">
        <v>182.80709982995495</v>
      </c>
      <c r="G693" s="211">
        <v>183.83333333333334</v>
      </c>
      <c r="H693" s="211">
        <v>186</v>
      </c>
      <c r="I693" s="211">
        <v>181.16666666666666</v>
      </c>
      <c r="J693" s="211">
        <v>174.5</v>
      </c>
      <c r="K693" s="211">
        <v>161.66666666666666</v>
      </c>
      <c r="L693" s="201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  <c r="AB693" s="202"/>
      <c r="AC693" s="202"/>
      <c r="AD693" s="202"/>
      <c r="AE693" s="202"/>
      <c r="AF693" s="202"/>
      <c r="AG693" s="202"/>
      <c r="AH693" s="202"/>
      <c r="AI693" s="202"/>
      <c r="AJ693" s="202"/>
      <c r="AK693" s="202"/>
      <c r="AL693" s="202"/>
      <c r="AM693" s="202"/>
      <c r="AN693" s="202"/>
      <c r="AO693" s="202"/>
      <c r="AP693" s="202"/>
      <c r="AQ693" s="202"/>
      <c r="AR693" s="202"/>
      <c r="AS693" s="210"/>
    </row>
    <row r="694" spans="1:45">
      <c r="A694" s="33"/>
      <c r="B694" s="2" t="s">
        <v>232</v>
      </c>
      <c r="C694" s="31"/>
      <c r="D694" s="209">
        <v>189.89999999999998</v>
      </c>
      <c r="E694" s="209">
        <v>196.3</v>
      </c>
      <c r="F694" s="209">
        <v>182.67162027770942</v>
      </c>
      <c r="G694" s="209">
        <v>184</v>
      </c>
      <c r="H694" s="209">
        <v>186</v>
      </c>
      <c r="I694" s="209">
        <v>181</v>
      </c>
      <c r="J694" s="209">
        <v>174</v>
      </c>
      <c r="K694" s="209">
        <v>161</v>
      </c>
      <c r="L694" s="201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  <c r="AB694" s="202"/>
      <c r="AC694" s="202"/>
      <c r="AD694" s="202"/>
      <c r="AE694" s="202"/>
      <c r="AF694" s="202"/>
      <c r="AG694" s="202"/>
      <c r="AH694" s="202"/>
      <c r="AI694" s="202"/>
      <c r="AJ694" s="202"/>
      <c r="AK694" s="202"/>
      <c r="AL694" s="202"/>
      <c r="AM694" s="202"/>
      <c r="AN694" s="202"/>
      <c r="AO694" s="202"/>
      <c r="AP694" s="202"/>
      <c r="AQ694" s="202"/>
      <c r="AR694" s="202"/>
      <c r="AS694" s="210"/>
    </row>
    <row r="695" spans="1:45">
      <c r="A695" s="33"/>
      <c r="B695" s="2" t="s">
        <v>233</v>
      </c>
      <c r="C695" s="31"/>
      <c r="D695" s="209">
        <v>3.9791540139414869</v>
      </c>
      <c r="E695" s="209">
        <v>3.9906975163079741</v>
      </c>
      <c r="F695" s="209">
        <v>3.8744626659965982</v>
      </c>
      <c r="G695" s="209">
        <v>2.3166067138525408</v>
      </c>
      <c r="H695" s="209">
        <v>1.6733200530681511</v>
      </c>
      <c r="I695" s="209">
        <v>2.9944392908634274</v>
      </c>
      <c r="J695" s="209">
        <v>3.0166206257996713</v>
      </c>
      <c r="K695" s="209">
        <v>2.2509257354845511</v>
      </c>
      <c r="L695" s="201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  <c r="AB695" s="202"/>
      <c r="AC695" s="202"/>
      <c r="AD695" s="202"/>
      <c r="AE695" s="202"/>
      <c r="AF695" s="202"/>
      <c r="AG695" s="202"/>
      <c r="AH695" s="202"/>
      <c r="AI695" s="202"/>
      <c r="AJ695" s="202"/>
      <c r="AK695" s="202"/>
      <c r="AL695" s="202"/>
      <c r="AM695" s="202"/>
      <c r="AN695" s="202"/>
      <c r="AO695" s="202"/>
      <c r="AP695" s="202"/>
      <c r="AQ695" s="202"/>
      <c r="AR695" s="202"/>
      <c r="AS695" s="210"/>
    </row>
    <row r="696" spans="1:45">
      <c r="A696" s="33"/>
      <c r="B696" s="2" t="s">
        <v>86</v>
      </c>
      <c r="C696" s="31"/>
      <c r="D696" s="12">
        <v>2.0922727266364839E-2</v>
      </c>
      <c r="E696" s="12">
        <v>2.0320958243102646E-2</v>
      </c>
      <c r="F696" s="12">
        <v>2.1194267999440825E-2</v>
      </c>
      <c r="G696" s="12">
        <v>1.2601668434374654E-2</v>
      </c>
      <c r="H696" s="12">
        <v>8.9963443713341456E-3</v>
      </c>
      <c r="I696" s="12">
        <v>1.6528643739816527E-2</v>
      </c>
      <c r="J696" s="12">
        <v>1.7287224216617027E-2</v>
      </c>
      <c r="K696" s="12">
        <v>1.392325197206939E-2</v>
      </c>
      <c r="L696" s="118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234</v>
      </c>
      <c r="C697" s="31"/>
      <c r="D697" s="12">
        <v>2.8118236525264129E-2</v>
      </c>
      <c r="E697" s="12">
        <v>6.1635017174409334E-2</v>
      </c>
      <c r="F697" s="12">
        <v>-1.1757182885963502E-2</v>
      </c>
      <c r="G697" s="12">
        <v>-6.2094339782960972E-3</v>
      </c>
      <c r="H697" s="12">
        <v>5.50341947436217E-3</v>
      </c>
      <c r="I697" s="12">
        <v>-2.0625253612337247E-2</v>
      </c>
      <c r="J697" s="12">
        <v>-5.6664802697439787E-2</v>
      </c>
      <c r="K697" s="12">
        <v>-0.12604093468626232</v>
      </c>
      <c r="L697" s="118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54" t="s">
        <v>235</v>
      </c>
      <c r="C698" s="55"/>
      <c r="D698" s="53">
        <v>0.97</v>
      </c>
      <c r="E698" s="53">
        <v>1.85</v>
      </c>
      <c r="F698" s="53">
        <v>7.0000000000000007E-2</v>
      </c>
      <c r="G698" s="53">
        <v>7.0000000000000007E-2</v>
      </c>
      <c r="H698" s="53">
        <v>0.38</v>
      </c>
      <c r="I698" s="53">
        <v>0.3</v>
      </c>
      <c r="J698" s="53">
        <v>1.25</v>
      </c>
      <c r="K698" s="53">
        <v>3.06</v>
      </c>
      <c r="L698" s="118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B699" s="34"/>
      <c r="C699" s="19"/>
      <c r="D699" s="29"/>
      <c r="E699" s="29"/>
      <c r="F699" s="29"/>
      <c r="G699" s="29"/>
      <c r="H699" s="29"/>
      <c r="I699" s="29"/>
      <c r="J699" s="29"/>
      <c r="K699" s="29"/>
      <c r="AS699" s="71"/>
    </row>
    <row r="700" spans="1:45" ht="15">
      <c r="B700" s="37" t="s">
        <v>531</v>
      </c>
      <c r="AS700" s="30" t="s">
        <v>271</v>
      </c>
    </row>
    <row r="701" spans="1:45" ht="15">
      <c r="A701" s="27" t="s">
        <v>59</v>
      </c>
      <c r="B701" s="17" t="s">
        <v>116</v>
      </c>
      <c r="C701" s="14" t="s">
        <v>117</v>
      </c>
      <c r="D701" s="15" t="s">
        <v>203</v>
      </c>
      <c r="E701" s="16" t="s">
        <v>203</v>
      </c>
      <c r="F701" s="16" t="s">
        <v>203</v>
      </c>
      <c r="G701" s="16" t="s">
        <v>203</v>
      </c>
      <c r="H701" s="16" t="s">
        <v>203</v>
      </c>
      <c r="I701" s="1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 t="s">
        <v>204</v>
      </c>
      <c r="C702" s="7" t="s">
        <v>204</v>
      </c>
      <c r="D702" s="116" t="s">
        <v>208</v>
      </c>
      <c r="E702" s="117" t="s">
        <v>214</v>
      </c>
      <c r="F702" s="117" t="s">
        <v>215</v>
      </c>
      <c r="G702" s="117" t="s">
        <v>219</v>
      </c>
      <c r="H702" s="117" t="s">
        <v>223</v>
      </c>
      <c r="I702" s="1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 t="s">
        <v>3</v>
      </c>
    </row>
    <row r="703" spans="1:45">
      <c r="A703" s="33"/>
      <c r="B703" s="18"/>
      <c r="C703" s="7"/>
      <c r="D703" s="8" t="s">
        <v>105</v>
      </c>
      <c r="E703" s="9" t="s">
        <v>105</v>
      </c>
      <c r="F703" s="9" t="s">
        <v>105</v>
      </c>
      <c r="G703" s="9" t="s">
        <v>107</v>
      </c>
      <c r="H703" s="9" t="s">
        <v>105</v>
      </c>
      <c r="I703" s="1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2</v>
      </c>
    </row>
    <row r="704" spans="1:45">
      <c r="A704" s="33"/>
      <c r="B704" s="18"/>
      <c r="C704" s="7"/>
      <c r="D704" s="28"/>
      <c r="E704" s="28"/>
      <c r="F704" s="28"/>
      <c r="G704" s="28"/>
      <c r="H704" s="28"/>
      <c r="I704" s="1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2</v>
      </c>
    </row>
    <row r="705" spans="1:45">
      <c r="A705" s="33"/>
      <c r="B705" s="17">
        <v>1</v>
      </c>
      <c r="C705" s="13">
        <v>1</v>
      </c>
      <c r="D705" s="108" t="s">
        <v>113</v>
      </c>
      <c r="E705" s="108" t="s">
        <v>113</v>
      </c>
      <c r="F705" s="112" t="s">
        <v>113</v>
      </c>
      <c r="G705" s="20">
        <v>0.96487905866077239</v>
      </c>
      <c r="H705" s="112" t="s">
        <v>110</v>
      </c>
      <c r="I705" s="1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>
        <v>1</v>
      </c>
      <c r="C706" s="7">
        <v>2</v>
      </c>
      <c r="D706" s="109" t="s">
        <v>113</v>
      </c>
      <c r="E706" s="109" t="s">
        <v>113</v>
      </c>
      <c r="F706" s="111" t="s">
        <v>113</v>
      </c>
      <c r="G706" s="9">
        <v>3.4498592695567265E-2</v>
      </c>
      <c r="H706" s="111" t="s">
        <v>110</v>
      </c>
      <c r="I706" s="1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5</v>
      </c>
    </row>
    <row r="707" spans="1:45">
      <c r="A707" s="33"/>
      <c r="B707" s="18">
        <v>1</v>
      </c>
      <c r="C707" s="7">
        <v>3</v>
      </c>
      <c r="D707" s="109" t="s">
        <v>113</v>
      </c>
      <c r="E707" s="109" t="s">
        <v>113</v>
      </c>
      <c r="F707" s="111" t="s">
        <v>113</v>
      </c>
      <c r="G707" s="9"/>
      <c r="H707" s="111" t="s">
        <v>110</v>
      </c>
      <c r="I707" s="1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16</v>
      </c>
    </row>
    <row r="708" spans="1:45">
      <c r="A708" s="33"/>
      <c r="B708" s="18">
        <v>1</v>
      </c>
      <c r="C708" s="7">
        <v>4</v>
      </c>
      <c r="D708" s="109" t="s">
        <v>113</v>
      </c>
      <c r="E708" s="109" t="s">
        <v>113</v>
      </c>
      <c r="F708" s="111" t="s">
        <v>113</v>
      </c>
      <c r="G708" s="9">
        <v>0.63151759289600407</v>
      </c>
      <c r="H708" s="111" t="s">
        <v>110</v>
      </c>
      <c r="I708" s="1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 t="s">
        <v>113</v>
      </c>
    </row>
    <row r="709" spans="1:45">
      <c r="A709" s="33"/>
      <c r="B709" s="18">
        <v>1</v>
      </c>
      <c r="C709" s="7">
        <v>5</v>
      </c>
      <c r="D709" s="109" t="s">
        <v>113</v>
      </c>
      <c r="E709" s="109" t="s">
        <v>113</v>
      </c>
      <c r="F709" s="109" t="s">
        <v>113</v>
      </c>
      <c r="G709" s="9"/>
      <c r="H709" s="109" t="s">
        <v>110</v>
      </c>
      <c r="I709" s="1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23</v>
      </c>
    </row>
    <row r="710" spans="1:45">
      <c r="A710" s="33"/>
      <c r="B710" s="18">
        <v>1</v>
      </c>
      <c r="C710" s="7">
        <v>6</v>
      </c>
      <c r="D710" s="109" t="s">
        <v>113</v>
      </c>
      <c r="E710" s="109" t="s">
        <v>113</v>
      </c>
      <c r="F710" s="109" t="s">
        <v>113</v>
      </c>
      <c r="G710" s="9"/>
      <c r="H710" s="109" t="s">
        <v>110</v>
      </c>
      <c r="I710" s="1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3"/>
      <c r="B711" s="19" t="s">
        <v>231</v>
      </c>
      <c r="C711" s="11"/>
      <c r="D711" s="23" t="s">
        <v>625</v>
      </c>
      <c r="E711" s="23" t="s">
        <v>625</v>
      </c>
      <c r="F711" s="23" t="s">
        <v>625</v>
      </c>
      <c r="G711" s="23">
        <v>0.54363174808411463</v>
      </c>
      <c r="H711" s="23" t="s">
        <v>625</v>
      </c>
      <c r="I711" s="1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232</v>
      </c>
      <c r="C712" s="31"/>
      <c r="D712" s="10" t="s">
        <v>625</v>
      </c>
      <c r="E712" s="10" t="s">
        <v>625</v>
      </c>
      <c r="F712" s="10" t="s">
        <v>625</v>
      </c>
      <c r="G712" s="10">
        <v>0.63151759289600407</v>
      </c>
      <c r="H712" s="10" t="s">
        <v>625</v>
      </c>
      <c r="I712" s="1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2" t="s">
        <v>233</v>
      </c>
      <c r="C713" s="31"/>
      <c r="D713" s="24" t="s">
        <v>625</v>
      </c>
      <c r="E713" s="24" t="s">
        <v>625</v>
      </c>
      <c r="F713" s="24" t="s">
        <v>625</v>
      </c>
      <c r="G713" s="24">
        <v>0.47137553410325894</v>
      </c>
      <c r="H713" s="24" t="s">
        <v>625</v>
      </c>
      <c r="I713" s="1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86</v>
      </c>
      <c r="C714" s="31"/>
      <c r="D714" s="12" t="s">
        <v>625</v>
      </c>
      <c r="E714" s="12" t="s">
        <v>625</v>
      </c>
      <c r="F714" s="12" t="s">
        <v>625</v>
      </c>
      <c r="G714" s="12">
        <v>0.86708610334936564</v>
      </c>
      <c r="H714" s="12" t="s">
        <v>625</v>
      </c>
      <c r="I714" s="1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234</v>
      </c>
      <c r="C715" s="31"/>
      <c r="D715" s="12" t="s">
        <v>625</v>
      </c>
      <c r="E715" s="12" t="s">
        <v>625</v>
      </c>
      <c r="F715" s="12" t="s">
        <v>625</v>
      </c>
      <c r="G715" s="12" t="s">
        <v>625</v>
      </c>
      <c r="H715" s="12" t="s">
        <v>625</v>
      </c>
      <c r="I715" s="1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54" t="s">
        <v>235</v>
      </c>
      <c r="C716" s="55"/>
      <c r="D716" s="53" t="s">
        <v>236</v>
      </c>
      <c r="E716" s="53" t="s">
        <v>236</v>
      </c>
      <c r="F716" s="53" t="s">
        <v>236</v>
      </c>
      <c r="G716" s="53" t="s">
        <v>236</v>
      </c>
      <c r="H716" s="53" t="s">
        <v>236</v>
      </c>
      <c r="I716" s="1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B717" s="34"/>
      <c r="C717" s="19"/>
      <c r="D717" s="29"/>
      <c r="E717" s="29"/>
      <c r="F717" s="29"/>
      <c r="G717" s="29"/>
      <c r="H717" s="29"/>
      <c r="AS717" s="71"/>
    </row>
    <row r="718" spans="1:45" ht="15">
      <c r="B718" s="37" t="s">
        <v>532</v>
      </c>
      <c r="AS718" s="30" t="s">
        <v>67</v>
      </c>
    </row>
    <row r="719" spans="1:45" ht="15">
      <c r="A719" s="27" t="s">
        <v>60</v>
      </c>
      <c r="B719" s="17" t="s">
        <v>116</v>
      </c>
      <c r="C719" s="14" t="s">
        <v>117</v>
      </c>
      <c r="D719" s="15" t="s">
        <v>203</v>
      </c>
      <c r="E719" s="16" t="s">
        <v>203</v>
      </c>
      <c r="F719" s="16" t="s">
        <v>203</v>
      </c>
      <c r="G719" s="16" t="s">
        <v>203</v>
      </c>
      <c r="H719" s="16" t="s">
        <v>203</v>
      </c>
      <c r="I719" s="16" t="s">
        <v>203</v>
      </c>
      <c r="J719" s="16" t="s">
        <v>203</v>
      </c>
      <c r="K719" s="16" t="s">
        <v>203</v>
      </c>
      <c r="L719" s="16" t="s">
        <v>203</v>
      </c>
      <c r="M719" s="16" t="s">
        <v>203</v>
      </c>
      <c r="N719" s="16" t="s">
        <v>203</v>
      </c>
      <c r="O719" s="16" t="s">
        <v>203</v>
      </c>
      <c r="P719" s="16" t="s">
        <v>203</v>
      </c>
      <c r="Q719" s="16" t="s">
        <v>203</v>
      </c>
      <c r="R719" s="118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204</v>
      </c>
      <c r="C720" s="7" t="s">
        <v>204</v>
      </c>
      <c r="D720" s="116" t="s">
        <v>207</v>
      </c>
      <c r="E720" s="117" t="s">
        <v>208</v>
      </c>
      <c r="F720" s="117" t="s">
        <v>209</v>
      </c>
      <c r="G720" s="117" t="s">
        <v>211</v>
      </c>
      <c r="H720" s="117" t="s">
        <v>212</v>
      </c>
      <c r="I720" s="117" t="s">
        <v>213</v>
      </c>
      <c r="J720" s="117" t="s">
        <v>214</v>
      </c>
      <c r="K720" s="117" t="s">
        <v>215</v>
      </c>
      <c r="L720" s="117" t="s">
        <v>217</v>
      </c>
      <c r="M720" s="117" t="s">
        <v>219</v>
      </c>
      <c r="N720" s="117" t="s">
        <v>220</v>
      </c>
      <c r="O720" s="117" t="s">
        <v>223</v>
      </c>
      <c r="P720" s="117" t="s">
        <v>224</v>
      </c>
      <c r="Q720" s="117" t="s">
        <v>226</v>
      </c>
      <c r="R720" s="118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1</v>
      </c>
    </row>
    <row r="721" spans="1:45">
      <c r="A721" s="33"/>
      <c r="B721" s="18"/>
      <c r="C721" s="7"/>
      <c r="D721" s="8" t="s">
        <v>107</v>
      </c>
      <c r="E721" s="9" t="s">
        <v>107</v>
      </c>
      <c r="F721" s="9" t="s">
        <v>107</v>
      </c>
      <c r="G721" s="9" t="s">
        <v>107</v>
      </c>
      <c r="H721" s="9" t="s">
        <v>107</v>
      </c>
      <c r="I721" s="9" t="s">
        <v>107</v>
      </c>
      <c r="J721" s="9" t="s">
        <v>107</v>
      </c>
      <c r="K721" s="9" t="s">
        <v>107</v>
      </c>
      <c r="L721" s="9" t="s">
        <v>107</v>
      </c>
      <c r="M721" s="9" t="s">
        <v>107</v>
      </c>
      <c r="N721" s="9" t="s">
        <v>107</v>
      </c>
      <c r="O721" s="9" t="s">
        <v>107</v>
      </c>
      <c r="P721" s="9" t="s">
        <v>107</v>
      </c>
      <c r="Q721" s="9" t="s">
        <v>107</v>
      </c>
      <c r="R721" s="118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118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20">
        <v>12.619999999999997</v>
      </c>
      <c r="E723" s="20">
        <v>12.44</v>
      </c>
      <c r="F723" s="112">
        <v>13.25</v>
      </c>
      <c r="G723" s="20">
        <v>12.65</v>
      </c>
      <c r="H723" s="21">
        <v>12.15</v>
      </c>
      <c r="I723" s="20">
        <v>12.55</v>
      </c>
      <c r="J723" s="21">
        <v>12.14</v>
      </c>
      <c r="K723" s="20">
        <v>12.130174486500001</v>
      </c>
      <c r="L723" s="20">
        <v>12.782999999999999</v>
      </c>
      <c r="M723" s="108">
        <v>6.8427908708264429</v>
      </c>
      <c r="N723" s="20" t="s">
        <v>255</v>
      </c>
      <c r="O723" s="20">
        <v>12.6</v>
      </c>
      <c r="P723" s="20">
        <v>12.3</v>
      </c>
      <c r="Q723" s="108">
        <v>11.8</v>
      </c>
      <c r="R723" s="118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9">
        <v>12.590000000000002</v>
      </c>
      <c r="E724" s="9">
        <v>12.520000000000001</v>
      </c>
      <c r="F724" s="111">
        <v>13.15</v>
      </c>
      <c r="G724" s="9">
        <v>12.6</v>
      </c>
      <c r="H724" s="22">
        <v>12.35</v>
      </c>
      <c r="I724" s="9">
        <v>12.35</v>
      </c>
      <c r="J724" s="22">
        <v>12.57</v>
      </c>
      <c r="K724" s="9">
        <v>12.70629671433163</v>
      </c>
      <c r="L724" s="9">
        <v>12.468</v>
      </c>
      <c r="M724" s="109">
        <v>6.7378869234012146</v>
      </c>
      <c r="N724" s="9" t="s">
        <v>255</v>
      </c>
      <c r="O724" s="9">
        <v>12.6</v>
      </c>
      <c r="P724" s="9">
        <v>12.1</v>
      </c>
      <c r="Q724" s="113">
        <v>12.4</v>
      </c>
      <c r="R724" s="118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e">
        <v>#N/A</v>
      </c>
    </row>
    <row r="725" spans="1:45">
      <c r="A725" s="33"/>
      <c r="B725" s="18">
        <v>1</v>
      </c>
      <c r="C725" s="7">
        <v>3</v>
      </c>
      <c r="D725" s="9">
        <v>12.6</v>
      </c>
      <c r="E725" s="113">
        <v>13.54</v>
      </c>
      <c r="F725" s="111">
        <v>13.200000000000001</v>
      </c>
      <c r="G725" s="9">
        <v>12.75</v>
      </c>
      <c r="H725" s="22">
        <v>12.25</v>
      </c>
      <c r="I725" s="9">
        <v>12.4</v>
      </c>
      <c r="J725" s="22">
        <v>12.31</v>
      </c>
      <c r="K725" s="22">
        <v>12.299892748500001</v>
      </c>
      <c r="L725" s="10">
        <v>12.409000000000001</v>
      </c>
      <c r="M725" s="111">
        <v>7.4921409936303762</v>
      </c>
      <c r="N725" s="10" t="s">
        <v>255</v>
      </c>
      <c r="O725" s="10">
        <v>12.9</v>
      </c>
      <c r="P725" s="10">
        <v>12</v>
      </c>
      <c r="Q725" s="111">
        <v>11.8</v>
      </c>
      <c r="R725" s="118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9">
        <v>12.54</v>
      </c>
      <c r="E726" s="9">
        <v>12.01</v>
      </c>
      <c r="F726" s="111">
        <v>12.85</v>
      </c>
      <c r="G726" s="9">
        <v>12.65</v>
      </c>
      <c r="H726" s="22">
        <v>12.15</v>
      </c>
      <c r="I726" s="9">
        <v>12.45</v>
      </c>
      <c r="J726" s="22">
        <v>12.3</v>
      </c>
      <c r="K726" s="22">
        <v>12.427028890499999</v>
      </c>
      <c r="L726" s="10">
        <v>12.279</v>
      </c>
      <c r="M726" s="111">
        <v>7.0541137868001851</v>
      </c>
      <c r="N726" s="10" t="s">
        <v>99</v>
      </c>
      <c r="O726" s="10">
        <v>12.9</v>
      </c>
      <c r="P726" s="10">
        <v>12.4</v>
      </c>
      <c r="Q726" s="111">
        <v>11.7</v>
      </c>
      <c r="R726" s="118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12.420043036936528</v>
      </c>
    </row>
    <row r="727" spans="1:45">
      <c r="A727" s="33"/>
      <c r="B727" s="18">
        <v>1</v>
      </c>
      <c r="C727" s="7">
        <v>5</v>
      </c>
      <c r="D727" s="9">
        <v>12.57</v>
      </c>
      <c r="E727" s="9">
        <v>11.86</v>
      </c>
      <c r="F727" s="109">
        <v>13.100000000000001</v>
      </c>
      <c r="G727" s="9">
        <v>12.55</v>
      </c>
      <c r="H727" s="9">
        <v>12.1</v>
      </c>
      <c r="I727" s="9">
        <v>12.35</v>
      </c>
      <c r="J727" s="9">
        <v>12.41</v>
      </c>
      <c r="K727" s="9">
        <v>12.461905532999999</v>
      </c>
      <c r="L727" s="9">
        <v>12.407999999999999</v>
      </c>
      <c r="M727" s="109">
        <v>6.5246702411594972</v>
      </c>
      <c r="N727" s="9" t="s">
        <v>255</v>
      </c>
      <c r="O727" s="9">
        <v>12.7</v>
      </c>
      <c r="P727" s="9">
        <v>12.3</v>
      </c>
      <c r="Q727" s="109">
        <v>12</v>
      </c>
      <c r="R727" s="118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76</v>
      </c>
    </row>
    <row r="728" spans="1:45">
      <c r="A728" s="33"/>
      <c r="B728" s="18">
        <v>1</v>
      </c>
      <c r="C728" s="7">
        <v>6</v>
      </c>
      <c r="D728" s="9">
        <v>12.6</v>
      </c>
      <c r="E728" s="113">
        <v>11.48</v>
      </c>
      <c r="F728" s="109">
        <v>13.05</v>
      </c>
      <c r="G728" s="9">
        <v>12.5</v>
      </c>
      <c r="H728" s="9">
        <v>12.1</v>
      </c>
      <c r="I728" s="9">
        <v>12.4</v>
      </c>
      <c r="J728" s="9">
        <v>12.58</v>
      </c>
      <c r="K728" s="9">
        <v>12.764283843360003</v>
      </c>
      <c r="L728" s="9">
        <v>12.191000000000001</v>
      </c>
      <c r="M728" s="109">
        <v>6.405444946107675</v>
      </c>
      <c r="N728" s="9" t="s">
        <v>255</v>
      </c>
      <c r="O728" s="9">
        <v>12.7</v>
      </c>
      <c r="P728" s="9">
        <v>12</v>
      </c>
      <c r="Q728" s="109">
        <v>11.6</v>
      </c>
      <c r="R728" s="118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19" t="s">
        <v>231</v>
      </c>
      <c r="C729" s="11"/>
      <c r="D729" s="23">
        <v>12.586666666666666</v>
      </c>
      <c r="E729" s="23">
        <v>12.308333333333332</v>
      </c>
      <c r="F729" s="23">
        <v>13.100000000000001</v>
      </c>
      <c r="G729" s="23">
        <v>12.616666666666667</v>
      </c>
      <c r="H729" s="23">
        <v>12.183333333333332</v>
      </c>
      <c r="I729" s="23">
        <v>12.416666666666666</v>
      </c>
      <c r="J729" s="23">
        <v>12.385</v>
      </c>
      <c r="K729" s="23">
        <v>12.464930369365272</v>
      </c>
      <c r="L729" s="23">
        <v>12.423</v>
      </c>
      <c r="M729" s="23">
        <v>6.8428412936542315</v>
      </c>
      <c r="N729" s="23" t="s">
        <v>625</v>
      </c>
      <c r="O729" s="23">
        <v>12.733333333333334</v>
      </c>
      <c r="P729" s="23">
        <v>12.183333333333332</v>
      </c>
      <c r="Q729" s="23">
        <v>11.883333333333333</v>
      </c>
      <c r="R729" s="118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232</v>
      </c>
      <c r="C730" s="31"/>
      <c r="D730" s="10">
        <v>12.595000000000001</v>
      </c>
      <c r="E730" s="10">
        <v>12.225</v>
      </c>
      <c r="F730" s="10">
        <v>13.125</v>
      </c>
      <c r="G730" s="10">
        <v>12.625</v>
      </c>
      <c r="H730" s="10">
        <v>12.15</v>
      </c>
      <c r="I730" s="10">
        <v>12.4</v>
      </c>
      <c r="J730" s="10">
        <v>12.36</v>
      </c>
      <c r="K730" s="10">
        <v>12.444467211749998</v>
      </c>
      <c r="L730" s="10">
        <v>12.4085</v>
      </c>
      <c r="M730" s="10">
        <v>6.7903388971138288</v>
      </c>
      <c r="N730" s="10" t="s">
        <v>625</v>
      </c>
      <c r="O730" s="10">
        <v>12.7</v>
      </c>
      <c r="P730" s="10">
        <v>12.2</v>
      </c>
      <c r="Q730" s="10">
        <v>11.8</v>
      </c>
      <c r="R730" s="118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2" t="s">
        <v>233</v>
      </c>
      <c r="C731" s="31"/>
      <c r="D731" s="24">
        <v>2.8047578623949784E-2</v>
      </c>
      <c r="E731" s="24">
        <v>0.71488227469050203</v>
      </c>
      <c r="F731" s="24">
        <v>0.14142135623730975</v>
      </c>
      <c r="G731" s="24">
        <v>8.7559503577091274E-2</v>
      </c>
      <c r="H731" s="24">
        <v>9.8319208025017465E-2</v>
      </c>
      <c r="I731" s="24">
        <v>7.5277265270908389E-2</v>
      </c>
      <c r="J731" s="24">
        <v>0.17073371078963853</v>
      </c>
      <c r="K731" s="24">
        <v>0.2402560317761534</v>
      </c>
      <c r="L731" s="24">
        <v>0.20327616682729893</v>
      </c>
      <c r="M731" s="24">
        <v>0.3923748138246293</v>
      </c>
      <c r="N731" s="24" t="s">
        <v>625</v>
      </c>
      <c r="O731" s="24">
        <v>0.13662601021279502</v>
      </c>
      <c r="P731" s="24">
        <v>0.17224014243685115</v>
      </c>
      <c r="Q731" s="24">
        <v>0.28577380332470437</v>
      </c>
      <c r="R731" s="195"/>
      <c r="S731" s="196"/>
      <c r="T731" s="196"/>
      <c r="U731" s="196"/>
      <c r="V731" s="196"/>
      <c r="W731" s="196"/>
      <c r="X731" s="196"/>
      <c r="Y731" s="196"/>
      <c r="Z731" s="196"/>
      <c r="AA731" s="196"/>
      <c r="AB731" s="196"/>
      <c r="AC731" s="196"/>
      <c r="AD731" s="196"/>
      <c r="AE731" s="196"/>
      <c r="AF731" s="196"/>
      <c r="AG731" s="196"/>
      <c r="AH731" s="196"/>
      <c r="AI731" s="196"/>
      <c r="AJ731" s="196"/>
      <c r="AK731" s="196"/>
      <c r="AL731" s="196"/>
      <c r="AM731" s="196"/>
      <c r="AN731" s="196"/>
      <c r="AO731" s="196"/>
      <c r="AP731" s="196"/>
      <c r="AQ731" s="196"/>
      <c r="AR731" s="196"/>
      <c r="AS731" s="72"/>
    </row>
    <row r="732" spans="1:45">
      <c r="A732" s="33"/>
      <c r="B732" s="2" t="s">
        <v>86</v>
      </c>
      <c r="C732" s="31"/>
      <c r="D732" s="12">
        <v>2.2283563525383834E-3</v>
      </c>
      <c r="E732" s="12">
        <v>5.8081159758199226E-2</v>
      </c>
      <c r="F732" s="12">
        <v>1.0795523376893873E-2</v>
      </c>
      <c r="G732" s="12">
        <v>6.9399870734814743E-3</v>
      </c>
      <c r="H732" s="12">
        <v>8.0699760348851551E-3</v>
      </c>
      <c r="I732" s="12">
        <v>6.062598545308058E-3</v>
      </c>
      <c r="J732" s="12">
        <v>1.378552368103662E-2</v>
      </c>
      <c r="K732" s="12">
        <v>1.9274558674360853E-2</v>
      </c>
      <c r="L732" s="12">
        <v>1.6362888740827412E-2</v>
      </c>
      <c r="M732" s="12">
        <v>5.7340919800156917E-2</v>
      </c>
      <c r="N732" s="12" t="s">
        <v>625</v>
      </c>
      <c r="O732" s="12">
        <v>1.0729791377968196E-2</v>
      </c>
      <c r="P732" s="12">
        <v>1.4137357792354406E-2</v>
      </c>
      <c r="Q732" s="12">
        <v>2.4048286394785783E-2</v>
      </c>
      <c r="R732" s="118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234</v>
      </c>
      <c r="C733" s="31"/>
      <c r="D733" s="12">
        <v>1.3415704698817033E-2</v>
      </c>
      <c r="E733" s="12">
        <v>-8.9943088982040731E-3</v>
      </c>
      <c r="F733" s="12">
        <v>5.4746747740029411E-2</v>
      </c>
      <c r="G733" s="12">
        <v>1.5831155266160524E-2</v>
      </c>
      <c r="H733" s="12">
        <v>-1.9058686262135693E-2</v>
      </c>
      <c r="I733" s="12">
        <v>-2.7184851613004657E-4</v>
      </c>
      <c r="J733" s="12">
        <v>-2.8214907816592749E-3</v>
      </c>
      <c r="K733" s="12">
        <v>3.6141044193849226E-3</v>
      </c>
      <c r="L733" s="12">
        <v>2.3807993697588792E-4</v>
      </c>
      <c r="M733" s="12">
        <v>-0.44904850383336059</v>
      </c>
      <c r="N733" s="12" t="s">
        <v>625</v>
      </c>
      <c r="O733" s="12">
        <v>2.5224574139163458E-2</v>
      </c>
      <c r="P733" s="12">
        <v>-1.9058686262135693E-2</v>
      </c>
      <c r="Q733" s="12">
        <v>-4.3213191935571382E-2</v>
      </c>
      <c r="R733" s="118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54" t="s">
        <v>235</v>
      </c>
      <c r="C734" s="55"/>
      <c r="D734" s="53">
        <v>0.56999999999999995</v>
      </c>
      <c r="E734" s="53">
        <v>0.37</v>
      </c>
      <c r="F734" s="53">
        <v>2.2999999999999998</v>
      </c>
      <c r="G734" s="53">
        <v>0.67</v>
      </c>
      <c r="H734" s="53">
        <v>0.79</v>
      </c>
      <c r="I734" s="53">
        <v>0</v>
      </c>
      <c r="J734" s="53">
        <v>0.11</v>
      </c>
      <c r="K734" s="53">
        <v>0.16</v>
      </c>
      <c r="L734" s="53">
        <v>0.02</v>
      </c>
      <c r="M734" s="53">
        <v>18.79</v>
      </c>
      <c r="N734" s="53" t="s">
        <v>236</v>
      </c>
      <c r="O734" s="53">
        <v>1.07</v>
      </c>
      <c r="P734" s="53">
        <v>0.79</v>
      </c>
      <c r="Q734" s="53">
        <v>1.8</v>
      </c>
      <c r="R734" s="118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B735" s="34"/>
      <c r="C735" s="1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AS735" s="71"/>
    </row>
    <row r="736" spans="1:45" ht="15">
      <c r="B736" s="37" t="s">
        <v>533</v>
      </c>
      <c r="AS736" s="30" t="s">
        <v>67</v>
      </c>
    </row>
    <row r="737" spans="1:45" ht="15">
      <c r="A737" s="27" t="s">
        <v>6</v>
      </c>
      <c r="B737" s="17" t="s">
        <v>116</v>
      </c>
      <c r="C737" s="14" t="s">
        <v>117</v>
      </c>
      <c r="D737" s="15" t="s">
        <v>203</v>
      </c>
      <c r="E737" s="16" t="s">
        <v>203</v>
      </c>
      <c r="F737" s="16" t="s">
        <v>203</v>
      </c>
      <c r="G737" s="16" t="s">
        <v>203</v>
      </c>
      <c r="H737" s="16" t="s">
        <v>203</v>
      </c>
      <c r="I737" s="16" t="s">
        <v>203</v>
      </c>
      <c r="J737" s="16" t="s">
        <v>203</v>
      </c>
      <c r="K737" s="16" t="s">
        <v>203</v>
      </c>
      <c r="L737" s="16" t="s">
        <v>203</v>
      </c>
      <c r="M737" s="16" t="s">
        <v>203</v>
      </c>
      <c r="N737" s="16" t="s">
        <v>203</v>
      </c>
      <c r="O737" s="118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 t="s">
        <v>204</v>
      </c>
      <c r="C738" s="7" t="s">
        <v>204</v>
      </c>
      <c r="D738" s="116" t="s">
        <v>208</v>
      </c>
      <c r="E738" s="117" t="s">
        <v>214</v>
      </c>
      <c r="F738" s="117" t="s">
        <v>215</v>
      </c>
      <c r="G738" s="117" t="s">
        <v>217</v>
      </c>
      <c r="H738" s="117" t="s">
        <v>272</v>
      </c>
      <c r="I738" s="117" t="s">
        <v>219</v>
      </c>
      <c r="J738" s="117" t="s">
        <v>220</v>
      </c>
      <c r="K738" s="117" t="s">
        <v>223</v>
      </c>
      <c r="L738" s="117" t="s">
        <v>224</v>
      </c>
      <c r="M738" s="117" t="s">
        <v>226</v>
      </c>
      <c r="N738" s="117" t="s">
        <v>227</v>
      </c>
      <c r="O738" s="118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 t="s">
        <v>3</v>
      </c>
    </row>
    <row r="739" spans="1:45">
      <c r="A739" s="33"/>
      <c r="B739" s="18"/>
      <c r="C739" s="7"/>
      <c r="D739" s="8" t="s">
        <v>105</v>
      </c>
      <c r="E739" s="9" t="s">
        <v>105</v>
      </c>
      <c r="F739" s="9" t="s">
        <v>105</v>
      </c>
      <c r="G739" s="9" t="s">
        <v>107</v>
      </c>
      <c r="H739" s="9" t="s">
        <v>273</v>
      </c>
      <c r="I739" s="9" t="s">
        <v>107</v>
      </c>
      <c r="J739" s="9" t="s">
        <v>105</v>
      </c>
      <c r="K739" s="9" t="s">
        <v>105</v>
      </c>
      <c r="L739" s="9" t="s">
        <v>105</v>
      </c>
      <c r="M739" s="9" t="s">
        <v>105</v>
      </c>
      <c r="N739" s="9" t="s">
        <v>107</v>
      </c>
      <c r="O739" s="118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</v>
      </c>
    </row>
    <row r="740" spans="1:45">
      <c r="A740" s="33"/>
      <c r="B740" s="18"/>
      <c r="C740" s="7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118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</v>
      </c>
    </row>
    <row r="741" spans="1:45">
      <c r="A741" s="33"/>
      <c r="B741" s="17">
        <v>1</v>
      </c>
      <c r="C741" s="13">
        <v>1</v>
      </c>
      <c r="D741" s="181">
        <v>37.4</v>
      </c>
      <c r="E741" s="181">
        <v>37.200000000000003</v>
      </c>
      <c r="F741" s="182">
        <v>36.17396408438708</v>
      </c>
      <c r="G741" s="183">
        <v>33</v>
      </c>
      <c r="H741" s="182">
        <v>34.799999999999997</v>
      </c>
      <c r="I741" s="181"/>
      <c r="J741" s="230">
        <v>34.700000000000003</v>
      </c>
      <c r="K741" s="183">
        <v>40</v>
      </c>
      <c r="L741" s="183">
        <v>40</v>
      </c>
      <c r="M741" s="183">
        <v>31</v>
      </c>
      <c r="N741" s="181">
        <v>42.193300583517413</v>
      </c>
      <c r="O741" s="184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6">
        <v>1</v>
      </c>
    </row>
    <row r="742" spans="1:45">
      <c r="A742" s="33"/>
      <c r="B742" s="18">
        <v>1</v>
      </c>
      <c r="C742" s="7">
        <v>2</v>
      </c>
      <c r="D742" s="187">
        <v>38.799999999999997</v>
      </c>
      <c r="E742" s="187">
        <v>38.1</v>
      </c>
      <c r="F742" s="188">
        <v>34.631822586133488</v>
      </c>
      <c r="G742" s="189">
        <v>24</v>
      </c>
      <c r="H742" s="188">
        <v>36</v>
      </c>
      <c r="I742" s="187"/>
      <c r="J742" s="188">
        <v>36.4</v>
      </c>
      <c r="K742" s="189">
        <v>40</v>
      </c>
      <c r="L742" s="189">
        <v>30</v>
      </c>
      <c r="M742" s="189">
        <v>32</v>
      </c>
      <c r="N742" s="187">
        <v>33.42096400469697</v>
      </c>
      <c r="O742" s="184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6" t="e">
        <v>#N/A</v>
      </c>
    </row>
    <row r="743" spans="1:45">
      <c r="A743" s="33"/>
      <c r="B743" s="18">
        <v>1</v>
      </c>
      <c r="C743" s="7">
        <v>3</v>
      </c>
      <c r="D743" s="187">
        <v>39.5</v>
      </c>
      <c r="E743" s="187">
        <v>37.9</v>
      </c>
      <c r="F743" s="188">
        <v>35.183983265547617</v>
      </c>
      <c r="G743" s="189">
        <v>20</v>
      </c>
      <c r="H743" s="188">
        <v>35.200000000000003</v>
      </c>
      <c r="I743" s="187"/>
      <c r="J743" s="188">
        <v>37</v>
      </c>
      <c r="K743" s="192">
        <v>40</v>
      </c>
      <c r="L743" s="192">
        <v>40</v>
      </c>
      <c r="M743" s="192">
        <v>31</v>
      </c>
      <c r="N743" s="190">
        <v>30.715991460131857</v>
      </c>
      <c r="O743" s="184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6">
        <v>16</v>
      </c>
    </row>
    <row r="744" spans="1:45">
      <c r="A744" s="33"/>
      <c r="B744" s="18">
        <v>1</v>
      </c>
      <c r="C744" s="7">
        <v>4</v>
      </c>
      <c r="D744" s="187">
        <v>38.700000000000003</v>
      </c>
      <c r="E744" s="213">
        <v>50.9</v>
      </c>
      <c r="F744" s="188">
        <v>37.075538022502855</v>
      </c>
      <c r="G744" s="189">
        <v>23</v>
      </c>
      <c r="H744" s="188">
        <v>36.200000000000003</v>
      </c>
      <c r="I744" s="189">
        <v>5.8229548649284135</v>
      </c>
      <c r="J744" s="188">
        <v>37.5</v>
      </c>
      <c r="K744" s="192">
        <v>40</v>
      </c>
      <c r="L744" s="192">
        <v>30</v>
      </c>
      <c r="M744" s="192">
        <v>30</v>
      </c>
      <c r="N744" s="190">
        <v>33.310606170883304</v>
      </c>
      <c r="O744" s="184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6">
        <v>36.889476872727535</v>
      </c>
    </row>
    <row r="745" spans="1:45">
      <c r="A745" s="33"/>
      <c r="B745" s="18">
        <v>1</v>
      </c>
      <c r="C745" s="7">
        <v>5</v>
      </c>
      <c r="D745" s="187">
        <v>38.5</v>
      </c>
      <c r="E745" s="187">
        <v>38.299999999999997</v>
      </c>
      <c r="F745" s="187">
        <v>37.783447489109356</v>
      </c>
      <c r="G745" s="189">
        <v>14</v>
      </c>
      <c r="H745" s="187">
        <v>35.9</v>
      </c>
      <c r="I745" s="187"/>
      <c r="J745" s="187">
        <v>36.799999999999997</v>
      </c>
      <c r="K745" s="189">
        <v>45</v>
      </c>
      <c r="L745" s="189">
        <v>40</v>
      </c>
      <c r="M745" s="189">
        <v>31</v>
      </c>
      <c r="N745" s="187">
        <v>43.324422078292073</v>
      </c>
      <c r="O745" s="184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86">
        <v>77</v>
      </c>
    </row>
    <row r="746" spans="1:45">
      <c r="A746" s="33"/>
      <c r="B746" s="18">
        <v>1</v>
      </c>
      <c r="C746" s="7">
        <v>6</v>
      </c>
      <c r="D746" s="187">
        <v>37.9</v>
      </c>
      <c r="E746" s="187">
        <v>37</v>
      </c>
      <c r="F746" s="187">
        <v>37.794991627744253</v>
      </c>
      <c r="G746" s="189">
        <v>10</v>
      </c>
      <c r="H746" s="187">
        <v>36.299999999999997</v>
      </c>
      <c r="I746" s="187"/>
      <c r="J746" s="187">
        <v>36.9</v>
      </c>
      <c r="K746" s="189">
        <v>45</v>
      </c>
      <c r="L746" s="189">
        <v>30</v>
      </c>
      <c r="M746" s="189">
        <v>31</v>
      </c>
      <c r="N746" s="187">
        <v>33.492136045245189</v>
      </c>
      <c r="O746" s="184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93"/>
    </row>
    <row r="747" spans="1:45">
      <c r="A747" s="33"/>
      <c r="B747" s="19" t="s">
        <v>231</v>
      </c>
      <c r="C747" s="11"/>
      <c r="D747" s="194">
        <v>38.466666666666661</v>
      </c>
      <c r="E747" s="194">
        <v>39.900000000000006</v>
      </c>
      <c r="F747" s="194">
        <v>36.440624512570778</v>
      </c>
      <c r="G747" s="194">
        <v>20.666666666666668</v>
      </c>
      <c r="H747" s="194">
        <v>35.733333333333327</v>
      </c>
      <c r="I747" s="194">
        <v>5.8229548649284135</v>
      </c>
      <c r="J747" s="194">
        <v>36.549999999999997</v>
      </c>
      <c r="K747" s="194">
        <v>41.666666666666664</v>
      </c>
      <c r="L747" s="194">
        <v>35</v>
      </c>
      <c r="M747" s="194">
        <v>31</v>
      </c>
      <c r="N747" s="194">
        <v>36.076236723794473</v>
      </c>
      <c r="O747" s="184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93"/>
    </row>
    <row r="748" spans="1:45">
      <c r="A748" s="33"/>
      <c r="B748" s="2" t="s">
        <v>232</v>
      </c>
      <c r="C748" s="31"/>
      <c r="D748" s="190">
        <v>38.6</v>
      </c>
      <c r="E748" s="190">
        <v>38</v>
      </c>
      <c r="F748" s="190">
        <v>36.624751053444967</v>
      </c>
      <c r="G748" s="190">
        <v>21.5</v>
      </c>
      <c r="H748" s="190">
        <v>35.950000000000003</v>
      </c>
      <c r="I748" s="190">
        <v>5.8229548649284135</v>
      </c>
      <c r="J748" s="190">
        <v>36.849999999999994</v>
      </c>
      <c r="K748" s="190">
        <v>40</v>
      </c>
      <c r="L748" s="190">
        <v>35</v>
      </c>
      <c r="M748" s="190">
        <v>31</v>
      </c>
      <c r="N748" s="190">
        <v>33.456550024971079</v>
      </c>
      <c r="O748" s="184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193"/>
    </row>
    <row r="749" spans="1:45">
      <c r="A749" s="33"/>
      <c r="B749" s="2" t="s">
        <v>233</v>
      </c>
      <c r="C749" s="31"/>
      <c r="D749" s="24">
        <v>0.73393914370788771</v>
      </c>
      <c r="E749" s="24">
        <v>5.4129474410896758</v>
      </c>
      <c r="F749" s="24">
        <v>1.33885162813807</v>
      </c>
      <c r="G749" s="24">
        <v>8.0911474258393472</v>
      </c>
      <c r="H749" s="24">
        <v>0.59888785817268575</v>
      </c>
      <c r="I749" s="24" t="s">
        <v>625</v>
      </c>
      <c r="J749" s="24">
        <v>0.97313925005622792</v>
      </c>
      <c r="K749" s="24">
        <v>2.5819888974716112</v>
      </c>
      <c r="L749" s="24">
        <v>5.4772255750516612</v>
      </c>
      <c r="M749" s="24">
        <v>0.63245553203367588</v>
      </c>
      <c r="N749" s="24">
        <v>5.2927054021276527</v>
      </c>
      <c r="O749" s="118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86</v>
      </c>
      <c r="C750" s="31"/>
      <c r="D750" s="12">
        <v>1.9079873753237983E-2</v>
      </c>
      <c r="E750" s="12">
        <v>0.13566284313507956</v>
      </c>
      <c r="F750" s="12">
        <v>3.6740633456383592E-2</v>
      </c>
      <c r="G750" s="12">
        <v>0.39150713350835548</v>
      </c>
      <c r="H750" s="12">
        <v>1.6759921404086359E-2</v>
      </c>
      <c r="I750" s="12" t="s">
        <v>625</v>
      </c>
      <c r="J750" s="12">
        <v>2.6624876882523338E-2</v>
      </c>
      <c r="K750" s="12">
        <v>6.196773353931867E-2</v>
      </c>
      <c r="L750" s="12">
        <v>0.15649215928719032</v>
      </c>
      <c r="M750" s="12">
        <v>2.0401791355925028E-2</v>
      </c>
      <c r="N750" s="12">
        <v>0.14670891098341174</v>
      </c>
      <c r="O750" s="118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234</v>
      </c>
      <c r="C751" s="31"/>
      <c r="D751" s="12">
        <v>4.2754463539306675E-2</v>
      </c>
      <c r="E751" s="12">
        <v>8.1609265906889439E-2</v>
      </c>
      <c r="F751" s="12">
        <v>-1.2167490520544444E-2</v>
      </c>
      <c r="G751" s="12">
        <v>-0.43976796586276401</v>
      </c>
      <c r="H751" s="12">
        <v>-3.134074097561812E-2</v>
      </c>
      <c r="I751" s="12">
        <v>-0.84215132990315356</v>
      </c>
      <c r="J751" s="12">
        <v>-9.2025396266466331E-3</v>
      </c>
      <c r="K751" s="12">
        <v>0.12950006882507226</v>
      </c>
      <c r="L751" s="12">
        <v>-5.1219942186939149E-2</v>
      </c>
      <c r="M751" s="12">
        <v>-0.15965194879414613</v>
      </c>
      <c r="N751" s="12">
        <v>-2.2045315300588952E-2</v>
      </c>
      <c r="O751" s="118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54" t="s">
        <v>235</v>
      </c>
      <c r="C752" s="55"/>
      <c r="D752" s="53">
        <v>0.67</v>
      </c>
      <c r="E752" s="53">
        <v>1.08</v>
      </c>
      <c r="F752" s="53">
        <v>0.1</v>
      </c>
      <c r="G752" s="53">
        <v>4.3499999999999996</v>
      </c>
      <c r="H752" s="53">
        <v>0.1</v>
      </c>
      <c r="I752" s="53">
        <v>8.5299999999999994</v>
      </c>
      <c r="J752" s="53">
        <v>0.13</v>
      </c>
      <c r="K752" s="53" t="s">
        <v>236</v>
      </c>
      <c r="L752" s="53" t="s">
        <v>236</v>
      </c>
      <c r="M752" s="53">
        <v>1.43</v>
      </c>
      <c r="N752" s="53">
        <v>0</v>
      </c>
      <c r="O752" s="118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B753" s="34" t="s">
        <v>293</v>
      </c>
      <c r="C753" s="1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AS753" s="71"/>
    </row>
    <row r="754" spans="1:45">
      <c r="AS754" s="71"/>
    </row>
    <row r="755" spans="1:45" ht="15">
      <c r="B755" s="37" t="s">
        <v>534</v>
      </c>
      <c r="AS755" s="30" t="s">
        <v>271</v>
      </c>
    </row>
    <row r="756" spans="1:45" ht="15">
      <c r="A756" s="27" t="s">
        <v>9</v>
      </c>
      <c r="B756" s="17" t="s">
        <v>116</v>
      </c>
      <c r="C756" s="14" t="s">
        <v>117</v>
      </c>
      <c r="D756" s="15" t="s">
        <v>203</v>
      </c>
      <c r="E756" s="16" t="s">
        <v>203</v>
      </c>
      <c r="F756" s="16" t="s">
        <v>203</v>
      </c>
      <c r="G756" s="16" t="s">
        <v>203</v>
      </c>
      <c r="H756" s="16" t="s">
        <v>203</v>
      </c>
      <c r="I756" s="16" t="s">
        <v>203</v>
      </c>
      <c r="J756" s="11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</v>
      </c>
    </row>
    <row r="757" spans="1:45">
      <c r="A757" s="33"/>
      <c r="B757" s="18" t="s">
        <v>204</v>
      </c>
      <c r="C757" s="7" t="s">
        <v>204</v>
      </c>
      <c r="D757" s="116" t="s">
        <v>214</v>
      </c>
      <c r="E757" s="117" t="s">
        <v>215</v>
      </c>
      <c r="F757" s="117" t="s">
        <v>217</v>
      </c>
      <c r="G757" s="117" t="s">
        <v>272</v>
      </c>
      <c r="H757" s="117" t="s">
        <v>220</v>
      </c>
      <c r="I757" s="117" t="s">
        <v>223</v>
      </c>
      <c r="J757" s="11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 t="s">
        <v>3</v>
      </c>
    </row>
    <row r="758" spans="1:45">
      <c r="A758" s="33"/>
      <c r="B758" s="18"/>
      <c r="C758" s="7"/>
      <c r="D758" s="8" t="s">
        <v>107</v>
      </c>
      <c r="E758" s="9" t="s">
        <v>105</v>
      </c>
      <c r="F758" s="9" t="s">
        <v>107</v>
      </c>
      <c r="G758" s="9" t="s">
        <v>273</v>
      </c>
      <c r="H758" s="9" t="s">
        <v>107</v>
      </c>
      <c r="I758" s="9" t="s">
        <v>107</v>
      </c>
      <c r="J758" s="11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2</v>
      </c>
    </row>
    <row r="759" spans="1:45">
      <c r="A759" s="33"/>
      <c r="B759" s="18"/>
      <c r="C759" s="7"/>
      <c r="D759" s="28"/>
      <c r="E759" s="28"/>
      <c r="F759" s="28"/>
      <c r="G759" s="28"/>
      <c r="H759" s="28"/>
      <c r="I759" s="28"/>
      <c r="J759" s="11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2</v>
      </c>
    </row>
    <row r="760" spans="1:45">
      <c r="A760" s="33"/>
      <c r="B760" s="17">
        <v>1</v>
      </c>
      <c r="C760" s="13">
        <v>1</v>
      </c>
      <c r="D760" s="108" t="s">
        <v>141</v>
      </c>
      <c r="E760" s="20">
        <v>7.434812</v>
      </c>
      <c r="F760" s="115">
        <v>7</v>
      </c>
      <c r="G760" s="20">
        <v>6</v>
      </c>
      <c r="H760" s="21">
        <v>6</v>
      </c>
      <c r="I760" s="108" t="s">
        <v>97</v>
      </c>
      <c r="J760" s="11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</v>
      </c>
    </row>
    <row r="761" spans="1:45">
      <c r="A761" s="33"/>
      <c r="B761" s="18">
        <v>1</v>
      </c>
      <c r="C761" s="7">
        <v>2</v>
      </c>
      <c r="D761" s="109" t="s">
        <v>141</v>
      </c>
      <c r="E761" s="9">
        <v>6.9460730000000002</v>
      </c>
      <c r="F761" s="111" t="s">
        <v>112</v>
      </c>
      <c r="G761" s="9">
        <v>6</v>
      </c>
      <c r="H761" s="22">
        <v>5</v>
      </c>
      <c r="I761" s="109" t="s">
        <v>97</v>
      </c>
      <c r="J761" s="11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8</v>
      </c>
    </row>
    <row r="762" spans="1:45">
      <c r="A762" s="33"/>
      <c r="B762" s="18">
        <v>1</v>
      </c>
      <c r="C762" s="7">
        <v>3</v>
      </c>
      <c r="D762" s="109" t="s">
        <v>141</v>
      </c>
      <c r="E762" s="9">
        <v>7.0036430000000003</v>
      </c>
      <c r="F762" s="111" t="s">
        <v>112</v>
      </c>
      <c r="G762" s="9">
        <v>6</v>
      </c>
      <c r="H762" s="22">
        <v>5</v>
      </c>
      <c r="I762" s="109" t="s">
        <v>97</v>
      </c>
      <c r="J762" s="11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16</v>
      </c>
    </row>
    <row r="763" spans="1:45">
      <c r="A763" s="33"/>
      <c r="B763" s="18">
        <v>1</v>
      </c>
      <c r="C763" s="7">
        <v>4</v>
      </c>
      <c r="D763" s="109" t="s">
        <v>141</v>
      </c>
      <c r="E763" s="9">
        <v>7.7246819999999996</v>
      </c>
      <c r="F763" s="111" t="s">
        <v>112</v>
      </c>
      <c r="G763" s="9">
        <v>6</v>
      </c>
      <c r="H763" s="22">
        <v>5</v>
      </c>
      <c r="I763" s="109" t="s">
        <v>97</v>
      </c>
      <c r="J763" s="11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6.1052386111111101</v>
      </c>
    </row>
    <row r="764" spans="1:45">
      <c r="A764" s="33"/>
      <c r="B764" s="18">
        <v>1</v>
      </c>
      <c r="C764" s="7">
        <v>5</v>
      </c>
      <c r="D764" s="109" t="s">
        <v>141</v>
      </c>
      <c r="E764" s="9">
        <v>6.4844020000000002</v>
      </c>
      <c r="F764" s="109" t="s">
        <v>112</v>
      </c>
      <c r="G764" s="9">
        <v>6</v>
      </c>
      <c r="H764" s="9">
        <v>6</v>
      </c>
      <c r="I764" s="109" t="s">
        <v>97</v>
      </c>
      <c r="J764" s="11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14</v>
      </c>
    </row>
    <row r="765" spans="1:45">
      <c r="A765" s="33"/>
      <c r="B765" s="18">
        <v>1</v>
      </c>
      <c r="C765" s="7">
        <v>6</v>
      </c>
      <c r="D765" s="109" t="s">
        <v>141</v>
      </c>
      <c r="E765" s="9">
        <v>6.3006829999999994</v>
      </c>
      <c r="F765" s="109" t="s">
        <v>112</v>
      </c>
      <c r="G765" s="9">
        <v>6</v>
      </c>
      <c r="H765" s="9">
        <v>5</v>
      </c>
      <c r="I765" s="109" t="s">
        <v>97</v>
      </c>
      <c r="J765" s="11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19" t="s">
        <v>231</v>
      </c>
      <c r="C766" s="11"/>
      <c r="D766" s="23" t="s">
        <v>625</v>
      </c>
      <c r="E766" s="23">
        <v>6.9823824999999999</v>
      </c>
      <c r="F766" s="23">
        <v>7</v>
      </c>
      <c r="G766" s="23">
        <v>6</v>
      </c>
      <c r="H766" s="23">
        <v>5.333333333333333</v>
      </c>
      <c r="I766" s="23" t="s">
        <v>625</v>
      </c>
      <c r="J766" s="11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232</v>
      </c>
      <c r="C767" s="31"/>
      <c r="D767" s="10" t="s">
        <v>625</v>
      </c>
      <c r="E767" s="10">
        <v>6.9748580000000002</v>
      </c>
      <c r="F767" s="10">
        <v>7</v>
      </c>
      <c r="G767" s="10">
        <v>6</v>
      </c>
      <c r="H767" s="10">
        <v>5</v>
      </c>
      <c r="I767" s="10" t="s">
        <v>625</v>
      </c>
      <c r="J767" s="11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233</v>
      </c>
      <c r="C768" s="31"/>
      <c r="D768" s="24" t="s">
        <v>625</v>
      </c>
      <c r="E768" s="24">
        <v>0.54224905265044032</v>
      </c>
      <c r="F768" s="24" t="s">
        <v>625</v>
      </c>
      <c r="G768" s="24">
        <v>0</v>
      </c>
      <c r="H768" s="24">
        <v>0.51639777949432231</v>
      </c>
      <c r="I768" s="24" t="s">
        <v>625</v>
      </c>
      <c r="J768" s="11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86</v>
      </c>
      <c r="C769" s="31"/>
      <c r="D769" s="12" t="s">
        <v>625</v>
      </c>
      <c r="E769" s="12">
        <v>7.7659602957935961E-2</v>
      </c>
      <c r="F769" s="12" t="s">
        <v>625</v>
      </c>
      <c r="G769" s="12">
        <v>0</v>
      </c>
      <c r="H769" s="12">
        <v>9.6824583655185439E-2</v>
      </c>
      <c r="I769" s="12" t="s">
        <v>625</v>
      </c>
      <c r="J769" s="11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234</v>
      </c>
      <c r="C770" s="31"/>
      <c r="D770" s="12" t="s">
        <v>625</v>
      </c>
      <c r="E770" s="12">
        <v>0.14367069737332616</v>
      </c>
      <c r="F770" s="12">
        <v>0.14655633397529888</v>
      </c>
      <c r="G770" s="12">
        <v>-1.7237428021172341E-2</v>
      </c>
      <c r="H770" s="12">
        <v>-0.12643326935215327</v>
      </c>
      <c r="I770" s="12" t="s">
        <v>625</v>
      </c>
      <c r="J770" s="11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54" t="s">
        <v>235</v>
      </c>
      <c r="C771" s="55"/>
      <c r="D771" s="53">
        <v>2.95</v>
      </c>
      <c r="E771" s="53">
        <v>0.9</v>
      </c>
      <c r="F771" s="53">
        <v>1.64</v>
      </c>
      <c r="G771" s="53">
        <v>0.23</v>
      </c>
      <c r="H771" s="53">
        <v>0.23</v>
      </c>
      <c r="I771" s="53">
        <v>0.45</v>
      </c>
      <c r="J771" s="11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B772" s="34"/>
      <c r="C772" s="19"/>
      <c r="D772" s="29"/>
      <c r="E772" s="29"/>
      <c r="F772" s="29"/>
      <c r="G772" s="29"/>
      <c r="H772" s="29"/>
      <c r="I772" s="29"/>
      <c r="AS772" s="71"/>
    </row>
    <row r="773" spans="1:45" ht="15">
      <c r="B773" s="37" t="s">
        <v>535</v>
      </c>
      <c r="AS773" s="30" t="s">
        <v>271</v>
      </c>
    </row>
    <row r="774" spans="1:45" ht="15">
      <c r="A774" s="27" t="s">
        <v>61</v>
      </c>
      <c r="B774" s="17" t="s">
        <v>116</v>
      </c>
      <c r="C774" s="14" t="s">
        <v>117</v>
      </c>
      <c r="D774" s="15" t="s">
        <v>203</v>
      </c>
      <c r="E774" s="16" t="s">
        <v>203</v>
      </c>
      <c r="F774" s="16" t="s">
        <v>203</v>
      </c>
      <c r="G774" s="16" t="s">
        <v>203</v>
      </c>
      <c r="H774" s="16" t="s">
        <v>203</v>
      </c>
      <c r="I774" s="16" t="s">
        <v>203</v>
      </c>
      <c r="J774" s="11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</v>
      </c>
    </row>
    <row r="775" spans="1:45">
      <c r="A775" s="33"/>
      <c r="B775" s="18" t="s">
        <v>204</v>
      </c>
      <c r="C775" s="7" t="s">
        <v>204</v>
      </c>
      <c r="D775" s="116" t="s">
        <v>208</v>
      </c>
      <c r="E775" s="117" t="s">
        <v>214</v>
      </c>
      <c r="F775" s="117" t="s">
        <v>215</v>
      </c>
      <c r="G775" s="117" t="s">
        <v>220</v>
      </c>
      <c r="H775" s="117" t="s">
        <v>223</v>
      </c>
      <c r="I775" s="117" t="s">
        <v>226</v>
      </c>
      <c r="J775" s="11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 t="s">
        <v>3</v>
      </c>
    </row>
    <row r="776" spans="1:45">
      <c r="A776" s="33"/>
      <c r="B776" s="18"/>
      <c r="C776" s="7"/>
      <c r="D776" s="8" t="s">
        <v>105</v>
      </c>
      <c r="E776" s="9" t="s">
        <v>105</v>
      </c>
      <c r="F776" s="9" t="s">
        <v>105</v>
      </c>
      <c r="G776" s="9" t="s">
        <v>105</v>
      </c>
      <c r="H776" s="9" t="s">
        <v>105</v>
      </c>
      <c r="I776" s="9" t="s">
        <v>105</v>
      </c>
      <c r="J776" s="11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/>
      <c r="C777" s="7"/>
      <c r="D777" s="28"/>
      <c r="E777" s="28"/>
      <c r="F777" s="28"/>
      <c r="G777" s="28"/>
      <c r="H777" s="28"/>
      <c r="I777" s="28"/>
      <c r="J777" s="11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</v>
      </c>
    </row>
    <row r="778" spans="1:45">
      <c r="A778" s="33"/>
      <c r="B778" s="17">
        <v>1</v>
      </c>
      <c r="C778" s="13">
        <v>1</v>
      </c>
      <c r="D778" s="183" t="s">
        <v>141</v>
      </c>
      <c r="E778" s="183" t="s">
        <v>141</v>
      </c>
      <c r="F778" s="214" t="s">
        <v>141</v>
      </c>
      <c r="G778" s="183" t="s">
        <v>109</v>
      </c>
      <c r="H778" s="214" t="s">
        <v>109</v>
      </c>
      <c r="I778" s="181">
        <v>6.5</v>
      </c>
      <c r="J778" s="184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86">
        <v>1</v>
      </c>
    </row>
    <row r="779" spans="1:45">
      <c r="A779" s="33"/>
      <c r="B779" s="18">
        <v>1</v>
      </c>
      <c r="C779" s="7">
        <v>2</v>
      </c>
      <c r="D779" s="189" t="s">
        <v>141</v>
      </c>
      <c r="E779" s="189" t="s">
        <v>141</v>
      </c>
      <c r="F779" s="192" t="s">
        <v>141</v>
      </c>
      <c r="G779" s="189" t="s">
        <v>109</v>
      </c>
      <c r="H779" s="192" t="s">
        <v>109</v>
      </c>
      <c r="I779" s="187">
        <v>5.6</v>
      </c>
      <c r="J779" s="184"/>
      <c r="K779" s="185"/>
      <c r="L779" s="185"/>
      <c r="M779" s="185"/>
      <c r="N779" s="185"/>
      <c r="O779" s="185"/>
      <c r="P779" s="185"/>
      <c r="Q779" s="185"/>
      <c r="R779" s="185"/>
      <c r="S779" s="185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86">
        <v>26</v>
      </c>
    </row>
    <row r="780" spans="1:45">
      <c r="A780" s="33"/>
      <c r="B780" s="18">
        <v>1</v>
      </c>
      <c r="C780" s="7">
        <v>3</v>
      </c>
      <c r="D780" s="189" t="s">
        <v>141</v>
      </c>
      <c r="E780" s="189" t="s">
        <v>141</v>
      </c>
      <c r="F780" s="192" t="s">
        <v>141</v>
      </c>
      <c r="G780" s="189" t="s">
        <v>109</v>
      </c>
      <c r="H780" s="192" t="s">
        <v>109</v>
      </c>
      <c r="I780" s="187">
        <v>5.5</v>
      </c>
      <c r="J780" s="184"/>
      <c r="K780" s="185"/>
      <c r="L780" s="185"/>
      <c r="M780" s="185"/>
      <c r="N780" s="185"/>
      <c r="O780" s="185"/>
      <c r="P780" s="185"/>
      <c r="Q780" s="185"/>
      <c r="R780" s="185"/>
      <c r="S780" s="185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86">
        <v>16</v>
      </c>
    </row>
    <row r="781" spans="1:45">
      <c r="A781" s="33"/>
      <c r="B781" s="18">
        <v>1</v>
      </c>
      <c r="C781" s="7">
        <v>4</v>
      </c>
      <c r="D781" s="189" t="s">
        <v>141</v>
      </c>
      <c r="E781" s="189" t="s">
        <v>141</v>
      </c>
      <c r="F781" s="192" t="s">
        <v>141</v>
      </c>
      <c r="G781" s="189" t="s">
        <v>109</v>
      </c>
      <c r="H781" s="192" t="s">
        <v>109</v>
      </c>
      <c r="I781" s="187">
        <v>4.8</v>
      </c>
      <c r="J781" s="184"/>
      <c r="K781" s="185"/>
      <c r="L781" s="185"/>
      <c r="M781" s="185"/>
      <c r="N781" s="185"/>
      <c r="O781" s="185"/>
      <c r="P781" s="185"/>
      <c r="Q781" s="185"/>
      <c r="R781" s="185"/>
      <c r="S781" s="185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5"/>
      <c r="AD781" s="185"/>
      <c r="AE781" s="185"/>
      <c r="AF781" s="185"/>
      <c r="AG781" s="185"/>
      <c r="AH781" s="185"/>
      <c r="AI781" s="185"/>
      <c r="AJ781" s="185"/>
      <c r="AK781" s="185"/>
      <c r="AL781" s="185"/>
      <c r="AM781" s="185"/>
      <c r="AN781" s="185"/>
      <c r="AO781" s="185"/>
      <c r="AP781" s="185"/>
      <c r="AQ781" s="185"/>
      <c r="AR781" s="185"/>
      <c r="AS781" s="186" t="s">
        <v>141</v>
      </c>
    </row>
    <row r="782" spans="1:45">
      <c r="A782" s="33"/>
      <c r="B782" s="18">
        <v>1</v>
      </c>
      <c r="C782" s="7">
        <v>5</v>
      </c>
      <c r="D782" s="189" t="s">
        <v>141</v>
      </c>
      <c r="E782" s="189" t="s">
        <v>141</v>
      </c>
      <c r="F782" s="189" t="s">
        <v>141</v>
      </c>
      <c r="G782" s="189" t="s">
        <v>109</v>
      </c>
      <c r="H782" s="189" t="s">
        <v>109</v>
      </c>
      <c r="I782" s="187">
        <v>4.7</v>
      </c>
      <c r="J782" s="184"/>
      <c r="K782" s="185"/>
      <c r="L782" s="185"/>
      <c r="M782" s="185"/>
      <c r="N782" s="185"/>
      <c r="O782" s="185"/>
      <c r="P782" s="185"/>
      <c r="Q782" s="185"/>
      <c r="R782" s="185"/>
      <c r="S782" s="185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5"/>
      <c r="AD782" s="185"/>
      <c r="AE782" s="185"/>
      <c r="AF782" s="185"/>
      <c r="AG782" s="185"/>
      <c r="AH782" s="185"/>
      <c r="AI782" s="185"/>
      <c r="AJ782" s="185"/>
      <c r="AK782" s="185"/>
      <c r="AL782" s="185"/>
      <c r="AM782" s="185"/>
      <c r="AN782" s="185"/>
      <c r="AO782" s="185"/>
      <c r="AP782" s="185"/>
      <c r="AQ782" s="185"/>
      <c r="AR782" s="185"/>
      <c r="AS782" s="186">
        <v>15</v>
      </c>
    </row>
    <row r="783" spans="1:45">
      <c r="A783" s="33"/>
      <c r="B783" s="18">
        <v>1</v>
      </c>
      <c r="C783" s="7">
        <v>6</v>
      </c>
      <c r="D783" s="189" t="s">
        <v>141</v>
      </c>
      <c r="E783" s="189" t="s">
        <v>141</v>
      </c>
      <c r="F783" s="189" t="s">
        <v>141</v>
      </c>
      <c r="G783" s="189" t="s">
        <v>109</v>
      </c>
      <c r="H783" s="189" t="s">
        <v>109</v>
      </c>
      <c r="I783" s="187">
        <v>4.7</v>
      </c>
      <c r="J783" s="184"/>
      <c r="K783" s="185"/>
      <c r="L783" s="185"/>
      <c r="M783" s="185"/>
      <c r="N783" s="185"/>
      <c r="O783" s="185"/>
      <c r="P783" s="185"/>
      <c r="Q783" s="185"/>
      <c r="R783" s="185"/>
      <c r="S783" s="185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5"/>
      <c r="AD783" s="185"/>
      <c r="AE783" s="185"/>
      <c r="AF783" s="185"/>
      <c r="AG783" s="185"/>
      <c r="AH783" s="185"/>
      <c r="AI783" s="185"/>
      <c r="AJ783" s="185"/>
      <c r="AK783" s="185"/>
      <c r="AL783" s="185"/>
      <c r="AM783" s="185"/>
      <c r="AN783" s="185"/>
      <c r="AO783" s="185"/>
      <c r="AP783" s="185"/>
      <c r="AQ783" s="185"/>
      <c r="AR783" s="185"/>
      <c r="AS783" s="193"/>
    </row>
    <row r="784" spans="1:45">
      <c r="A784" s="33"/>
      <c r="B784" s="19" t="s">
        <v>231</v>
      </c>
      <c r="C784" s="11"/>
      <c r="D784" s="194" t="s">
        <v>625</v>
      </c>
      <c r="E784" s="194" t="s">
        <v>625</v>
      </c>
      <c r="F784" s="194" t="s">
        <v>625</v>
      </c>
      <c r="G784" s="194" t="s">
        <v>625</v>
      </c>
      <c r="H784" s="194" t="s">
        <v>625</v>
      </c>
      <c r="I784" s="194">
        <v>5.3</v>
      </c>
      <c r="J784" s="184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93"/>
    </row>
    <row r="785" spans="1:45">
      <c r="A785" s="33"/>
      <c r="B785" s="2" t="s">
        <v>232</v>
      </c>
      <c r="C785" s="31"/>
      <c r="D785" s="190" t="s">
        <v>625</v>
      </c>
      <c r="E785" s="190" t="s">
        <v>625</v>
      </c>
      <c r="F785" s="190" t="s">
        <v>625</v>
      </c>
      <c r="G785" s="190" t="s">
        <v>625</v>
      </c>
      <c r="H785" s="190" t="s">
        <v>625</v>
      </c>
      <c r="I785" s="190">
        <v>5.15</v>
      </c>
      <c r="J785" s="184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93"/>
    </row>
    <row r="786" spans="1:45">
      <c r="A786" s="33"/>
      <c r="B786" s="2" t="s">
        <v>233</v>
      </c>
      <c r="C786" s="31"/>
      <c r="D786" s="190" t="s">
        <v>625</v>
      </c>
      <c r="E786" s="190" t="s">
        <v>625</v>
      </c>
      <c r="F786" s="190" t="s">
        <v>625</v>
      </c>
      <c r="G786" s="190" t="s">
        <v>625</v>
      </c>
      <c r="H786" s="190" t="s">
        <v>625</v>
      </c>
      <c r="I786" s="190">
        <v>0.71274118724822133</v>
      </c>
      <c r="J786" s="184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93"/>
    </row>
    <row r="787" spans="1:45">
      <c r="A787" s="33"/>
      <c r="B787" s="2" t="s">
        <v>86</v>
      </c>
      <c r="C787" s="31"/>
      <c r="D787" s="12" t="s">
        <v>625</v>
      </c>
      <c r="E787" s="12" t="s">
        <v>625</v>
      </c>
      <c r="F787" s="12" t="s">
        <v>625</v>
      </c>
      <c r="G787" s="12" t="s">
        <v>625</v>
      </c>
      <c r="H787" s="12" t="s">
        <v>625</v>
      </c>
      <c r="I787" s="12">
        <v>0.13447946929211724</v>
      </c>
      <c r="J787" s="11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234</v>
      </c>
      <c r="C788" s="31"/>
      <c r="D788" s="12" t="s">
        <v>625</v>
      </c>
      <c r="E788" s="12" t="s">
        <v>625</v>
      </c>
      <c r="F788" s="12" t="s">
        <v>625</v>
      </c>
      <c r="G788" s="12" t="s">
        <v>625</v>
      </c>
      <c r="H788" s="12" t="s">
        <v>625</v>
      </c>
      <c r="I788" s="12" t="s">
        <v>625</v>
      </c>
      <c r="J788" s="11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54" t="s">
        <v>235</v>
      </c>
      <c r="C789" s="55"/>
      <c r="D789" s="53">
        <v>0</v>
      </c>
      <c r="E789" s="53">
        <v>0</v>
      </c>
      <c r="F789" s="53">
        <v>0</v>
      </c>
      <c r="G789" s="53">
        <v>4.3</v>
      </c>
      <c r="H789" s="53">
        <v>4.3</v>
      </c>
      <c r="I789" s="53">
        <v>1.35</v>
      </c>
      <c r="J789" s="11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B790" s="34"/>
      <c r="C790" s="19"/>
      <c r="D790" s="29"/>
      <c r="E790" s="29"/>
      <c r="F790" s="29"/>
      <c r="G790" s="29"/>
      <c r="H790" s="29"/>
      <c r="I790" s="29"/>
      <c r="AS790" s="71"/>
    </row>
    <row r="791" spans="1:45" ht="15">
      <c r="B791" s="37" t="s">
        <v>536</v>
      </c>
      <c r="AS791" s="30" t="s">
        <v>67</v>
      </c>
    </row>
    <row r="792" spans="1:45" ht="15">
      <c r="A792" s="27" t="s">
        <v>62</v>
      </c>
      <c r="B792" s="17" t="s">
        <v>116</v>
      </c>
      <c r="C792" s="14" t="s">
        <v>117</v>
      </c>
      <c r="D792" s="15" t="s">
        <v>203</v>
      </c>
      <c r="E792" s="16" t="s">
        <v>203</v>
      </c>
      <c r="F792" s="16" t="s">
        <v>203</v>
      </c>
      <c r="G792" s="16" t="s">
        <v>203</v>
      </c>
      <c r="H792" s="16" t="s">
        <v>203</v>
      </c>
      <c r="I792" s="16" t="s">
        <v>203</v>
      </c>
      <c r="J792" s="16" t="s">
        <v>203</v>
      </c>
      <c r="K792" s="16" t="s">
        <v>203</v>
      </c>
      <c r="L792" s="16" t="s">
        <v>203</v>
      </c>
      <c r="M792" s="16" t="s">
        <v>203</v>
      </c>
      <c r="N792" s="16" t="s">
        <v>203</v>
      </c>
      <c r="O792" s="16" t="s">
        <v>203</v>
      </c>
      <c r="P792" s="16" t="s">
        <v>203</v>
      </c>
      <c r="Q792" s="16" t="s">
        <v>203</v>
      </c>
      <c r="R792" s="16" t="s">
        <v>203</v>
      </c>
      <c r="S792" s="16" t="s">
        <v>203</v>
      </c>
      <c r="T792" s="118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8" t="s">
        <v>204</v>
      </c>
      <c r="C793" s="7" t="s">
        <v>204</v>
      </c>
      <c r="D793" s="116" t="s">
        <v>207</v>
      </c>
      <c r="E793" s="117" t="s">
        <v>208</v>
      </c>
      <c r="F793" s="117" t="s">
        <v>209</v>
      </c>
      <c r="G793" s="117" t="s">
        <v>211</v>
      </c>
      <c r="H793" s="117" t="s">
        <v>212</v>
      </c>
      <c r="I793" s="117" t="s">
        <v>213</v>
      </c>
      <c r="J793" s="117" t="s">
        <v>214</v>
      </c>
      <c r="K793" s="117" t="s">
        <v>215</v>
      </c>
      <c r="L793" s="117" t="s">
        <v>218</v>
      </c>
      <c r="M793" s="117" t="s">
        <v>272</v>
      </c>
      <c r="N793" s="117" t="s">
        <v>219</v>
      </c>
      <c r="O793" s="117" t="s">
        <v>222</v>
      </c>
      <c r="P793" s="117" t="s">
        <v>223</v>
      </c>
      <c r="Q793" s="117" t="s">
        <v>224</v>
      </c>
      <c r="R793" s="117" t="s">
        <v>226</v>
      </c>
      <c r="S793" s="117" t="s">
        <v>227</v>
      </c>
      <c r="T793" s="118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 t="s">
        <v>1</v>
      </c>
    </row>
    <row r="794" spans="1:45">
      <c r="A794" s="33"/>
      <c r="B794" s="18"/>
      <c r="C794" s="7"/>
      <c r="D794" s="8" t="s">
        <v>101</v>
      </c>
      <c r="E794" s="9" t="s">
        <v>107</v>
      </c>
      <c r="F794" s="9" t="s">
        <v>107</v>
      </c>
      <c r="G794" s="9" t="s">
        <v>107</v>
      </c>
      <c r="H794" s="9" t="s">
        <v>107</v>
      </c>
      <c r="I794" s="9" t="s">
        <v>107</v>
      </c>
      <c r="J794" s="9" t="s">
        <v>107</v>
      </c>
      <c r="K794" s="9" t="s">
        <v>107</v>
      </c>
      <c r="L794" s="9" t="s">
        <v>107</v>
      </c>
      <c r="M794" s="9" t="s">
        <v>273</v>
      </c>
      <c r="N794" s="9" t="s">
        <v>107</v>
      </c>
      <c r="O794" s="9" t="s">
        <v>107</v>
      </c>
      <c r="P794" s="9" t="s">
        <v>107</v>
      </c>
      <c r="Q794" s="9" t="s">
        <v>107</v>
      </c>
      <c r="R794" s="9" t="s">
        <v>107</v>
      </c>
      <c r="S794" s="9" t="s">
        <v>107</v>
      </c>
      <c r="T794" s="118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2</v>
      </c>
    </row>
    <row r="795" spans="1:45">
      <c r="A795" s="33"/>
      <c r="B795" s="18"/>
      <c r="C795" s="7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118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3</v>
      </c>
    </row>
    <row r="796" spans="1:45">
      <c r="A796" s="33"/>
      <c r="B796" s="17">
        <v>1</v>
      </c>
      <c r="C796" s="13">
        <v>1</v>
      </c>
      <c r="D796" s="20">
        <v>19.838999999999999</v>
      </c>
      <c r="E796" s="20">
        <v>19.600000000000001</v>
      </c>
      <c r="F796" s="21">
        <v>20.52</v>
      </c>
      <c r="G796" s="20">
        <v>20.190000000000001</v>
      </c>
      <c r="H796" s="21">
        <v>18.79</v>
      </c>
      <c r="I796" s="20">
        <v>20</v>
      </c>
      <c r="J796" s="21">
        <v>20.3</v>
      </c>
      <c r="K796" s="20">
        <v>19.531158172399998</v>
      </c>
      <c r="L796" s="20">
        <v>20.759690800000001</v>
      </c>
      <c r="M796" s="20">
        <v>19</v>
      </c>
      <c r="N796" s="108">
        <v>6.5074451695386362</v>
      </c>
      <c r="O796" s="20" t="s">
        <v>294</v>
      </c>
      <c r="P796" s="20">
        <v>19.600000000000001</v>
      </c>
      <c r="Q796" s="20">
        <v>20</v>
      </c>
      <c r="R796" s="20">
        <v>18.899999999999999</v>
      </c>
      <c r="S796" s="20">
        <v>20.154277699859747</v>
      </c>
      <c r="T796" s="118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</v>
      </c>
    </row>
    <row r="797" spans="1:45">
      <c r="A797" s="33"/>
      <c r="B797" s="18">
        <v>1</v>
      </c>
      <c r="C797" s="7">
        <v>2</v>
      </c>
      <c r="D797" s="9">
        <v>19.978999999999999</v>
      </c>
      <c r="E797" s="9">
        <v>20.2</v>
      </c>
      <c r="F797" s="22">
        <v>20.010000000000002</v>
      </c>
      <c r="G797" s="9">
        <v>20.57</v>
      </c>
      <c r="H797" s="22">
        <v>19.399999999999999</v>
      </c>
      <c r="I797" s="9">
        <v>20</v>
      </c>
      <c r="J797" s="22">
        <v>20.6</v>
      </c>
      <c r="K797" s="9">
        <v>19.665649378399998</v>
      </c>
      <c r="L797" s="9">
        <v>20.845703700000001</v>
      </c>
      <c r="M797" s="9">
        <v>19.2</v>
      </c>
      <c r="N797" s="113">
        <v>7.3210868953856201</v>
      </c>
      <c r="O797" s="9" t="s">
        <v>294</v>
      </c>
      <c r="P797" s="9">
        <v>19.7</v>
      </c>
      <c r="Q797" s="9">
        <v>19.8</v>
      </c>
      <c r="R797" s="9">
        <v>19.7</v>
      </c>
      <c r="S797" s="9">
        <v>19.691444600280505</v>
      </c>
      <c r="T797" s="118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6</v>
      </c>
    </row>
    <row r="798" spans="1:45">
      <c r="A798" s="33"/>
      <c r="B798" s="18">
        <v>1</v>
      </c>
      <c r="C798" s="7">
        <v>3</v>
      </c>
      <c r="D798" s="9">
        <v>20.026</v>
      </c>
      <c r="E798" s="9">
        <v>20.2</v>
      </c>
      <c r="F798" s="22">
        <v>20.38</v>
      </c>
      <c r="G798" s="9">
        <v>20.8</v>
      </c>
      <c r="H798" s="22">
        <v>19.399999999999999</v>
      </c>
      <c r="I798" s="9">
        <v>20</v>
      </c>
      <c r="J798" s="22">
        <v>20.399999999999999</v>
      </c>
      <c r="K798" s="22">
        <v>18.891997121999999</v>
      </c>
      <c r="L798" s="10">
        <v>20.8207129</v>
      </c>
      <c r="M798" s="10">
        <v>19.899999999999999</v>
      </c>
      <c r="N798" s="111">
        <v>6.6832160400184009</v>
      </c>
      <c r="O798" s="10" t="s">
        <v>294</v>
      </c>
      <c r="P798" s="10">
        <v>19.7</v>
      </c>
      <c r="Q798" s="10">
        <v>19.2</v>
      </c>
      <c r="R798" s="10">
        <v>19.399999999999999</v>
      </c>
      <c r="S798" s="10">
        <v>20.308555399719495</v>
      </c>
      <c r="T798" s="118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16</v>
      </c>
    </row>
    <row r="799" spans="1:45">
      <c r="A799" s="33"/>
      <c r="B799" s="18">
        <v>1</v>
      </c>
      <c r="C799" s="7">
        <v>4</v>
      </c>
      <c r="D799" s="9">
        <v>20.016999999999999</v>
      </c>
      <c r="E799" s="9">
        <v>19.600000000000001</v>
      </c>
      <c r="F799" s="22">
        <v>19.91</v>
      </c>
      <c r="G799" s="9">
        <v>20.66</v>
      </c>
      <c r="H799" s="22">
        <v>18.89</v>
      </c>
      <c r="I799" s="9">
        <v>20.100000000000001</v>
      </c>
      <c r="J799" s="22">
        <v>20.3</v>
      </c>
      <c r="K799" s="22">
        <v>19.121505882400001</v>
      </c>
      <c r="L799" s="10">
        <v>20.853488899999999</v>
      </c>
      <c r="M799" s="10">
        <v>19.5</v>
      </c>
      <c r="N799" s="111">
        <v>6.4137122824754744</v>
      </c>
      <c r="O799" s="10" t="s">
        <v>294</v>
      </c>
      <c r="P799" s="10">
        <v>19.899999999999999</v>
      </c>
      <c r="Q799" s="10">
        <v>19.600000000000001</v>
      </c>
      <c r="R799" s="10">
        <v>19.2</v>
      </c>
      <c r="S799" s="10">
        <v>19.97194950911641</v>
      </c>
      <c r="T799" s="118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19.852181793605745</v>
      </c>
    </row>
    <row r="800" spans="1:45">
      <c r="A800" s="33"/>
      <c r="B800" s="18">
        <v>1</v>
      </c>
      <c r="C800" s="7">
        <v>5</v>
      </c>
      <c r="D800" s="9">
        <v>19.975000000000001</v>
      </c>
      <c r="E800" s="9">
        <v>19.5</v>
      </c>
      <c r="F800" s="9">
        <v>20.190000000000001</v>
      </c>
      <c r="G800" s="9">
        <v>20.43</v>
      </c>
      <c r="H800" s="9">
        <v>18.79</v>
      </c>
      <c r="I800" s="9">
        <v>20.100000000000001</v>
      </c>
      <c r="J800" s="9">
        <v>19.8</v>
      </c>
      <c r="K800" s="9">
        <v>18.9832768204</v>
      </c>
      <c r="L800" s="9">
        <v>20.8068794</v>
      </c>
      <c r="M800" s="9">
        <v>19.5</v>
      </c>
      <c r="N800" s="109">
        <v>6.5383452514688258</v>
      </c>
      <c r="O800" s="9" t="s">
        <v>294</v>
      </c>
      <c r="P800" s="9">
        <v>19.7</v>
      </c>
      <c r="Q800" s="9">
        <v>20.100000000000001</v>
      </c>
      <c r="R800" s="9">
        <v>18.899999999999999</v>
      </c>
      <c r="S800" s="113">
        <v>21.271622253389438</v>
      </c>
      <c r="T800" s="118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78</v>
      </c>
    </row>
    <row r="801" spans="1:45">
      <c r="A801" s="33"/>
      <c r="B801" s="18">
        <v>1</v>
      </c>
      <c r="C801" s="7">
        <v>6</v>
      </c>
      <c r="D801" s="9">
        <v>20.012</v>
      </c>
      <c r="E801" s="9">
        <v>19.100000000000001</v>
      </c>
      <c r="F801" s="9">
        <v>20.100000000000001</v>
      </c>
      <c r="G801" s="9">
        <v>20.149999999999999</v>
      </c>
      <c r="H801" s="9">
        <v>18.28</v>
      </c>
      <c r="I801" s="9">
        <v>19.899999999999999</v>
      </c>
      <c r="J801" s="9">
        <v>20.2</v>
      </c>
      <c r="K801" s="9">
        <v>19.746175325599999</v>
      </c>
      <c r="L801" s="9">
        <v>20.772770300000001</v>
      </c>
      <c r="M801" s="9">
        <v>19.5</v>
      </c>
      <c r="N801" s="109">
        <v>6.1531315968064391</v>
      </c>
      <c r="O801" s="9" t="s">
        <v>294</v>
      </c>
      <c r="P801" s="9">
        <v>19.899999999999999</v>
      </c>
      <c r="Q801" s="9">
        <v>19.900000000000002</v>
      </c>
      <c r="R801" s="9">
        <v>19.3</v>
      </c>
      <c r="S801" s="9">
        <v>20.261804581580183</v>
      </c>
      <c r="T801" s="118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19" t="s">
        <v>231</v>
      </c>
      <c r="C802" s="11"/>
      <c r="D802" s="23">
        <v>19.974666666666664</v>
      </c>
      <c r="E802" s="23">
        <v>19.7</v>
      </c>
      <c r="F802" s="23">
        <v>20.184999999999999</v>
      </c>
      <c r="G802" s="23">
        <v>20.466666666666669</v>
      </c>
      <c r="H802" s="23">
        <v>18.924999999999997</v>
      </c>
      <c r="I802" s="23">
        <v>20.016666666666666</v>
      </c>
      <c r="J802" s="23">
        <v>20.266666666666669</v>
      </c>
      <c r="K802" s="23">
        <v>19.323293783533334</v>
      </c>
      <c r="L802" s="23">
        <v>20.809874333333337</v>
      </c>
      <c r="M802" s="23">
        <v>19.433333333333334</v>
      </c>
      <c r="N802" s="23">
        <v>6.6028228726155662</v>
      </c>
      <c r="O802" s="23" t="s">
        <v>625</v>
      </c>
      <c r="P802" s="23">
        <v>19.75</v>
      </c>
      <c r="Q802" s="23">
        <v>19.766666666666666</v>
      </c>
      <c r="R802" s="23">
        <v>19.233333333333331</v>
      </c>
      <c r="S802" s="23">
        <v>20.276609007324296</v>
      </c>
      <c r="T802" s="118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232</v>
      </c>
      <c r="C803" s="31"/>
      <c r="D803" s="10">
        <v>19.9955</v>
      </c>
      <c r="E803" s="10">
        <v>19.600000000000001</v>
      </c>
      <c r="F803" s="10">
        <v>20.145000000000003</v>
      </c>
      <c r="G803" s="10">
        <v>20.5</v>
      </c>
      <c r="H803" s="10">
        <v>18.84</v>
      </c>
      <c r="I803" s="10">
        <v>20</v>
      </c>
      <c r="J803" s="10">
        <v>20.3</v>
      </c>
      <c r="K803" s="10">
        <v>19.326332027399999</v>
      </c>
      <c r="L803" s="10">
        <v>20.813796150000002</v>
      </c>
      <c r="M803" s="10">
        <v>19.5</v>
      </c>
      <c r="N803" s="10">
        <v>6.522895210503731</v>
      </c>
      <c r="O803" s="10" t="s">
        <v>625</v>
      </c>
      <c r="P803" s="10">
        <v>19.7</v>
      </c>
      <c r="Q803" s="10">
        <v>19.850000000000001</v>
      </c>
      <c r="R803" s="10">
        <v>19.25</v>
      </c>
      <c r="S803" s="10">
        <v>20.208041140719963</v>
      </c>
      <c r="T803" s="118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233</v>
      </c>
      <c r="C804" s="31"/>
      <c r="D804" s="24">
        <v>6.963524012069415E-2</v>
      </c>
      <c r="E804" s="24">
        <v>0.42895221179054344</v>
      </c>
      <c r="F804" s="24">
        <v>0.2296736815571164</v>
      </c>
      <c r="G804" s="24">
        <v>0.25974346318370906</v>
      </c>
      <c r="H804" s="24">
        <v>0.42542919504895205</v>
      </c>
      <c r="I804" s="24">
        <v>7.527726527090918E-2</v>
      </c>
      <c r="J804" s="24">
        <v>0.26583202716502519</v>
      </c>
      <c r="K804" s="24">
        <v>0.36921280005658258</v>
      </c>
      <c r="L804" s="24">
        <v>3.796712894526813E-2</v>
      </c>
      <c r="M804" s="24">
        <v>0.30767948691238173</v>
      </c>
      <c r="N804" s="24">
        <v>0.39334605539799894</v>
      </c>
      <c r="O804" s="24" t="s">
        <v>625</v>
      </c>
      <c r="P804" s="24">
        <v>0.12247448713915803</v>
      </c>
      <c r="Q804" s="24">
        <v>0.32659863237109099</v>
      </c>
      <c r="R804" s="24">
        <v>0.30767948691238234</v>
      </c>
      <c r="S804" s="24">
        <v>0.53693404525303678</v>
      </c>
      <c r="T804" s="195"/>
      <c r="U804" s="196"/>
      <c r="V804" s="196"/>
      <c r="W804" s="196"/>
      <c r="X804" s="196"/>
      <c r="Y804" s="196"/>
      <c r="Z804" s="196"/>
      <c r="AA804" s="196"/>
      <c r="AB804" s="196"/>
      <c r="AC804" s="196"/>
      <c r="AD804" s="196"/>
      <c r="AE804" s="196"/>
      <c r="AF804" s="196"/>
      <c r="AG804" s="196"/>
      <c r="AH804" s="196"/>
      <c r="AI804" s="196"/>
      <c r="AJ804" s="196"/>
      <c r="AK804" s="196"/>
      <c r="AL804" s="196"/>
      <c r="AM804" s="196"/>
      <c r="AN804" s="196"/>
      <c r="AO804" s="196"/>
      <c r="AP804" s="196"/>
      <c r="AQ804" s="196"/>
      <c r="AR804" s="196"/>
      <c r="AS804" s="72"/>
    </row>
    <row r="805" spans="1:45">
      <c r="A805" s="33"/>
      <c r="B805" s="2" t="s">
        <v>86</v>
      </c>
      <c r="C805" s="31"/>
      <c r="D805" s="12">
        <v>3.4861778312876724E-3</v>
      </c>
      <c r="E805" s="12">
        <v>2.177422394875855E-2</v>
      </c>
      <c r="F805" s="12">
        <v>1.1378433567357762E-2</v>
      </c>
      <c r="G805" s="12">
        <v>1.269104868975777E-2</v>
      </c>
      <c r="H805" s="12">
        <v>2.2479746105624948E-2</v>
      </c>
      <c r="I805" s="12">
        <v>3.7607293224434231E-3</v>
      </c>
      <c r="J805" s="12">
        <v>1.3116711866695319E-2</v>
      </c>
      <c r="K805" s="12">
        <v>1.910713588442222E-2</v>
      </c>
      <c r="L805" s="12">
        <v>1.8244766084171992E-3</v>
      </c>
      <c r="M805" s="12">
        <v>1.5832563649007637E-2</v>
      </c>
      <c r="N805" s="12">
        <v>5.9572407587875117E-2</v>
      </c>
      <c r="O805" s="12" t="s">
        <v>625</v>
      </c>
      <c r="P805" s="12">
        <v>6.201239855147242E-3</v>
      </c>
      <c r="Q805" s="12">
        <v>1.6522696410004603E-2</v>
      </c>
      <c r="R805" s="12">
        <v>1.5997200359395964E-2</v>
      </c>
      <c r="S805" s="12">
        <v>2.6480465498895107E-2</v>
      </c>
      <c r="T805" s="118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234</v>
      </c>
      <c r="C806" s="31"/>
      <c r="D806" s="12">
        <v>6.1698444198396984E-3</v>
      </c>
      <c r="E806" s="12">
        <v>-7.6657465253900936E-3</v>
      </c>
      <c r="F806" s="12">
        <v>1.6764817582994862E-2</v>
      </c>
      <c r="G806" s="12">
        <v>3.0953014608139817E-2</v>
      </c>
      <c r="H806" s="12">
        <v>-4.6704276801675548E-2</v>
      </c>
      <c r="I806" s="12">
        <v>8.2854808993286788E-3</v>
      </c>
      <c r="J806" s="12">
        <v>2.0878555182001657E-2</v>
      </c>
      <c r="K806" s="12">
        <v>-2.6641303992227305E-2</v>
      </c>
      <c r="L806" s="12">
        <v>4.8241173171004181E-2</v>
      </c>
      <c r="M806" s="12">
        <v>-2.109835909357427E-2</v>
      </c>
      <c r="N806" s="12">
        <v>-0.66740064435928692</v>
      </c>
      <c r="O806" s="12" t="s">
        <v>625</v>
      </c>
      <c r="P806" s="12">
        <v>-5.147131668855498E-3</v>
      </c>
      <c r="Q806" s="12">
        <v>-4.3075933833440772E-3</v>
      </c>
      <c r="R806" s="12">
        <v>-3.1172818519712542E-2</v>
      </c>
      <c r="S806" s="12">
        <v>2.1379373719782047E-2</v>
      </c>
      <c r="T806" s="118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54" t="s">
        <v>235</v>
      </c>
      <c r="C807" s="55"/>
      <c r="D807" s="53">
        <v>0.32</v>
      </c>
      <c r="E807" s="53">
        <v>0.1</v>
      </c>
      <c r="F807" s="53">
        <v>0.64</v>
      </c>
      <c r="G807" s="53">
        <v>1.07</v>
      </c>
      <c r="H807" s="53">
        <v>1.28</v>
      </c>
      <c r="I807" s="53">
        <v>0.38</v>
      </c>
      <c r="J807" s="53">
        <v>0.76</v>
      </c>
      <c r="K807" s="53">
        <v>0.67</v>
      </c>
      <c r="L807" s="53">
        <v>1.59</v>
      </c>
      <c r="M807" s="53">
        <v>0.51</v>
      </c>
      <c r="N807" s="53">
        <v>20.02</v>
      </c>
      <c r="O807" s="53" t="s">
        <v>236</v>
      </c>
      <c r="P807" s="53">
        <v>0.03</v>
      </c>
      <c r="Q807" s="53">
        <v>0</v>
      </c>
      <c r="R807" s="53">
        <v>0.81</v>
      </c>
      <c r="S807" s="53">
        <v>0.78</v>
      </c>
      <c r="T807" s="118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B808" s="34"/>
      <c r="C808" s="1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AS808" s="71"/>
    </row>
    <row r="809" spans="1:45" ht="15">
      <c r="B809" s="37" t="s">
        <v>537</v>
      </c>
      <c r="AS809" s="30" t="s">
        <v>67</v>
      </c>
    </row>
    <row r="810" spans="1:45" ht="15">
      <c r="A810" s="27" t="s">
        <v>12</v>
      </c>
      <c r="B810" s="17" t="s">
        <v>116</v>
      </c>
      <c r="C810" s="14" t="s">
        <v>117</v>
      </c>
      <c r="D810" s="15" t="s">
        <v>203</v>
      </c>
      <c r="E810" s="16" t="s">
        <v>203</v>
      </c>
      <c r="F810" s="16" t="s">
        <v>203</v>
      </c>
      <c r="G810" s="16" t="s">
        <v>203</v>
      </c>
      <c r="H810" s="16" t="s">
        <v>203</v>
      </c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1</v>
      </c>
    </row>
    <row r="811" spans="1:45">
      <c r="A811" s="33"/>
      <c r="B811" s="18" t="s">
        <v>204</v>
      </c>
      <c r="C811" s="7" t="s">
        <v>204</v>
      </c>
      <c r="D811" s="116" t="s">
        <v>272</v>
      </c>
      <c r="E811" s="117" t="s">
        <v>220</v>
      </c>
      <c r="F811" s="117" t="s">
        <v>223</v>
      </c>
      <c r="G811" s="117" t="s">
        <v>224</v>
      </c>
      <c r="H811" s="117" t="s">
        <v>226</v>
      </c>
      <c r="I811" s="1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 t="s">
        <v>3</v>
      </c>
    </row>
    <row r="812" spans="1:45">
      <c r="A812" s="33"/>
      <c r="B812" s="18"/>
      <c r="C812" s="7"/>
      <c r="D812" s="8" t="s">
        <v>273</v>
      </c>
      <c r="E812" s="9" t="s">
        <v>105</v>
      </c>
      <c r="F812" s="9" t="s">
        <v>105</v>
      </c>
      <c r="G812" s="9" t="s">
        <v>105</v>
      </c>
      <c r="H812" s="9" t="s">
        <v>105</v>
      </c>
      <c r="I812" s="1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2</v>
      </c>
    </row>
    <row r="813" spans="1:45">
      <c r="A813" s="33"/>
      <c r="B813" s="18"/>
      <c r="C813" s="7"/>
      <c r="D813" s="28"/>
      <c r="E813" s="28"/>
      <c r="F813" s="28"/>
      <c r="G813" s="28"/>
      <c r="H813" s="28"/>
      <c r="I813" s="1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3</v>
      </c>
    </row>
    <row r="814" spans="1:45">
      <c r="A814" s="33"/>
      <c r="B814" s="17">
        <v>1</v>
      </c>
      <c r="C814" s="13">
        <v>1</v>
      </c>
      <c r="D814" s="20">
        <v>4.4000000000000004</v>
      </c>
      <c r="E814" s="20">
        <v>5</v>
      </c>
      <c r="F814" s="21">
        <v>4.5</v>
      </c>
      <c r="G814" s="20">
        <v>4</v>
      </c>
      <c r="H814" s="21">
        <v>4</v>
      </c>
      <c r="I814" s="1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1</v>
      </c>
    </row>
    <row r="815" spans="1:45">
      <c r="A815" s="33"/>
      <c r="B815" s="18">
        <v>1</v>
      </c>
      <c r="C815" s="7">
        <v>2</v>
      </c>
      <c r="D815" s="9">
        <v>4.4000000000000004</v>
      </c>
      <c r="E815" s="9">
        <v>5</v>
      </c>
      <c r="F815" s="22">
        <v>4.5</v>
      </c>
      <c r="G815" s="9">
        <v>5</v>
      </c>
      <c r="H815" s="22">
        <v>4.4000000000000004</v>
      </c>
      <c r="I815" s="1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 t="e">
        <v>#N/A</v>
      </c>
    </row>
    <row r="816" spans="1:45">
      <c r="A816" s="33"/>
      <c r="B816" s="18">
        <v>1</v>
      </c>
      <c r="C816" s="7">
        <v>3</v>
      </c>
      <c r="D816" s="9">
        <v>4.5</v>
      </c>
      <c r="E816" s="9">
        <v>4.5999999999999996</v>
      </c>
      <c r="F816" s="22">
        <v>5</v>
      </c>
      <c r="G816" s="9">
        <v>4.5</v>
      </c>
      <c r="H816" s="22">
        <v>4.0999999999999996</v>
      </c>
      <c r="I816" s="1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16</v>
      </c>
    </row>
    <row r="817" spans="1:45">
      <c r="A817" s="33"/>
      <c r="B817" s="18">
        <v>1</v>
      </c>
      <c r="C817" s="7">
        <v>4</v>
      </c>
      <c r="D817" s="9">
        <v>4.3</v>
      </c>
      <c r="E817" s="9">
        <v>5</v>
      </c>
      <c r="F817" s="22">
        <v>5.5</v>
      </c>
      <c r="G817" s="9">
        <v>4</v>
      </c>
      <c r="H817" s="22">
        <v>4.0999999999999996</v>
      </c>
      <c r="I817" s="1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4.5533333333333328</v>
      </c>
    </row>
    <row r="818" spans="1:45">
      <c r="A818" s="33"/>
      <c r="B818" s="18">
        <v>1</v>
      </c>
      <c r="C818" s="7">
        <v>5</v>
      </c>
      <c r="D818" s="9">
        <v>4.4000000000000004</v>
      </c>
      <c r="E818" s="9">
        <v>4.9000000000000004</v>
      </c>
      <c r="F818" s="9">
        <v>4.5</v>
      </c>
      <c r="G818" s="9">
        <v>4</v>
      </c>
      <c r="H818" s="9">
        <v>4</v>
      </c>
      <c r="I818" s="1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79</v>
      </c>
    </row>
    <row r="819" spans="1:45">
      <c r="A819" s="33"/>
      <c r="B819" s="18">
        <v>1</v>
      </c>
      <c r="C819" s="7">
        <v>6</v>
      </c>
      <c r="D819" s="9">
        <v>4.5</v>
      </c>
      <c r="E819" s="9">
        <v>5.3</v>
      </c>
      <c r="F819" s="9">
        <v>5</v>
      </c>
      <c r="G819" s="9">
        <v>5</v>
      </c>
      <c r="H819" s="9">
        <v>4.2</v>
      </c>
      <c r="I819" s="1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19" t="s">
        <v>231</v>
      </c>
      <c r="C820" s="11"/>
      <c r="D820" s="23">
        <v>4.416666666666667</v>
      </c>
      <c r="E820" s="23">
        <v>4.9666666666666668</v>
      </c>
      <c r="F820" s="23">
        <v>4.833333333333333</v>
      </c>
      <c r="G820" s="23">
        <v>4.416666666666667</v>
      </c>
      <c r="H820" s="23">
        <v>4.1333333333333337</v>
      </c>
      <c r="I820" s="1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232</v>
      </c>
      <c r="C821" s="31"/>
      <c r="D821" s="10">
        <v>4.4000000000000004</v>
      </c>
      <c r="E821" s="10">
        <v>5</v>
      </c>
      <c r="F821" s="10">
        <v>4.75</v>
      </c>
      <c r="G821" s="10">
        <v>4.25</v>
      </c>
      <c r="H821" s="10">
        <v>4.0999999999999996</v>
      </c>
      <c r="I821" s="1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233</v>
      </c>
      <c r="C822" s="31"/>
      <c r="D822" s="24">
        <v>7.5277265270908111E-2</v>
      </c>
      <c r="E822" s="24">
        <v>0.22509257354845513</v>
      </c>
      <c r="F822" s="24">
        <v>0.40824829046386302</v>
      </c>
      <c r="G822" s="24">
        <v>0.49159604012508656</v>
      </c>
      <c r="H822" s="24">
        <v>0.15055453054181639</v>
      </c>
      <c r="I822" s="195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196"/>
      <c r="AJ822" s="196"/>
      <c r="AK822" s="196"/>
      <c r="AL822" s="196"/>
      <c r="AM822" s="196"/>
      <c r="AN822" s="196"/>
      <c r="AO822" s="196"/>
      <c r="AP822" s="196"/>
      <c r="AQ822" s="196"/>
      <c r="AR822" s="196"/>
      <c r="AS822" s="72"/>
    </row>
    <row r="823" spans="1:45">
      <c r="A823" s="33"/>
      <c r="B823" s="2" t="s">
        <v>86</v>
      </c>
      <c r="C823" s="31"/>
      <c r="D823" s="12">
        <v>1.7043909117941458E-2</v>
      </c>
      <c r="E823" s="12">
        <v>4.5320652392306399E-2</v>
      </c>
      <c r="F823" s="12">
        <v>8.4465163544247532E-2</v>
      </c>
      <c r="G823" s="12">
        <v>0.11130476380190639</v>
      </c>
      <c r="H823" s="12">
        <v>3.6424483195600738E-2</v>
      </c>
      <c r="I823" s="1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234</v>
      </c>
      <c r="C824" s="31"/>
      <c r="D824" s="12">
        <v>-3.001464128843323E-2</v>
      </c>
      <c r="E824" s="12">
        <v>9.0775988286969422E-2</v>
      </c>
      <c r="F824" s="12">
        <v>6.1493411420205035E-2</v>
      </c>
      <c r="G824" s="12">
        <v>-3.001464128843323E-2</v>
      </c>
      <c r="H824" s="12">
        <v>-9.224011713030722E-2</v>
      </c>
      <c r="I824" s="1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54" t="s">
        <v>235</v>
      </c>
      <c r="C825" s="55"/>
      <c r="D825" s="53">
        <v>0</v>
      </c>
      <c r="E825" s="53">
        <v>1.31</v>
      </c>
      <c r="F825" s="53">
        <v>0.99</v>
      </c>
      <c r="G825" s="53">
        <v>0</v>
      </c>
      <c r="H825" s="53">
        <v>0.67</v>
      </c>
      <c r="I825" s="1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B826" s="34"/>
      <c r="C826" s="19"/>
      <c r="D826" s="29"/>
      <c r="E826" s="29"/>
      <c r="F826" s="29"/>
      <c r="G826" s="29"/>
      <c r="H826" s="29"/>
      <c r="AS826" s="71"/>
    </row>
    <row r="827" spans="1:45" ht="15">
      <c r="B827" s="37" t="s">
        <v>538</v>
      </c>
      <c r="AS827" s="30" t="s">
        <v>271</v>
      </c>
    </row>
    <row r="828" spans="1:45" ht="15">
      <c r="A828" s="27" t="s">
        <v>15</v>
      </c>
      <c r="B828" s="17" t="s">
        <v>116</v>
      </c>
      <c r="C828" s="14" t="s">
        <v>117</v>
      </c>
      <c r="D828" s="15" t="s">
        <v>203</v>
      </c>
      <c r="E828" s="16" t="s">
        <v>203</v>
      </c>
      <c r="F828" s="16" t="s">
        <v>203</v>
      </c>
      <c r="G828" s="16" t="s">
        <v>203</v>
      </c>
      <c r="H828" s="16" t="s">
        <v>203</v>
      </c>
      <c r="I828" s="16" t="s">
        <v>203</v>
      </c>
      <c r="J828" s="16" t="s">
        <v>203</v>
      </c>
      <c r="K828" s="16" t="s">
        <v>203</v>
      </c>
      <c r="L828" s="16" t="s">
        <v>203</v>
      </c>
      <c r="M828" s="16" t="s">
        <v>203</v>
      </c>
      <c r="N828" s="16" t="s">
        <v>203</v>
      </c>
      <c r="O828" s="118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1</v>
      </c>
    </row>
    <row r="829" spans="1:45">
      <c r="A829" s="33"/>
      <c r="B829" s="18" t="s">
        <v>204</v>
      </c>
      <c r="C829" s="7" t="s">
        <v>204</v>
      </c>
      <c r="D829" s="116" t="s">
        <v>207</v>
      </c>
      <c r="E829" s="117" t="s">
        <v>208</v>
      </c>
      <c r="F829" s="117" t="s">
        <v>214</v>
      </c>
      <c r="G829" s="117" t="s">
        <v>215</v>
      </c>
      <c r="H829" s="117" t="s">
        <v>272</v>
      </c>
      <c r="I829" s="117" t="s">
        <v>219</v>
      </c>
      <c r="J829" s="117" t="s">
        <v>220</v>
      </c>
      <c r="K829" s="117" t="s">
        <v>222</v>
      </c>
      <c r="L829" s="117" t="s">
        <v>223</v>
      </c>
      <c r="M829" s="117" t="s">
        <v>226</v>
      </c>
      <c r="N829" s="117" t="s">
        <v>227</v>
      </c>
      <c r="O829" s="118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 t="s">
        <v>3</v>
      </c>
    </row>
    <row r="830" spans="1:45">
      <c r="A830" s="33"/>
      <c r="B830" s="18"/>
      <c r="C830" s="7"/>
      <c r="D830" s="8" t="s">
        <v>107</v>
      </c>
      <c r="E830" s="9" t="s">
        <v>105</v>
      </c>
      <c r="F830" s="9" t="s">
        <v>105</v>
      </c>
      <c r="G830" s="9" t="s">
        <v>105</v>
      </c>
      <c r="H830" s="9" t="s">
        <v>273</v>
      </c>
      <c r="I830" s="9" t="s">
        <v>107</v>
      </c>
      <c r="J830" s="9" t="s">
        <v>105</v>
      </c>
      <c r="K830" s="9" t="s">
        <v>107</v>
      </c>
      <c r="L830" s="9" t="s">
        <v>105</v>
      </c>
      <c r="M830" s="9" t="s">
        <v>105</v>
      </c>
      <c r="N830" s="9" t="s">
        <v>107</v>
      </c>
      <c r="O830" s="118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2</v>
      </c>
    </row>
    <row r="831" spans="1:45">
      <c r="A831" s="33"/>
      <c r="B831" s="18"/>
      <c r="C831" s="7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118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2</v>
      </c>
    </row>
    <row r="832" spans="1:45">
      <c r="A832" s="33"/>
      <c r="B832" s="17">
        <v>1</v>
      </c>
      <c r="C832" s="13">
        <v>1</v>
      </c>
      <c r="D832" s="108" t="s">
        <v>109</v>
      </c>
      <c r="E832" s="108" t="s">
        <v>96</v>
      </c>
      <c r="F832" s="112" t="s">
        <v>96</v>
      </c>
      <c r="G832" s="108" t="s">
        <v>96</v>
      </c>
      <c r="H832" s="112">
        <v>2</v>
      </c>
      <c r="I832" s="20">
        <v>12.246044779650695</v>
      </c>
      <c r="J832" s="112" t="s">
        <v>96</v>
      </c>
      <c r="K832" s="108" t="s">
        <v>96</v>
      </c>
      <c r="L832" s="108" t="s">
        <v>97</v>
      </c>
      <c r="M832" s="20">
        <v>1.3</v>
      </c>
      <c r="N832" s="108">
        <v>83.687780091768943</v>
      </c>
      <c r="O832" s="118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</v>
      </c>
    </row>
    <row r="833" spans="1:45">
      <c r="A833" s="33"/>
      <c r="B833" s="18">
        <v>1</v>
      </c>
      <c r="C833" s="7">
        <v>2</v>
      </c>
      <c r="D833" s="109" t="s">
        <v>109</v>
      </c>
      <c r="E833" s="109" t="s">
        <v>96</v>
      </c>
      <c r="F833" s="111" t="s">
        <v>96</v>
      </c>
      <c r="G833" s="109" t="s">
        <v>96</v>
      </c>
      <c r="H833" s="111">
        <v>2</v>
      </c>
      <c r="I833" s="9">
        <v>10.861346998069735</v>
      </c>
      <c r="J833" s="111" t="s">
        <v>96</v>
      </c>
      <c r="K833" s="109" t="s">
        <v>96</v>
      </c>
      <c r="L833" s="109" t="s">
        <v>97</v>
      </c>
      <c r="M833" s="9">
        <v>1.3</v>
      </c>
      <c r="N833" s="109">
        <v>72.329439051173281</v>
      </c>
      <c r="O833" s="118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10</v>
      </c>
    </row>
    <row r="834" spans="1:45">
      <c r="A834" s="33"/>
      <c r="B834" s="18">
        <v>1</v>
      </c>
      <c r="C834" s="7">
        <v>3</v>
      </c>
      <c r="D834" s="109" t="s">
        <v>109</v>
      </c>
      <c r="E834" s="109" t="s">
        <v>96</v>
      </c>
      <c r="F834" s="111" t="s">
        <v>96</v>
      </c>
      <c r="G834" s="109" t="s">
        <v>96</v>
      </c>
      <c r="H834" s="111">
        <v>2</v>
      </c>
      <c r="I834" s="9">
        <v>9.7009440224236787</v>
      </c>
      <c r="J834" s="111" t="s">
        <v>96</v>
      </c>
      <c r="K834" s="111" t="s">
        <v>96</v>
      </c>
      <c r="L834" s="111" t="s">
        <v>97</v>
      </c>
      <c r="M834" s="10">
        <v>1.2</v>
      </c>
      <c r="N834" s="111">
        <v>44.324050404747666</v>
      </c>
      <c r="O834" s="118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16</v>
      </c>
    </row>
    <row r="835" spans="1:45">
      <c r="A835" s="33"/>
      <c r="B835" s="18">
        <v>1</v>
      </c>
      <c r="C835" s="7">
        <v>4</v>
      </c>
      <c r="D835" s="109" t="s">
        <v>109</v>
      </c>
      <c r="E835" s="109" t="s">
        <v>96</v>
      </c>
      <c r="F835" s="111" t="s">
        <v>96</v>
      </c>
      <c r="G835" s="109" t="s">
        <v>96</v>
      </c>
      <c r="H835" s="111">
        <v>2</v>
      </c>
      <c r="I835" s="9">
        <v>10.934049383934122</v>
      </c>
      <c r="J835" s="111" t="s">
        <v>96</v>
      </c>
      <c r="K835" s="111" t="s">
        <v>96</v>
      </c>
      <c r="L835" s="111" t="s">
        <v>97</v>
      </c>
      <c r="M835" s="10">
        <v>1.1000000000000001</v>
      </c>
      <c r="N835" s="111">
        <v>50.600517797800705</v>
      </c>
      <c r="O835" s="118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6.0408560157078304</v>
      </c>
    </row>
    <row r="836" spans="1:45">
      <c r="A836" s="33"/>
      <c r="B836" s="18">
        <v>1</v>
      </c>
      <c r="C836" s="7">
        <v>5</v>
      </c>
      <c r="D836" s="109" t="s">
        <v>109</v>
      </c>
      <c r="E836" s="109" t="s">
        <v>96</v>
      </c>
      <c r="F836" s="109" t="s">
        <v>96</v>
      </c>
      <c r="G836" s="109" t="s">
        <v>96</v>
      </c>
      <c r="H836" s="109">
        <v>2</v>
      </c>
      <c r="I836" s="9">
        <v>11.456625084888403</v>
      </c>
      <c r="J836" s="109" t="s">
        <v>96</v>
      </c>
      <c r="K836" s="109" t="s">
        <v>96</v>
      </c>
      <c r="L836" s="109" t="s">
        <v>97</v>
      </c>
      <c r="M836" s="9">
        <v>1</v>
      </c>
      <c r="N836" s="109">
        <v>44.857163800450998</v>
      </c>
      <c r="O836" s="118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6</v>
      </c>
      <c r="D837" s="109" t="s">
        <v>109</v>
      </c>
      <c r="E837" s="109" t="s">
        <v>96</v>
      </c>
      <c r="F837" s="109" t="s">
        <v>96</v>
      </c>
      <c r="G837" s="109" t="s">
        <v>96</v>
      </c>
      <c r="H837" s="109">
        <v>2</v>
      </c>
      <c r="I837" s="9">
        <v>10.291261919527381</v>
      </c>
      <c r="J837" s="109" t="s">
        <v>96</v>
      </c>
      <c r="K837" s="109" t="s">
        <v>96</v>
      </c>
      <c r="L837" s="109" t="s">
        <v>97</v>
      </c>
      <c r="M837" s="9">
        <v>1.1000000000000001</v>
      </c>
      <c r="N837" s="109">
        <v>83.715670971941776</v>
      </c>
      <c r="O837" s="118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19" t="s">
        <v>231</v>
      </c>
      <c r="C838" s="11"/>
      <c r="D838" s="23" t="s">
        <v>625</v>
      </c>
      <c r="E838" s="23" t="s">
        <v>625</v>
      </c>
      <c r="F838" s="23" t="s">
        <v>625</v>
      </c>
      <c r="G838" s="23" t="s">
        <v>625</v>
      </c>
      <c r="H838" s="23">
        <v>2</v>
      </c>
      <c r="I838" s="23">
        <v>10.915045364749004</v>
      </c>
      <c r="J838" s="23" t="s">
        <v>625</v>
      </c>
      <c r="K838" s="23" t="s">
        <v>625</v>
      </c>
      <c r="L838" s="23" t="s">
        <v>625</v>
      </c>
      <c r="M838" s="23">
        <v>1.1666666666666667</v>
      </c>
      <c r="N838" s="23">
        <v>63.252437019647232</v>
      </c>
      <c r="O838" s="118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232</v>
      </c>
      <c r="C839" s="31"/>
      <c r="D839" s="10" t="s">
        <v>625</v>
      </c>
      <c r="E839" s="10" t="s">
        <v>625</v>
      </c>
      <c r="F839" s="10" t="s">
        <v>625</v>
      </c>
      <c r="G839" s="10" t="s">
        <v>625</v>
      </c>
      <c r="H839" s="10">
        <v>2</v>
      </c>
      <c r="I839" s="10">
        <v>10.897698191001929</v>
      </c>
      <c r="J839" s="10" t="s">
        <v>625</v>
      </c>
      <c r="K839" s="10" t="s">
        <v>625</v>
      </c>
      <c r="L839" s="10" t="s">
        <v>625</v>
      </c>
      <c r="M839" s="10">
        <v>1.1499999999999999</v>
      </c>
      <c r="N839" s="10">
        <v>61.464978424486993</v>
      </c>
      <c r="O839" s="118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233</v>
      </c>
      <c r="C840" s="31"/>
      <c r="D840" s="24" t="s">
        <v>625</v>
      </c>
      <c r="E840" s="24" t="s">
        <v>625</v>
      </c>
      <c r="F840" s="24" t="s">
        <v>625</v>
      </c>
      <c r="G840" s="24" t="s">
        <v>625</v>
      </c>
      <c r="H840" s="24">
        <v>0</v>
      </c>
      <c r="I840" s="24">
        <v>0.88670858336127978</v>
      </c>
      <c r="J840" s="24" t="s">
        <v>625</v>
      </c>
      <c r="K840" s="24" t="s">
        <v>625</v>
      </c>
      <c r="L840" s="24" t="s">
        <v>625</v>
      </c>
      <c r="M840" s="24">
        <v>0.12110601416389967</v>
      </c>
      <c r="N840" s="24">
        <v>18.843991683240013</v>
      </c>
      <c r="O840" s="118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86</v>
      </c>
      <c r="C841" s="31"/>
      <c r="D841" s="12" t="s">
        <v>625</v>
      </c>
      <c r="E841" s="12" t="s">
        <v>625</v>
      </c>
      <c r="F841" s="12" t="s">
        <v>625</v>
      </c>
      <c r="G841" s="12" t="s">
        <v>625</v>
      </c>
      <c r="H841" s="12">
        <v>0</v>
      </c>
      <c r="I841" s="12">
        <v>8.1237278795466564E-2</v>
      </c>
      <c r="J841" s="12" t="s">
        <v>625</v>
      </c>
      <c r="K841" s="12" t="s">
        <v>625</v>
      </c>
      <c r="L841" s="12" t="s">
        <v>625</v>
      </c>
      <c r="M841" s="12">
        <v>0.10380515499762828</v>
      </c>
      <c r="N841" s="12">
        <v>0.29791724352670812</v>
      </c>
      <c r="O841" s="118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234</v>
      </c>
      <c r="C842" s="31"/>
      <c r="D842" s="12" t="s">
        <v>625</v>
      </c>
      <c r="E842" s="12" t="s">
        <v>625</v>
      </c>
      <c r="F842" s="12" t="s">
        <v>625</v>
      </c>
      <c r="G842" s="12" t="s">
        <v>625</v>
      </c>
      <c r="H842" s="12">
        <v>-0.66892109416290202</v>
      </c>
      <c r="I842" s="12">
        <v>0.80687063826169436</v>
      </c>
      <c r="J842" s="12" t="s">
        <v>625</v>
      </c>
      <c r="K842" s="12" t="s">
        <v>625</v>
      </c>
      <c r="L842" s="12" t="s">
        <v>625</v>
      </c>
      <c r="M842" s="12">
        <v>-0.80687063826169281</v>
      </c>
      <c r="N842" s="12">
        <v>9.4707738199973797</v>
      </c>
      <c r="O842" s="118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54" t="s">
        <v>235</v>
      </c>
      <c r="C843" s="55"/>
      <c r="D843" s="53">
        <v>2.54</v>
      </c>
      <c r="E843" s="53">
        <v>0</v>
      </c>
      <c r="F843" s="53">
        <v>0</v>
      </c>
      <c r="G843" s="53">
        <v>0</v>
      </c>
      <c r="H843" s="53" t="s">
        <v>236</v>
      </c>
      <c r="I843" s="53">
        <v>3.98</v>
      </c>
      <c r="J843" s="53">
        <v>0</v>
      </c>
      <c r="K843" s="53">
        <v>0</v>
      </c>
      <c r="L843" s="53">
        <v>4.58</v>
      </c>
      <c r="M843" s="53">
        <v>4.97</v>
      </c>
      <c r="N843" s="53">
        <v>1.35</v>
      </c>
      <c r="O843" s="118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B844" s="34" t="s">
        <v>295</v>
      </c>
      <c r="C844" s="1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AS844" s="71"/>
    </row>
    <row r="845" spans="1:45">
      <c r="AS845" s="71"/>
    </row>
    <row r="846" spans="1:45" ht="15">
      <c r="B846" s="37" t="s">
        <v>539</v>
      </c>
      <c r="AS846" s="30" t="s">
        <v>67</v>
      </c>
    </row>
    <row r="847" spans="1:45" ht="15">
      <c r="A847" s="27" t="s">
        <v>18</v>
      </c>
      <c r="B847" s="17" t="s">
        <v>116</v>
      </c>
      <c r="C847" s="14" t="s">
        <v>117</v>
      </c>
      <c r="D847" s="15" t="s">
        <v>203</v>
      </c>
      <c r="E847" s="16" t="s">
        <v>203</v>
      </c>
      <c r="F847" s="16" t="s">
        <v>203</v>
      </c>
      <c r="G847" s="16" t="s">
        <v>203</v>
      </c>
      <c r="H847" s="16" t="s">
        <v>203</v>
      </c>
      <c r="I847" s="16" t="s">
        <v>203</v>
      </c>
      <c r="J847" s="16" t="s">
        <v>203</v>
      </c>
      <c r="K847" s="16" t="s">
        <v>203</v>
      </c>
      <c r="L847" s="16" t="s">
        <v>203</v>
      </c>
      <c r="M847" s="16" t="s">
        <v>203</v>
      </c>
      <c r="N847" s="16" t="s">
        <v>203</v>
      </c>
      <c r="O847" s="118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 t="s">
        <v>204</v>
      </c>
      <c r="C848" s="7" t="s">
        <v>204</v>
      </c>
      <c r="D848" s="116" t="s">
        <v>208</v>
      </c>
      <c r="E848" s="117" t="s">
        <v>214</v>
      </c>
      <c r="F848" s="117" t="s">
        <v>215</v>
      </c>
      <c r="G848" s="117" t="s">
        <v>217</v>
      </c>
      <c r="H848" s="117" t="s">
        <v>272</v>
      </c>
      <c r="I848" s="117" t="s">
        <v>220</v>
      </c>
      <c r="J848" s="117" t="s">
        <v>222</v>
      </c>
      <c r="K848" s="117" t="s">
        <v>223</v>
      </c>
      <c r="L848" s="117" t="s">
        <v>224</v>
      </c>
      <c r="M848" s="117" t="s">
        <v>226</v>
      </c>
      <c r="N848" s="117" t="s">
        <v>227</v>
      </c>
      <c r="O848" s="118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 t="s">
        <v>3</v>
      </c>
    </row>
    <row r="849" spans="1:45">
      <c r="A849" s="33"/>
      <c r="B849" s="18"/>
      <c r="C849" s="7"/>
      <c r="D849" s="8" t="s">
        <v>105</v>
      </c>
      <c r="E849" s="9" t="s">
        <v>105</v>
      </c>
      <c r="F849" s="9" t="s">
        <v>105</v>
      </c>
      <c r="G849" s="9" t="s">
        <v>107</v>
      </c>
      <c r="H849" s="9" t="s">
        <v>273</v>
      </c>
      <c r="I849" s="9" t="s">
        <v>107</v>
      </c>
      <c r="J849" s="9" t="s">
        <v>107</v>
      </c>
      <c r="K849" s="9" t="s">
        <v>105</v>
      </c>
      <c r="L849" s="9" t="s">
        <v>105</v>
      </c>
      <c r="M849" s="9" t="s">
        <v>105</v>
      </c>
      <c r="N849" s="9" t="s">
        <v>107</v>
      </c>
      <c r="O849" s="118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0</v>
      </c>
    </row>
    <row r="850" spans="1:45">
      <c r="A850" s="33"/>
      <c r="B850" s="18"/>
      <c r="C850" s="7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118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0</v>
      </c>
    </row>
    <row r="851" spans="1:45">
      <c r="A851" s="33"/>
      <c r="B851" s="17">
        <v>1</v>
      </c>
      <c r="C851" s="13">
        <v>1</v>
      </c>
      <c r="D851" s="197">
        <v>479</v>
      </c>
      <c r="E851" s="197">
        <v>454</v>
      </c>
      <c r="F851" s="199">
        <v>360.80302500000005</v>
      </c>
      <c r="G851" s="197">
        <v>330</v>
      </c>
      <c r="H851" s="199">
        <v>381</v>
      </c>
      <c r="I851" s="197">
        <v>370</v>
      </c>
      <c r="J851" s="199">
        <v>405</v>
      </c>
      <c r="K851" s="197">
        <v>414</v>
      </c>
      <c r="L851" s="197">
        <v>419</v>
      </c>
      <c r="M851" s="197">
        <v>354</v>
      </c>
      <c r="N851" s="197">
        <v>440.11798246045282</v>
      </c>
      <c r="O851" s="201"/>
      <c r="P851" s="202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  <c r="AG851" s="202"/>
      <c r="AH851" s="202"/>
      <c r="AI851" s="202"/>
      <c r="AJ851" s="202"/>
      <c r="AK851" s="202"/>
      <c r="AL851" s="202"/>
      <c r="AM851" s="202"/>
      <c r="AN851" s="202"/>
      <c r="AO851" s="202"/>
      <c r="AP851" s="202"/>
      <c r="AQ851" s="202"/>
      <c r="AR851" s="202"/>
      <c r="AS851" s="203">
        <v>1</v>
      </c>
    </row>
    <row r="852" spans="1:45">
      <c r="A852" s="33"/>
      <c r="B852" s="18">
        <v>1</v>
      </c>
      <c r="C852" s="7">
        <v>2</v>
      </c>
      <c r="D852" s="204">
        <v>483</v>
      </c>
      <c r="E852" s="204">
        <v>461</v>
      </c>
      <c r="F852" s="206">
        <v>360.48131999999998</v>
      </c>
      <c r="G852" s="204">
        <v>290</v>
      </c>
      <c r="H852" s="206">
        <v>388</v>
      </c>
      <c r="I852" s="204">
        <v>345</v>
      </c>
      <c r="J852" s="206">
        <v>403</v>
      </c>
      <c r="K852" s="204">
        <v>423</v>
      </c>
      <c r="L852" s="204">
        <v>411</v>
      </c>
      <c r="M852" s="204">
        <v>390</v>
      </c>
      <c r="N852" s="204">
        <v>431.971202242814</v>
      </c>
      <c r="O852" s="201"/>
      <c r="P852" s="202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  <c r="AG852" s="202"/>
      <c r="AH852" s="202"/>
      <c r="AI852" s="202"/>
      <c r="AJ852" s="202"/>
      <c r="AK852" s="202"/>
      <c r="AL852" s="202"/>
      <c r="AM852" s="202"/>
      <c r="AN852" s="202"/>
      <c r="AO852" s="202"/>
      <c r="AP852" s="202"/>
      <c r="AQ852" s="202"/>
      <c r="AR852" s="202"/>
      <c r="AS852" s="203" t="e">
        <v>#N/A</v>
      </c>
    </row>
    <row r="853" spans="1:45">
      <c r="A853" s="33"/>
      <c r="B853" s="18">
        <v>1</v>
      </c>
      <c r="C853" s="7">
        <v>3</v>
      </c>
      <c r="D853" s="204">
        <v>497.99999999999994</v>
      </c>
      <c r="E853" s="204">
        <v>465</v>
      </c>
      <c r="F853" s="206">
        <v>346.537305</v>
      </c>
      <c r="G853" s="204">
        <v>330</v>
      </c>
      <c r="H853" s="206">
        <v>396</v>
      </c>
      <c r="I853" s="204">
        <v>375</v>
      </c>
      <c r="J853" s="206">
        <v>403</v>
      </c>
      <c r="K853" s="206">
        <v>430</v>
      </c>
      <c r="L853" s="209">
        <v>422</v>
      </c>
      <c r="M853" s="209">
        <v>364</v>
      </c>
      <c r="N853" s="209">
        <v>442.4866604302054</v>
      </c>
      <c r="O853" s="201"/>
      <c r="P853" s="202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  <c r="AG853" s="202"/>
      <c r="AH853" s="202"/>
      <c r="AI853" s="202"/>
      <c r="AJ853" s="202"/>
      <c r="AK853" s="202"/>
      <c r="AL853" s="202"/>
      <c r="AM853" s="202"/>
      <c r="AN853" s="202"/>
      <c r="AO853" s="202"/>
      <c r="AP853" s="202"/>
      <c r="AQ853" s="202"/>
      <c r="AR853" s="202"/>
      <c r="AS853" s="203">
        <v>16</v>
      </c>
    </row>
    <row r="854" spans="1:45">
      <c r="A854" s="33"/>
      <c r="B854" s="18">
        <v>1</v>
      </c>
      <c r="C854" s="7">
        <v>4</v>
      </c>
      <c r="D854" s="204">
        <v>488</v>
      </c>
      <c r="E854" s="204">
        <v>459</v>
      </c>
      <c r="F854" s="206">
        <v>347.46340499999997</v>
      </c>
      <c r="G854" s="204">
        <v>290</v>
      </c>
      <c r="H854" s="206">
        <v>394</v>
      </c>
      <c r="I854" s="204">
        <v>320</v>
      </c>
      <c r="J854" s="206">
        <v>418</v>
      </c>
      <c r="K854" s="206">
        <v>446</v>
      </c>
      <c r="L854" s="209">
        <v>432</v>
      </c>
      <c r="M854" s="209">
        <v>354</v>
      </c>
      <c r="N854" s="209">
        <v>441.68259056516746</v>
      </c>
      <c r="O854" s="201"/>
      <c r="P854" s="202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03">
        <v>403.66836101553145</v>
      </c>
    </row>
    <row r="855" spans="1:45">
      <c r="A855" s="33"/>
      <c r="B855" s="18">
        <v>1</v>
      </c>
      <c r="C855" s="7">
        <v>5</v>
      </c>
      <c r="D855" s="204">
        <v>487</v>
      </c>
      <c r="E855" s="204">
        <v>474</v>
      </c>
      <c r="F855" s="204">
        <v>349.43778000000003</v>
      </c>
      <c r="G855" s="204">
        <v>350</v>
      </c>
      <c r="H855" s="204">
        <v>390</v>
      </c>
      <c r="I855" s="204">
        <v>445</v>
      </c>
      <c r="J855" s="204">
        <v>421</v>
      </c>
      <c r="K855" s="204">
        <v>432</v>
      </c>
      <c r="L855" s="204">
        <v>425</v>
      </c>
      <c r="M855" s="204">
        <v>366</v>
      </c>
      <c r="N855" s="204">
        <v>453.53567421177212</v>
      </c>
      <c r="O855" s="201"/>
      <c r="P855" s="202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  <c r="AG855" s="202"/>
      <c r="AH855" s="202"/>
      <c r="AI855" s="202"/>
      <c r="AJ855" s="202"/>
      <c r="AK855" s="202"/>
      <c r="AL855" s="202"/>
      <c r="AM855" s="202"/>
      <c r="AN855" s="202"/>
      <c r="AO855" s="202"/>
      <c r="AP855" s="202"/>
      <c r="AQ855" s="202"/>
      <c r="AR855" s="202"/>
      <c r="AS855" s="203">
        <v>80</v>
      </c>
    </row>
    <row r="856" spans="1:45">
      <c r="A856" s="33"/>
      <c r="B856" s="18">
        <v>1</v>
      </c>
      <c r="C856" s="7">
        <v>6</v>
      </c>
      <c r="D856" s="204">
        <v>463</v>
      </c>
      <c r="E856" s="204">
        <v>455</v>
      </c>
      <c r="F856" s="204">
        <v>358.92922499999997</v>
      </c>
      <c r="G856" s="204">
        <v>380</v>
      </c>
      <c r="H856" s="204">
        <v>391</v>
      </c>
      <c r="I856" s="204">
        <v>310</v>
      </c>
      <c r="J856" s="204">
        <v>388</v>
      </c>
      <c r="K856" s="204">
        <v>427</v>
      </c>
      <c r="L856" s="204">
        <v>404</v>
      </c>
      <c r="M856" s="204">
        <v>376</v>
      </c>
      <c r="N856" s="204">
        <v>440.66565711466234</v>
      </c>
      <c r="O856" s="201"/>
      <c r="P856" s="202"/>
      <c r="Q856" s="202"/>
      <c r="R856" s="202"/>
      <c r="S856" s="202"/>
      <c r="T856" s="202"/>
      <c r="U856" s="202"/>
      <c r="V856" s="202"/>
      <c r="W856" s="202"/>
      <c r="X856" s="202"/>
      <c r="Y856" s="202"/>
      <c r="Z856" s="202"/>
      <c r="AA856" s="202"/>
      <c r="AB856" s="202"/>
      <c r="AC856" s="202"/>
      <c r="AD856" s="202"/>
      <c r="AE856" s="202"/>
      <c r="AF856" s="202"/>
      <c r="AG856" s="202"/>
      <c r="AH856" s="202"/>
      <c r="AI856" s="202"/>
      <c r="AJ856" s="202"/>
      <c r="AK856" s="202"/>
      <c r="AL856" s="202"/>
      <c r="AM856" s="202"/>
      <c r="AN856" s="202"/>
      <c r="AO856" s="202"/>
      <c r="AP856" s="202"/>
      <c r="AQ856" s="202"/>
      <c r="AR856" s="202"/>
      <c r="AS856" s="210"/>
    </row>
    <row r="857" spans="1:45">
      <c r="A857" s="33"/>
      <c r="B857" s="19" t="s">
        <v>231</v>
      </c>
      <c r="C857" s="11"/>
      <c r="D857" s="211">
        <v>483</v>
      </c>
      <c r="E857" s="211">
        <v>461.33333333333331</v>
      </c>
      <c r="F857" s="211">
        <v>353.94200999999998</v>
      </c>
      <c r="G857" s="211">
        <v>328.33333333333331</v>
      </c>
      <c r="H857" s="211">
        <v>390</v>
      </c>
      <c r="I857" s="211">
        <v>360.83333333333331</v>
      </c>
      <c r="J857" s="211">
        <v>406.33333333333331</v>
      </c>
      <c r="K857" s="211">
        <v>428.66666666666669</v>
      </c>
      <c r="L857" s="211">
        <v>418.83333333333331</v>
      </c>
      <c r="M857" s="211">
        <v>367.33333333333331</v>
      </c>
      <c r="N857" s="211">
        <v>441.743294504179</v>
      </c>
      <c r="O857" s="201"/>
      <c r="P857" s="202"/>
      <c r="Q857" s="202"/>
      <c r="R857" s="202"/>
      <c r="S857" s="202"/>
      <c r="T857" s="202"/>
      <c r="U857" s="202"/>
      <c r="V857" s="202"/>
      <c r="W857" s="202"/>
      <c r="X857" s="202"/>
      <c r="Y857" s="202"/>
      <c r="Z857" s="202"/>
      <c r="AA857" s="202"/>
      <c r="AB857" s="202"/>
      <c r="AC857" s="202"/>
      <c r="AD857" s="202"/>
      <c r="AE857" s="202"/>
      <c r="AF857" s="202"/>
      <c r="AG857" s="202"/>
      <c r="AH857" s="202"/>
      <c r="AI857" s="202"/>
      <c r="AJ857" s="202"/>
      <c r="AK857" s="202"/>
      <c r="AL857" s="202"/>
      <c r="AM857" s="202"/>
      <c r="AN857" s="202"/>
      <c r="AO857" s="202"/>
      <c r="AP857" s="202"/>
      <c r="AQ857" s="202"/>
      <c r="AR857" s="202"/>
      <c r="AS857" s="210"/>
    </row>
    <row r="858" spans="1:45">
      <c r="A858" s="33"/>
      <c r="B858" s="2" t="s">
        <v>232</v>
      </c>
      <c r="C858" s="31"/>
      <c r="D858" s="209">
        <v>485</v>
      </c>
      <c r="E858" s="209">
        <v>460</v>
      </c>
      <c r="F858" s="209">
        <v>354.18350250000003</v>
      </c>
      <c r="G858" s="209">
        <v>330</v>
      </c>
      <c r="H858" s="209">
        <v>390.5</v>
      </c>
      <c r="I858" s="209">
        <v>357.5</v>
      </c>
      <c r="J858" s="209">
        <v>404</v>
      </c>
      <c r="K858" s="209">
        <v>428.5</v>
      </c>
      <c r="L858" s="209">
        <v>420.5</v>
      </c>
      <c r="M858" s="209">
        <v>365</v>
      </c>
      <c r="N858" s="209">
        <v>441.1741238399149</v>
      </c>
      <c r="O858" s="201"/>
      <c r="P858" s="202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  <c r="AB858" s="202"/>
      <c r="AC858" s="202"/>
      <c r="AD858" s="202"/>
      <c r="AE858" s="202"/>
      <c r="AF858" s="202"/>
      <c r="AG858" s="202"/>
      <c r="AH858" s="202"/>
      <c r="AI858" s="202"/>
      <c r="AJ858" s="202"/>
      <c r="AK858" s="202"/>
      <c r="AL858" s="202"/>
      <c r="AM858" s="202"/>
      <c r="AN858" s="202"/>
      <c r="AO858" s="202"/>
      <c r="AP858" s="202"/>
      <c r="AQ858" s="202"/>
      <c r="AR858" s="202"/>
      <c r="AS858" s="210"/>
    </row>
    <row r="859" spans="1:45">
      <c r="A859" s="33"/>
      <c r="B859" s="2" t="s">
        <v>233</v>
      </c>
      <c r="C859" s="31"/>
      <c r="D859" s="209">
        <v>11.679041056525131</v>
      </c>
      <c r="E859" s="209">
        <v>7.3936910042729442</v>
      </c>
      <c r="F859" s="209">
        <v>6.8087955225355428</v>
      </c>
      <c r="G859" s="209">
        <v>34.880749227427252</v>
      </c>
      <c r="H859" s="209">
        <v>5.253570214625479</v>
      </c>
      <c r="I859" s="209">
        <v>48.725421154328409</v>
      </c>
      <c r="J859" s="209">
        <v>11.927559124425528</v>
      </c>
      <c r="K859" s="209">
        <v>10.614455552060438</v>
      </c>
      <c r="L859" s="209">
        <v>10.028293307770104</v>
      </c>
      <c r="M859" s="209">
        <v>13.837148068394248</v>
      </c>
      <c r="N859" s="209">
        <v>6.9124991975932684</v>
      </c>
      <c r="O859" s="201"/>
      <c r="P859" s="202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  <c r="AB859" s="202"/>
      <c r="AC859" s="202"/>
      <c r="AD859" s="202"/>
      <c r="AE859" s="202"/>
      <c r="AF859" s="202"/>
      <c r="AG859" s="202"/>
      <c r="AH859" s="202"/>
      <c r="AI859" s="202"/>
      <c r="AJ859" s="202"/>
      <c r="AK859" s="202"/>
      <c r="AL859" s="202"/>
      <c r="AM859" s="202"/>
      <c r="AN859" s="202"/>
      <c r="AO859" s="202"/>
      <c r="AP859" s="202"/>
      <c r="AQ859" s="202"/>
      <c r="AR859" s="202"/>
      <c r="AS859" s="210"/>
    </row>
    <row r="860" spans="1:45">
      <c r="A860" s="33"/>
      <c r="B860" s="2" t="s">
        <v>86</v>
      </c>
      <c r="C860" s="31"/>
      <c r="D860" s="12">
        <v>2.4180209226760105E-2</v>
      </c>
      <c r="E860" s="12">
        <v>1.6026786858973147E-2</v>
      </c>
      <c r="F860" s="12">
        <v>1.9237036944372732E-2</v>
      </c>
      <c r="G860" s="12">
        <v>0.10623578444901702</v>
      </c>
      <c r="H860" s="12">
        <v>1.3470692858014048E-2</v>
      </c>
      <c r="I860" s="12">
        <v>0.13503580920368152</v>
      </c>
      <c r="J860" s="12">
        <v>2.9354124178241663E-2</v>
      </c>
      <c r="K860" s="12">
        <v>2.4761560385833058E-2</v>
      </c>
      <c r="L860" s="12">
        <v>2.3943398267656436E-2</v>
      </c>
      <c r="M860" s="12">
        <v>3.7669187119040604E-2</v>
      </c>
      <c r="N860" s="12">
        <v>1.5648226659222948E-2</v>
      </c>
      <c r="O860" s="118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234</v>
      </c>
      <c r="C861" s="31"/>
      <c r="D861" s="12">
        <v>0.19652676961079996</v>
      </c>
      <c r="E861" s="12">
        <v>0.14285234585324158</v>
      </c>
      <c r="F861" s="12">
        <v>-0.12318614936883354</v>
      </c>
      <c r="G861" s="12">
        <v>-0.18662603998161642</v>
      </c>
      <c r="H861" s="12">
        <v>-3.3860372363950342E-2</v>
      </c>
      <c r="I861" s="12">
        <v>-0.10611440434527897</v>
      </c>
      <c r="J861" s="12">
        <v>6.6018855455935999E-3</v>
      </c>
      <c r="K861" s="12">
        <v>6.1927830034153697E-2</v>
      </c>
      <c r="L861" s="12">
        <v>3.756789925187709E-2</v>
      </c>
      <c r="M861" s="12">
        <v>-9.001207721801141E-2</v>
      </c>
      <c r="N861" s="12">
        <v>9.432231298202387E-2</v>
      </c>
      <c r="O861" s="118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54" t="s">
        <v>235</v>
      </c>
      <c r="C862" s="55"/>
      <c r="D862" s="53">
        <v>1.33</v>
      </c>
      <c r="E862" s="53">
        <v>0.95</v>
      </c>
      <c r="F862" s="53">
        <v>0.91</v>
      </c>
      <c r="G862" s="53">
        <v>1.35</v>
      </c>
      <c r="H862" s="53">
        <v>0.28000000000000003</v>
      </c>
      <c r="I862" s="53">
        <v>0.79</v>
      </c>
      <c r="J862" s="53">
        <v>0</v>
      </c>
      <c r="K862" s="53">
        <v>0.39</v>
      </c>
      <c r="L862" s="53">
        <v>0.22</v>
      </c>
      <c r="M862" s="53">
        <v>0.67</v>
      </c>
      <c r="N862" s="53">
        <v>0.61</v>
      </c>
      <c r="O862" s="118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B863" s="34"/>
      <c r="C863" s="1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AS863" s="71"/>
    </row>
    <row r="864" spans="1:45" ht="15">
      <c r="B864" s="37" t="s">
        <v>540</v>
      </c>
      <c r="AS864" s="30" t="s">
        <v>271</v>
      </c>
    </row>
    <row r="865" spans="1:45" ht="15">
      <c r="A865" s="27" t="s">
        <v>21</v>
      </c>
      <c r="B865" s="17" t="s">
        <v>116</v>
      </c>
      <c r="C865" s="14" t="s">
        <v>117</v>
      </c>
      <c r="D865" s="15" t="s">
        <v>203</v>
      </c>
      <c r="E865" s="16" t="s">
        <v>203</v>
      </c>
      <c r="F865" s="16" t="s">
        <v>203</v>
      </c>
      <c r="G865" s="16" t="s">
        <v>203</v>
      </c>
      <c r="H865" s="16" t="s">
        <v>203</v>
      </c>
      <c r="I865" s="16" t="s">
        <v>203</v>
      </c>
      <c r="J865" s="16" t="s">
        <v>203</v>
      </c>
      <c r="K865" s="16" t="s">
        <v>203</v>
      </c>
      <c r="L865" s="118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 t="s">
        <v>204</v>
      </c>
      <c r="C866" s="7" t="s">
        <v>204</v>
      </c>
      <c r="D866" s="116" t="s">
        <v>208</v>
      </c>
      <c r="E866" s="117" t="s">
        <v>214</v>
      </c>
      <c r="F866" s="117" t="s">
        <v>215</v>
      </c>
      <c r="G866" s="117" t="s">
        <v>272</v>
      </c>
      <c r="H866" s="117" t="s">
        <v>220</v>
      </c>
      <c r="I866" s="117" t="s">
        <v>223</v>
      </c>
      <c r="J866" s="117" t="s">
        <v>224</v>
      </c>
      <c r="K866" s="117" t="s">
        <v>226</v>
      </c>
      <c r="L866" s="11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 t="s">
        <v>3</v>
      </c>
    </row>
    <row r="867" spans="1:45">
      <c r="A867" s="33"/>
      <c r="B867" s="18"/>
      <c r="C867" s="7"/>
      <c r="D867" s="8" t="s">
        <v>105</v>
      </c>
      <c r="E867" s="9" t="s">
        <v>105</v>
      </c>
      <c r="F867" s="9" t="s">
        <v>105</v>
      </c>
      <c r="G867" s="9" t="s">
        <v>273</v>
      </c>
      <c r="H867" s="9" t="s">
        <v>105</v>
      </c>
      <c r="I867" s="9" t="s">
        <v>105</v>
      </c>
      <c r="J867" s="9" t="s">
        <v>105</v>
      </c>
      <c r="K867" s="9" t="s">
        <v>105</v>
      </c>
      <c r="L867" s="11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2</v>
      </c>
    </row>
    <row r="868" spans="1:45">
      <c r="A868" s="33"/>
      <c r="B868" s="18"/>
      <c r="C868" s="7"/>
      <c r="D868" s="28"/>
      <c r="E868" s="28"/>
      <c r="F868" s="28"/>
      <c r="G868" s="28"/>
      <c r="H868" s="28"/>
      <c r="I868" s="28"/>
      <c r="J868" s="28"/>
      <c r="K868" s="28"/>
      <c r="L868" s="11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7">
        <v>1</v>
      </c>
      <c r="C869" s="13">
        <v>1</v>
      </c>
      <c r="D869" s="20">
        <v>0.6</v>
      </c>
      <c r="E869" s="20">
        <v>0.7</v>
      </c>
      <c r="F869" s="112">
        <v>1.202779828615645</v>
      </c>
      <c r="G869" s="20">
        <v>0.5</v>
      </c>
      <c r="H869" s="112" t="s">
        <v>97</v>
      </c>
      <c r="I869" s="20">
        <v>0.5</v>
      </c>
      <c r="J869" s="21">
        <v>0.5</v>
      </c>
      <c r="K869" s="20">
        <v>0.5</v>
      </c>
      <c r="L869" s="11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>
        <v>1</v>
      </c>
      <c r="C870" s="7">
        <v>2</v>
      </c>
      <c r="D870" s="9">
        <v>0.6</v>
      </c>
      <c r="E870" s="9">
        <v>1.2</v>
      </c>
      <c r="F870" s="111">
        <v>1.0312037038127351</v>
      </c>
      <c r="G870" s="113" t="s">
        <v>245</v>
      </c>
      <c r="H870" s="111" t="s">
        <v>97</v>
      </c>
      <c r="I870" s="9">
        <v>0.5</v>
      </c>
      <c r="J870" s="22">
        <v>0.5</v>
      </c>
      <c r="K870" s="113">
        <v>1.9</v>
      </c>
      <c r="L870" s="11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3</v>
      </c>
      <c r="D871" s="9">
        <v>0.7</v>
      </c>
      <c r="E871" s="9">
        <v>0.3</v>
      </c>
      <c r="F871" s="111">
        <v>1.5854673646184501</v>
      </c>
      <c r="G871" s="9">
        <v>0.5</v>
      </c>
      <c r="H871" s="111" t="s">
        <v>97</v>
      </c>
      <c r="I871" s="9">
        <v>0.5</v>
      </c>
      <c r="J871" s="22">
        <v>0.5</v>
      </c>
      <c r="K871" s="22">
        <v>0.9</v>
      </c>
      <c r="L871" s="11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16</v>
      </c>
    </row>
    <row r="872" spans="1:45">
      <c r="A872" s="33"/>
      <c r="B872" s="18">
        <v>1</v>
      </c>
      <c r="C872" s="7">
        <v>4</v>
      </c>
      <c r="D872" s="9">
        <v>0.6</v>
      </c>
      <c r="E872" s="9">
        <v>1.1000000000000001</v>
      </c>
      <c r="F872" s="111">
        <v>1.2353440129834601</v>
      </c>
      <c r="G872" s="9">
        <v>0.5</v>
      </c>
      <c r="H872" s="111" t="s">
        <v>97</v>
      </c>
      <c r="I872" s="9">
        <v>0.5</v>
      </c>
      <c r="J872" s="22">
        <v>0.5</v>
      </c>
      <c r="K872" s="110">
        <v>5.2</v>
      </c>
      <c r="L872" s="11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0.57222222222222197</v>
      </c>
    </row>
    <row r="873" spans="1:45">
      <c r="A873" s="33"/>
      <c r="B873" s="18">
        <v>1</v>
      </c>
      <c r="C873" s="7">
        <v>5</v>
      </c>
      <c r="D873" s="9">
        <v>0.6</v>
      </c>
      <c r="E873" s="9">
        <v>0.7</v>
      </c>
      <c r="F873" s="109">
        <v>1.2712411381647701</v>
      </c>
      <c r="G873" s="9">
        <v>0.5</v>
      </c>
      <c r="H873" s="109" t="s">
        <v>97</v>
      </c>
      <c r="I873" s="9">
        <v>0.5</v>
      </c>
      <c r="J873" s="9">
        <v>0.5</v>
      </c>
      <c r="K873" s="9">
        <v>0.9</v>
      </c>
      <c r="L873" s="11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17</v>
      </c>
    </row>
    <row r="874" spans="1:45">
      <c r="A874" s="33"/>
      <c r="B874" s="18">
        <v>1</v>
      </c>
      <c r="C874" s="7">
        <v>6</v>
      </c>
      <c r="D874" s="9">
        <v>0.6</v>
      </c>
      <c r="E874" s="9">
        <v>0.3</v>
      </c>
      <c r="F874" s="109">
        <v>1.5331219710606199</v>
      </c>
      <c r="G874" s="9">
        <v>0.5</v>
      </c>
      <c r="H874" s="109" t="s">
        <v>97</v>
      </c>
      <c r="I874" s="9">
        <v>0.5</v>
      </c>
      <c r="J874" s="9">
        <v>0.5</v>
      </c>
      <c r="K874" s="9" t="s">
        <v>98</v>
      </c>
      <c r="L874" s="11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19" t="s">
        <v>231</v>
      </c>
      <c r="C875" s="11"/>
      <c r="D875" s="23">
        <v>0.6166666666666667</v>
      </c>
      <c r="E875" s="23">
        <v>0.71666666666666667</v>
      </c>
      <c r="F875" s="23">
        <v>1.3098596698759468</v>
      </c>
      <c r="G875" s="23">
        <v>0.5</v>
      </c>
      <c r="H875" s="23" t="s">
        <v>625</v>
      </c>
      <c r="I875" s="23">
        <v>0.5</v>
      </c>
      <c r="J875" s="23">
        <v>0.5</v>
      </c>
      <c r="K875" s="23">
        <v>1.8800000000000001</v>
      </c>
      <c r="L875" s="11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232</v>
      </c>
      <c r="C876" s="31"/>
      <c r="D876" s="10">
        <v>0.6</v>
      </c>
      <c r="E876" s="10">
        <v>0.7</v>
      </c>
      <c r="F876" s="10">
        <v>1.2532925755741151</v>
      </c>
      <c r="G876" s="10">
        <v>0.5</v>
      </c>
      <c r="H876" s="10" t="s">
        <v>625</v>
      </c>
      <c r="I876" s="10">
        <v>0.5</v>
      </c>
      <c r="J876" s="10">
        <v>0.5</v>
      </c>
      <c r="K876" s="10">
        <v>0.9</v>
      </c>
      <c r="L876" s="11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233</v>
      </c>
      <c r="C877" s="31"/>
      <c r="D877" s="24">
        <v>4.0824829046386291E-2</v>
      </c>
      <c r="E877" s="24">
        <v>0.38166302763912918</v>
      </c>
      <c r="F877" s="24">
        <v>0.21069640266134165</v>
      </c>
      <c r="G877" s="24">
        <v>0</v>
      </c>
      <c r="H877" s="24" t="s">
        <v>625</v>
      </c>
      <c r="I877" s="24">
        <v>0</v>
      </c>
      <c r="J877" s="24">
        <v>0</v>
      </c>
      <c r="K877" s="24">
        <v>1.9266551326067671</v>
      </c>
      <c r="L877" s="11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86</v>
      </c>
      <c r="C878" s="31"/>
      <c r="D878" s="12">
        <v>6.6202425480626409E-2</v>
      </c>
      <c r="E878" s="12">
        <v>0.53255306182204076</v>
      </c>
      <c r="F878" s="12">
        <v>0.16085417965521157</v>
      </c>
      <c r="G878" s="12">
        <v>0</v>
      </c>
      <c r="H878" s="12" t="s">
        <v>625</v>
      </c>
      <c r="I878" s="12">
        <v>0</v>
      </c>
      <c r="J878" s="12">
        <v>0</v>
      </c>
      <c r="K878" s="12">
        <v>1.0248165598972165</v>
      </c>
      <c r="L878" s="118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234</v>
      </c>
      <c r="C879" s="31"/>
      <c r="D879" s="12">
        <v>7.7669902912621991E-2</v>
      </c>
      <c r="E879" s="12">
        <v>0.25242718446601997</v>
      </c>
      <c r="F879" s="12">
        <v>1.2890751512395195</v>
      </c>
      <c r="G879" s="12">
        <v>-0.12621359223300932</v>
      </c>
      <c r="H879" s="12" t="s">
        <v>625</v>
      </c>
      <c r="I879" s="12">
        <v>-0.12621359223300932</v>
      </c>
      <c r="J879" s="12">
        <v>-0.12621359223300932</v>
      </c>
      <c r="K879" s="12">
        <v>2.2854368932038853</v>
      </c>
      <c r="L879" s="118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54" t="s">
        <v>235</v>
      </c>
      <c r="C880" s="55"/>
      <c r="D880" s="53">
        <v>0.18</v>
      </c>
      <c r="E880" s="53">
        <v>0.18</v>
      </c>
      <c r="F880" s="53">
        <v>2.31</v>
      </c>
      <c r="G880" s="53">
        <v>0.75</v>
      </c>
      <c r="H880" s="53">
        <v>15.58</v>
      </c>
      <c r="I880" s="53">
        <v>0.6</v>
      </c>
      <c r="J880" s="53">
        <v>0.6</v>
      </c>
      <c r="K880" s="53">
        <v>3.3</v>
      </c>
      <c r="L880" s="118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B881" s="34"/>
      <c r="C881" s="19"/>
      <c r="D881" s="29"/>
      <c r="E881" s="29"/>
      <c r="F881" s="29"/>
      <c r="G881" s="29"/>
      <c r="H881" s="29"/>
      <c r="I881" s="29"/>
      <c r="J881" s="29"/>
      <c r="K881" s="29"/>
      <c r="AS881" s="71"/>
    </row>
    <row r="882" spans="1:45" ht="15">
      <c r="B882" s="37" t="s">
        <v>541</v>
      </c>
      <c r="AS882" s="30" t="s">
        <v>67</v>
      </c>
    </row>
    <row r="883" spans="1:45" ht="15">
      <c r="A883" s="27" t="s">
        <v>24</v>
      </c>
      <c r="B883" s="17" t="s">
        <v>116</v>
      </c>
      <c r="C883" s="14" t="s">
        <v>117</v>
      </c>
      <c r="D883" s="15" t="s">
        <v>203</v>
      </c>
      <c r="E883" s="16" t="s">
        <v>203</v>
      </c>
      <c r="F883" s="16" t="s">
        <v>203</v>
      </c>
      <c r="G883" s="16" t="s">
        <v>203</v>
      </c>
      <c r="H883" s="16" t="s">
        <v>203</v>
      </c>
      <c r="I883" s="1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1</v>
      </c>
    </row>
    <row r="884" spans="1:45">
      <c r="A884" s="33"/>
      <c r="B884" s="18" t="s">
        <v>204</v>
      </c>
      <c r="C884" s="7" t="s">
        <v>204</v>
      </c>
      <c r="D884" s="116" t="s">
        <v>272</v>
      </c>
      <c r="E884" s="117" t="s">
        <v>220</v>
      </c>
      <c r="F884" s="117" t="s">
        <v>223</v>
      </c>
      <c r="G884" s="117" t="s">
        <v>224</v>
      </c>
      <c r="H884" s="117" t="s">
        <v>226</v>
      </c>
      <c r="I884" s="1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 t="s">
        <v>3</v>
      </c>
    </row>
    <row r="885" spans="1:45">
      <c r="A885" s="33"/>
      <c r="B885" s="18"/>
      <c r="C885" s="7"/>
      <c r="D885" s="8" t="s">
        <v>273</v>
      </c>
      <c r="E885" s="9" t="s">
        <v>105</v>
      </c>
      <c r="F885" s="9" t="s">
        <v>105</v>
      </c>
      <c r="G885" s="9" t="s">
        <v>105</v>
      </c>
      <c r="H885" s="9" t="s">
        <v>105</v>
      </c>
      <c r="I885" s="1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8"/>
      <c r="C886" s="7"/>
      <c r="D886" s="28"/>
      <c r="E886" s="28"/>
      <c r="F886" s="28"/>
      <c r="G886" s="28"/>
      <c r="H886" s="28"/>
      <c r="I886" s="1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7">
        <v>1</v>
      </c>
      <c r="C887" s="13">
        <v>1</v>
      </c>
      <c r="D887" s="20">
        <v>0.51</v>
      </c>
      <c r="E887" s="20">
        <v>0.7</v>
      </c>
      <c r="F887" s="21">
        <v>0.6</v>
      </c>
      <c r="G887" s="20">
        <v>0.6</v>
      </c>
      <c r="H887" s="21">
        <v>0.6</v>
      </c>
      <c r="I887" s="1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>
        <v>1</v>
      </c>
      <c r="C888" s="7">
        <v>2</v>
      </c>
      <c r="D888" s="9">
        <v>0.49</v>
      </c>
      <c r="E888" s="9">
        <v>0.7</v>
      </c>
      <c r="F888" s="22">
        <v>0.6</v>
      </c>
      <c r="G888" s="9">
        <v>0.4</v>
      </c>
      <c r="H888" s="22">
        <v>0.6</v>
      </c>
      <c r="I888" s="1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</v>
      </c>
    </row>
    <row r="889" spans="1:45">
      <c r="A889" s="33"/>
      <c r="B889" s="18">
        <v>1</v>
      </c>
      <c r="C889" s="7">
        <v>3</v>
      </c>
      <c r="D889" s="9">
        <v>0.51</v>
      </c>
      <c r="E889" s="9">
        <v>0.7</v>
      </c>
      <c r="F889" s="22">
        <v>0.6</v>
      </c>
      <c r="G889" s="9">
        <v>0.4</v>
      </c>
      <c r="H889" s="22">
        <v>0.6</v>
      </c>
      <c r="I889" s="1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16</v>
      </c>
    </row>
    <row r="890" spans="1:45">
      <c r="A890" s="33"/>
      <c r="B890" s="18">
        <v>1</v>
      </c>
      <c r="C890" s="7">
        <v>4</v>
      </c>
      <c r="D890" s="9">
        <v>0.51</v>
      </c>
      <c r="E890" s="9">
        <v>0.7</v>
      </c>
      <c r="F890" s="22">
        <v>0.6</v>
      </c>
      <c r="G890" s="9">
        <v>0.6</v>
      </c>
      <c r="H890" s="22">
        <v>0.6</v>
      </c>
      <c r="I890" s="1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0.58160000000000012</v>
      </c>
    </row>
    <row r="891" spans="1:45">
      <c r="A891" s="33"/>
      <c r="B891" s="18">
        <v>1</v>
      </c>
      <c r="C891" s="7">
        <v>5</v>
      </c>
      <c r="D891" s="9">
        <v>0.52</v>
      </c>
      <c r="E891" s="9">
        <v>0.7</v>
      </c>
      <c r="F891" s="9">
        <v>0.6</v>
      </c>
      <c r="G891" s="9">
        <v>0.6</v>
      </c>
      <c r="H891" s="9">
        <v>0.6</v>
      </c>
      <c r="I891" s="1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81</v>
      </c>
    </row>
    <row r="892" spans="1:45">
      <c r="A892" s="33"/>
      <c r="B892" s="18">
        <v>1</v>
      </c>
      <c r="C892" s="7">
        <v>6</v>
      </c>
      <c r="D892" s="113">
        <v>0.56999999999999995</v>
      </c>
      <c r="E892" s="9">
        <v>0.7</v>
      </c>
      <c r="F892" s="9">
        <v>0.6</v>
      </c>
      <c r="G892" s="9">
        <v>0.4</v>
      </c>
      <c r="H892" s="9">
        <v>0.6</v>
      </c>
      <c r="I892" s="1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19" t="s">
        <v>231</v>
      </c>
      <c r="C893" s="11"/>
      <c r="D893" s="23">
        <v>0.51833333333333331</v>
      </c>
      <c r="E893" s="23">
        <v>0.70000000000000007</v>
      </c>
      <c r="F893" s="23">
        <v>0.6</v>
      </c>
      <c r="G893" s="23">
        <v>0.5</v>
      </c>
      <c r="H893" s="23">
        <v>0.6</v>
      </c>
      <c r="I893" s="1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232</v>
      </c>
      <c r="C894" s="31"/>
      <c r="D894" s="10">
        <v>0.51</v>
      </c>
      <c r="E894" s="10">
        <v>0.7</v>
      </c>
      <c r="F894" s="10">
        <v>0.6</v>
      </c>
      <c r="G894" s="10">
        <v>0.5</v>
      </c>
      <c r="H894" s="10">
        <v>0.6</v>
      </c>
      <c r="I894" s="1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233</v>
      </c>
      <c r="C895" s="31"/>
      <c r="D895" s="24">
        <v>2.7141603981096357E-2</v>
      </c>
      <c r="E895" s="24">
        <v>1.2161883888976234E-16</v>
      </c>
      <c r="F895" s="24">
        <v>0</v>
      </c>
      <c r="G895" s="24">
        <v>0.10954451150103327</v>
      </c>
      <c r="H895" s="24">
        <v>0</v>
      </c>
      <c r="I895" s="1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86</v>
      </c>
      <c r="C896" s="31"/>
      <c r="D896" s="12">
        <v>5.2363223114655355E-2</v>
      </c>
      <c r="E896" s="12">
        <v>1.7374119841394619E-16</v>
      </c>
      <c r="F896" s="12">
        <v>0</v>
      </c>
      <c r="G896" s="12">
        <v>0.21908902300206654</v>
      </c>
      <c r="H896" s="12">
        <v>0</v>
      </c>
      <c r="I896" s="1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234</v>
      </c>
      <c r="C897" s="31"/>
      <c r="D897" s="12">
        <v>-0.10878037597432388</v>
      </c>
      <c r="E897" s="12">
        <v>0.20357634112792278</v>
      </c>
      <c r="F897" s="12">
        <v>3.1636863823933714E-2</v>
      </c>
      <c r="G897" s="12">
        <v>-0.14030261348005524</v>
      </c>
      <c r="H897" s="12">
        <v>3.1636863823933714E-2</v>
      </c>
      <c r="I897" s="1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54" t="s">
        <v>235</v>
      </c>
      <c r="C898" s="55"/>
      <c r="D898" s="53">
        <v>0.67</v>
      </c>
      <c r="E898" s="53">
        <v>0.83</v>
      </c>
      <c r="F898" s="53">
        <v>0</v>
      </c>
      <c r="G898" s="53">
        <v>0.83</v>
      </c>
      <c r="H898" s="53">
        <v>0</v>
      </c>
      <c r="I898" s="1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B899" s="34"/>
      <c r="C899" s="19"/>
      <c r="D899" s="29"/>
      <c r="E899" s="29"/>
      <c r="F899" s="29"/>
      <c r="G899" s="29"/>
      <c r="H899" s="29"/>
      <c r="AS899" s="71"/>
    </row>
    <row r="900" spans="1:45" ht="15">
      <c r="B900" s="37" t="s">
        <v>542</v>
      </c>
      <c r="AS900" s="30" t="s">
        <v>271</v>
      </c>
    </row>
    <row r="901" spans="1:45" ht="15">
      <c r="A901" s="27" t="s">
        <v>27</v>
      </c>
      <c r="B901" s="17" t="s">
        <v>116</v>
      </c>
      <c r="C901" s="14" t="s">
        <v>117</v>
      </c>
      <c r="D901" s="15" t="s">
        <v>203</v>
      </c>
      <c r="E901" s="16" t="s">
        <v>203</v>
      </c>
      <c r="F901" s="16" t="s">
        <v>203</v>
      </c>
      <c r="G901" s="16" t="s">
        <v>203</v>
      </c>
      <c r="H901" s="16" t="s">
        <v>203</v>
      </c>
      <c r="I901" s="16" t="s">
        <v>203</v>
      </c>
      <c r="J901" s="11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8" t="s">
        <v>204</v>
      </c>
      <c r="C902" s="7" t="s">
        <v>204</v>
      </c>
      <c r="D902" s="116" t="s">
        <v>208</v>
      </c>
      <c r="E902" s="117" t="s">
        <v>214</v>
      </c>
      <c r="F902" s="117" t="s">
        <v>215</v>
      </c>
      <c r="G902" s="117" t="s">
        <v>220</v>
      </c>
      <c r="H902" s="117" t="s">
        <v>223</v>
      </c>
      <c r="I902" s="117" t="s">
        <v>226</v>
      </c>
      <c r="J902" s="11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 t="s">
        <v>3</v>
      </c>
    </row>
    <row r="903" spans="1:45">
      <c r="A903" s="33"/>
      <c r="B903" s="18"/>
      <c r="C903" s="7"/>
      <c r="D903" s="8" t="s">
        <v>105</v>
      </c>
      <c r="E903" s="9" t="s">
        <v>105</v>
      </c>
      <c r="F903" s="9" t="s">
        <v>105</v>
      </c>
      <c r="G903" s="9" t="s">
        <v>105</v>
      </c>
      <c r="H903" s="9" t="s">
        <v>105</v>
      </c>
      <c r="I903" s="9" t="s">
        <v>105</v>
      </c>
      <c r="J903" s="11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</v>
      </c>
    </row>
    <row r="904" spans="1:45">
      <c r="A904" s="33"/>
      <c r="B904" s="18"/>
      <c r="C904" s="7"/>
      <c r="D904" s="28"/>
      <c r="E904" s="28"/>
      <c r="F904" s="28"/>
      <c r="G904" s="28"/>
      <c r="H904" s="28"/>
      <c r="I904" s="28"/>
      <c r="J904" s="11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7">
        <v>1</v>
      </c>
      <c r="C905" s="13">
        <v>1</v>
      </c>
      <c r="D905" s="108" t="s">
        <v>110</v>
      </c>
      <c r="E905" s="108" t="s">
        <v>111</v>
      </c>
      <c r="F905" s="21" t="s">
        <v>110</v>
      </c>
      <c r="G905" s="108" t="s">
        <v>110</v>
      </c>
      <c r="H905" s="21" t="s">
        <v>110</v>
      </c>
      <c r="I905" s="108" t="s">
        <v>296</v>
      </c>
      <c r="J905" s="11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>
        <v>1</v>
      </c>
      <c r="C906" s="7">
        <v>2</v>
      </c>
      <c r="D906" s="109" t="s">
        <v>110</v>
      </c>
      <c r="E906" s="109" t="s">
        <v>111</v>
      </c>
      <c r="F906" s="22">
        <v>1.225658078715401</v>
      </c>
      <c r="G906" s="109" t="s">
        <v>110</v>
      </c>
      <c r="H906" s="22" t="s">
        <v>110</v>
      </c>
      <c r="I906" s="109" t="s">
        <v>296</v>
      </c>
      <c r="J906" s="11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3</v>
      </c>
    </row>
    <row r="907" spans="1:45">
      <c r="A907" s="33"/>
      <c r="B907" s="18">
        <v>1</v>
      </c>
      <c r="C907" s="7">
        <v>3</v>
      </c>
      <c r="D907" s="109" t="s">
        <v>110</v>
      </c>
      <c r="E907" s="109" t="s">
        <v>111</v>
      </c>
      <c r="F907" s="22">
        <v>1.0018961605654011</v>
      </c>
      <c r="G907" s="109" t="s">
        <v>110</v>
      </c>
      <c r="H907" s="22" t="s">
        <v>110</v>
      </c>
      <c r="I907" s="109" t="s">
        <v>296</v>
      </c>
      <c r="J907" s="11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16</v>
      </c>
    </row>
    <row r="908" spans="1:45">
      <c r="A908" s="33"/>
      <c r="B908" s="18">
        <v>1</v>
      </c>
      <c r="C908" s="7">
        <v>4</v>
      </c>
      <c r="D908" s="109" t="s">
        <v>110</v>
      </c>
      <c r="E908" s="109" t="s">
        <v>111</v>
      </c>
      <c r="F908" s="22" t="s">
        <v>110</v>
      </c>
      <c r="G908" s="109" t="s">
        <v>110</v>
      </c>
      <c r="H908" s="22" t="s">
        <v>110</v>
      </c>
      <c r="I908" s="109" t="s">
        <v>296</v>
      </c>
      <c r="J908" s="11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 t="s">
        <v>110</v>
      </c>
    </row>
    <row r="909" spans="1:45">
      <c r="A909" s="33"/>
      <c r="B909" s="18">
        <v>1</v>
      </c>
      <c r="C909" s="7">
        <v>5</v>
      </c>
      <c r="D909" s="109" t="s">
        <v>110</v>
      </c>
      <c r="E909" s="109" t="s">
        <v>111</v>
      </c>
      <c r="F909" s="9">
        <v>1.0645790488480811</v>
      </c>
      <c r="G909" s="109" t="s">
        <v>110</v>
      </c>
      <c r="H909" s="9">
        <v>1</v>
      </c>
      <c r="I909" s="109" t="s">
        <v>296</v>
      </c>
      <c r="J909" s="11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18</v>
      </c>
    </row>
    <row r="910" spans="1:45">
      <c r="A910" s="33"/>
      <c r="B910" s="18">
        <v>1</v>
      </c>
      <c r="C910" s="7">
        <v>6</v>
      </c>
      <c r="D910" s="109" t="s">
        <v>110</v>
      </c>
      <c r="E910" s="109" t="s">
        <v>111</v>
      </c>
      <c r="F910" s="9" t="s">
        <v>110</v>
      </c>
      <c r="G910" s="109" t="s">
        <v>110</v>
      </c>
      <c r="H910" s="9" t="s">
        <v>110</v>
      </c>
      <c r="I910" s="109" t="s">
        <v>296</v>
      </c>
      <c r="J910" s="11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19" t="s">
        <v>231</v>
      </c>
      <c r="C911" s="11"/>
      <c r="D911" s="23" t="s">
        <v>625</v>
      </c>
      <c r="E911" s="23" t="s">
        <v>625</v>
      </c>
      <c r="F911" s="23">
        <v>1.0973777627096277</v>
      </c>
      <c r="G911" s="23" t="s">
        <v>625</v>
      </c>
      <c r="H911" s="23">
        <v>1</v>
      </c>
      <c r="I911" s="23" t="s">
        <v>625</v>
      </c>
      <c r="J911" s="11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2" t="s">
        <v>232</v>
      </c>
      <c r="C912" s="31"/>
      <c r="D912" s="10" t="s">
        <v>625</v>
      </c>
      <c r="E912" s="10" t="s">
        <v>625</v>
      </c>
      <c r="F912" s="10">
        <v>1.0645790488480811</v>
      </c>
      <c r="G912" s="10" t="s">
        <v>625</v>
      </c>
      <c r="H912" s="10">
        <v>1</v>
      </c>
      <c r="I912" s="10" t="s">
        <v>625</v>
      </c>
      <c r="J912" s="11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233</v>
      </c>
      <c r="C913" s="31"/>
      <c r="D913" s="24" t="s">
        <v>625</v>
      </c>
      <c r="E913" s="24" t="s">
        <v>625</v>
      </c>
      <c r="F913" s="24">
        <v>0.11543035011109741</v>
      </c>
      <c r="G913" s="24" t="s">
        <v>625</v>
      </c>
      <c r="H913" s="24" t="s">
        <v>625</v>
      </c>
      <c r="I913" s="24" t="s">
        <v>625</v>
      </c>
      <c r="J913" s="11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86</v>
      </c>
      <c r="C914" s="31"/>
      <c r="D914" s="12" t="s">
        <v>625</v>
      </c>
      <c r="E914" s="12" t="s">
        <v>625</v>
      </c>
      <c r="F914" s="12">
        <v>0.10518743320083197</v>
      </c>
      <c r="G914" s="12" t="s">
        <v>625</v>
      </c>
      <c r="H914" s="12" t="s">
        <v>625</v>
      </c>
      <c r="I914" s="12" t="s">
        <v>625</v>
      </c>
      <c r="J914" s="11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234</v>
      </c>
      <c r="C915" s="31"/>
      <c r="D915" s="12" t="s">
        <v>625</v>
      </c>
      <c r="E915" s="12" t="s">
        <v>625</v>
      </c>
      <c r="F915" s="12" t="s">
        <v>625</v>
      </c>
      <c r="G915" s="12" t="s">
        <v>625</v>
      </c>
      <c r="H915" s="12" t="s">
        <v>625</v>
      </c>
      <c r="I915" s="12" t="s">
        <v>625</v>
      </c>
      <c r="J915" s="11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54" t="s">
        <v>235</v>
      </c>
      <c r="C916" s="55"/>
      <c r="D916" s="53">
        <v>0.67</v>
      </c>
      <c r="E916" s="53">
        <v>1.0900000000000001</v>
      </c>
      <c r="F916" s="53">
        <v>0.38</v>
      </c>
      <c r="G916" s="53">
        <v>0.67</v>
      </c>
      <c r="H916" s="53">
        <v>0.38</v>
      </c>
      <c r="I916" s="53">
        <v>8.15</v>
      </c>
      <c r="J916" s="11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B917" s="34"/>
      <c r="C917" s="19"/>
      <c r="D917" s="29"/>
      <c r="E917" s="29"/>
      <c r="F917" s="29"/>
      <c r="G917" s="29"/>
      <c r="H917" s="29"/>
      <c r="I917" s="29"/>
      <c r="AS917" s="71"/>
    </row>
    <row r="918" spans="1:45" ht="15">
      <c r="B918" s="37" t="s">
        <v>543</v>
      </c>
      <c r="AS918" s="30" t="s">
        <v>67</v>
      </c>
    </row>
    <row r="919" spans="1:45" ht="15">
      <c r="A919" s="27" t="s">
        <v>30</v>
      </c>
      <c r="B919" s="17" t="s">
        <v>116</v>
      </c>
      <c r="C919" s="14" t="s">
        <v>117</v>
      </c>
      <c r="D919" s="15" t="s">
        <v>203</v>
      </c>
      <c r="E919" s="16" t="s">
        <v>203</v>
      </c>
      <c r="F919" s="16" t="s">
        <v>203</v>
      </c>
      <c r="G919" s="16" t="s">
        <v>203</v>
      </c>
      <c r="H919" s="16" t="s">
        <v>203</v>
      </c>
      <c r="I919" s="16" t="s">
        <v>203</v>
      </c>
      <c r="J919" s="16" t="s">
        <v>203</v>
      </c>
      <c r="K919" s="16" t="s">
        <v>203</v>
      </c>
      <c r="L919" s="11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204</v>
      </c>
      <c r="C920" s="7" t="s">
        <v>204</v>
      </c>
      <c r="D920" s="116" t="s">
        <v>208</v>
      </c>
      <c r="E920" s="117" t="s">
        <v>214</v>
      </c>
      <c r="F920" s="117" t="s">
        <v>215</v>
      </c>
      <c r="G920" s="117" t="s">
        <v>272</v>
      </c>
      <c r="H920" s="117" t="s">
        <v>220</v>
      </c>
      <c r="I920" s="117" t="s">
        <v>223</v>
      </c>
      <c r="J920" s="117" t="s">
        <v>224</v>
      </c>
      <c r="K920" s="117" t="s">
        <v>226</v>
      </c>
      <c r="L920" s="118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105</v>
      </c>
      <c r="E921" s="9" t="s">
        <v>105</v>
      </c>
      <c r="F921" s="9" t="s">
        <v>105</v>
      </c>
      <c r="G921" s="9" t="s">
        <v>273</v>
      </c>
      <c r="H921" s="9" t="s">
        <v>105</v>
      </c>
      <c r="I921" s="9" t="s">
        <v>105</v>
      </c>
      <c r="J921" s="9" t="s">
        <v>105</v>
      </c>
      <c r="K921" s="9" t="s">
        <v>105</v>
      </c>
      <c r="L921" s="118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2</v>
      </c>
    </row>
    <row r="922" spans="1:45">
      <c r="A922" s="33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118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7">
        <v>1</v>
      </c>
      <c r="C923" s="13">
        <v>1</v>
      </c>
      <c r="D923" s="20">
        <v>10</v>
      </c>
      <c r="E923" s="20">
        <v>9.8000000000000007</v>
      </c>
      <c r="F923" s="21">
        <v>8.3100854254852159</v>
      </c>
      <c r="G923" s="114">
        <v>7.6</v>
      </c>
      <c r="H923" s="112">
        <v>6.3</v>
      </c>
      <c r="I923" s="108">
        <v>10.5</v>
      </c>
      <c r="J923" s="21">
        <v>9</v>
      </c>
      <c r="K923" s="20">
        <v>8.5</v>
      </c>
      <c r="L923" s="118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8">
        <v>1</v>
      </c>
      <c r="C924" s="7">
        <v>2</v>
      </c>
      <c r="D924" s="9">
        <v>9.6</v>
      </c>
      <c r="E924" s="9">
        <v>9.3000000000000007</v>
      </c>
      <c r="F924" s="22">
        <v>8.8181230353514373</v>
      </c>
      <c r="G924" s="9">
        <v>8.3000000000000007</v>
      </c>
      <c r="H924" s="111">
        <v>8</v>
      </c>
      <c r="I924" s="109">
        <v>11</v>
      </c>
      <c r="J924" s="22">
        <v>9.5</v>
      </c>
      <c r="K924" s="9">
        <v>9.6</v>
      </c>
      <c r="L924" s="118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4</v>
      </c>
    </row>
    <row r="925" spans="1:45">
      <c r="A925" s="33"/>
      <c r="B925" s="18">
        <v>1</v>
      </c>
      <c r="C925" s="7">
        <v>3</v>
      </c>
      <c r="D925" s="9">
        <v>10.1</v>
      </c>
      <c r="E925" s="9">
        <v>8.9</v>
      </c>
      <c r="F925" s="22">
        <v>8.3076923231275845</v>
      </c>
      <c r="G925" s="9">
        <v>8.4</v>
      </c>
      <c r="H925" s="111">
        <v>5.4</v>
      </c>
      <c r="I925" s="109">
        <v>11</v>
      </c>
      <c r="J925" s="22">
        <v>9</v>
      </c>
      <c r="K925" s="22">
        <v>8.6</v>
      </c>
      <c r="L925" s="118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16</v>
      </c>
    </row>
    <row r="926" spans="1:45">
      <c r="A926" s="33"/>
      <c r="B926" s="18">
        <v>1</v>
      </c>
      <c r="C926" s="7">
        <v>4</v>
      </c>
      <c r="D926" s="9">
        <v>9.4</v>
      </c>
      <c r="E926" s="9">
        <v>8.8000000000000007</v>
      </c>
      <c r="F926" s="22">
        <v>8.72838508422379</v>
      </c>
      <c r="G926" s="9">
        <v>8.1</v>
      </c>
      <c r="H926" s="111">
        <v>6.7</v>
      </c>
      <c r="I926" s="109">
        <v>11</v>
      </c>
      <c r="J926" s="22">
        <v>8.5</v>
      </c>
      <c r="K926" s="22">
        <v>8.4</v>
      </c>
      <c r="L926" s="118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8.9445068287616447</v>
      </c>
    </row>
    <row r="927" spans="1:45">
      <c r="A927" s="33"/>
      <c r="B927" s="18">
        <v>1</v>
      </c>
      <c r="C927" s="7">
        <v>5</v>
      </c>
      <c r="D927" s="9">
        <v>10.3</v>
      </c>
      <c r="E927" s="9">
        <v>8.9</v>
      </c>
      <c r="F927" s="9">
        <v>8.5141835341016208</v>
      </c>
      <c r="G927" s="9">
        <v>8.5</v>
      </c>
      <c r="H927" s="109">
        <v>6.1</v>
      </c>
      <c r="I927" s="109">
        <v>11</v>
      </c>
      <c r="J927" s="9">
        <v>8.5</v>
      </c>
      <c r="K927" s="9">
        <v>8.8000000000000007</v>
      </c>
      <c r="L927" s="118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82</v>
      </c>
    </row>
    <row r="928" spans="1:45">
      <c r="A928" s="33"/>
      <c r="B928" s="18">
        <v>1</v>
      </c>
      <c r="C928" s="7">
        <v>6</v>
      </c>
      <c r="D928" s="9">
        <v>9.8000000000000007</v>
      </c>
      <c r="E928" s="9">
        <v>9.5</v>
      </c>
      <c r="F928" s="9">
        <v>8.7037764331295531</v>
      </c>
      <c r="G928" s="9">
        <v>8.3000000000000007</v>
      </c>
      <c r="H928" s="109">
        <v>7.6</v>
      </c>
      <c r="I928" s="109">
        <v>11</v>
      </c>
      <c r="J928" s="9">
        <v>9</v>
      </c>
      <c r="K928" s="9">
        <v>8.9</v>
      </c>
      <c r="L928" s="118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19" t="s">
        <v>231</v>
      </c>
      <c r="C929" s="11"/>
      <c r="D929" s="23">
        <v>9.8666666666666671</v>
      </c>
      <c r="E929" s="23">
        <v>9.1999999999999993</v>
      </c>
      <c r="F929" s="23">
        <v>8.563707639236533</v>
      </c>
      <c r="G929" s="23">
        <v>8.2000000000000011</v>
      </c>
      <c r="H929" s="23">
        <v>6.6833333333333336</v>
      </c>
      <c r="I929" s="23">
        <v>10.916666666666666</v>
      </c>
      <c r="J929" s="23">
        <v>8.9166666666666661</v>
      </c>
      <c r="K929" s="23">
        <v>8.8000000000000007</v>
      </c>
      <c r="L929" s="118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232</v>
      </c>
      <c r="C930" s="31"/>
      <c r="D930" s="10">
        <v>9.9</v>
      </c>
      <c r="E930" s="10">
        <v>9.1000000000000014</v>
      </c>
      <c r="F930" s="10">
        <v>8.6089799836155869</v>
      </c>
      <c r="G930" s="10">
        <v>8.3000000000000007</v>
      </c>
      <c r="H930" s="10">
        <v>6.5</v>
      </c>
      <c r="I930" s="10">
        <v>11</v>
      </c>
      <c r="J930" s="10">
        <v>9</v>
      </c>
      <c r="K930" s="10">
        <v>8.6999999999999993</v>
      </c>
      <c r="L930" s="118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233</v>
      </c>
      <c r="C931" s="31"/>
      <c r="D931" s="24">
        <v>0.33266599866332403</v>
      </c>
      <c r="E931" s="24">
        <v>0.39999999999999997</v>
      </c>
      <c r="F931" s="24">
        <v>0.22081024798246002</v>
      </c>
      <c r="G931" s="24">
        <v>0.32249030993194228</v>
      </c>
      <c r="H931" s="24">
        <v>0.97039510853396804</v>
      </c>
      <c r="I931" s="24">
        <v>0.20412414523193148</v>
      </c>
      <c r="J931" s="24">
        <v>0.3763863263545405</v>
      </c>
      <c r="K931" s="24">
        <v>0.43358966777357583</v>
      </c>
      <c r="L931" s="195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  <c r="AA931" s="196"/>
      <c r="AB931" s="196"/>
      <c r="AC931" s="196"/>
      <c r="AD931" s="196"/>
      <c r="AE931" s="196"/>
      <c r="AF931" s="196"/>
      <c r="AG931" s="196"/>
      <c r="AH931" s="196"/>
      <c r="AI931" s="196"/>
      <c r="AJ931" s="196"/>
      <c r="AK931" s="196"/>
      <c r="AL931" s="196"/>
      <c r="AM931" s="196"/>
      <c r="AN931" s="196"/>
      <c r="AO931" s="196"/>
      <c r="AP931" s="196"/>
      <c r="AQ931" s="196"/>
      <c r="AR931" s="196"/>
      <c r="AS931" s="72"/>
    </row>
    <row r="932" spans="1:45">
      <c r="A932" s="33"/>
      <c r="B932" s="2" t="s">
        <v>86</v>
      </c>
      <c r="C932" s="31"/>
      <c r="D932" s="12">
        <v>3.3716148513174733E-2</v>
      </c>
      <c r="E932" s="12">
        <v>4.3478260869565216E-2</v>
      </c>
      <c r="F932" s="12">
        <v>2.5784421571185909E-2</v>
      </c>
      <c r="G932" s="12">
        <v>3.9328086577066129E-2</v>
      </c>
      <c r="H932" s="12">
        <v>0.14519627559111742</v>
      </c>
      <c r="I932" s="12">
        <v>1.8698394983077692E-2</v>
      </c>
      <c r="J932" s="12">
        <v>4.2211550619200809E-2</v>
      </c>
      <c r="K932" s="12">
        <v>4.9271553156088159E-2</v>
      </c>
      <c r="L932" s="118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234</v>
      </c>
      <c r="C933" s="31"/>
      <c r="D933" s="12">
        <v>0.10309789634681232</v>
      </c>
      <c r="E933" s="12">
        <v>2.8564254701757275E-2</v>
      </c>
      <c r="F933" s="12">
        <v>-4.2573525496187981E-2</v>
      </c>
      <c r="G933" s="12">
        <v>-8.3236207765824854E-2</v>
      </c>
      <c r="H933" s="12">
        <v>-0.25280024250832478</v>
      </c>
      <c r="I933" s="12">
        <v>0.22048838193777365</v>
      </c>
      <c r="J933" s="12">
        <v>-3.1125429973910546E-3</v>
      </c>
      <c r="K933" s="12">
        <v>-1.615593028527551E-2</v>
      </c>
      <c r="L933" s="118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54" t="s">
        <v>235</v>
      </c>
      <c r="C934" s="55"/>
      <c r="D934" s="53">
        <v>1.36</v>
      </c>
      <c r="E934" s="53">
        <v>0.46</v>
      </c>
      <c r="F934" s="53">
        <v>0.4</v>
      </c>
      <c r="G934" s="53">
        <v>0.89</v>
      </c>
      <c r="H934" s="53">
        <v>2.93</v>
      </c>
      <c r="I934" s="53">
        <v>2.78</v>
      </c>
      <c r="J934" s="53">
        <v>0.08</v>
      </c>
      <c r="K934" s="53">
        <v>0.08</v>
      </c>
      <c r="L934" s="118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34"/>
      <c r="C935" s="19"/>
      <c r="D935" s="29"/>
      <c r="E935" s="29"/>
      <c r="F935" s="29"/>
      <c r="G935" s="29"/>
      <c r="H935" s="29"/>
      <c r="I935" s="29"/>
      <c r="J935" s="29"/>
      <c r="K935" s="29"/>
      <c r="AS935" s="71"/>
    </row>
    <row r="936" spans="1:45" ht="15">
      <c r="B936" s="37" t="s">
        <v>544</v>
      </c>
      <c r="AS936" s="30" t="s">
        <v>67</v>
      </c>
    </row>
    <row r="937" spans="1:45" ht="15">
      <c r="A937" s="27" t="s">
        <v>63</v>
      </c>
      <c r="B937" s="17" t="s">
        <v>116</v>
      </c>
      <c r="C937" s="14" t="s">
        <v>117</v>
      </c>
      <c r="D937" s="15" t="s">
        <v>203</v>
      </c>
      <c r="E937" s="16" t="s">
        <v>203</v>
      </c>
      <c r="F937" s="16" t="s">
        <v>203</v>
      </c>
      <c r="G937" s="16" t="s">
        <v>203</v>
      </c>
      <c r="H937" s="16" t="s">
        <v>203</v>
      </c>
      <c r="I937" s="16" t="s">
        <v>203</v>
      </c>
      <c r="J937" s="16" t="s">
        <v>203</v>
      </c>
      <c r="K937" s="16" t="s">
        <v>203</v>
      </c>
      <c r="L937" s="16" t="s">
        <v>203</v>
      </c>
      <c r="M937" s="16" t="s">
        <v>203</v>
      </c>
      <c r="N937" s="16" t="s">
        <v>203</v>
      </c>
      <c r="O937" s="16" t="s">
        <v>203</v>
      </c>
      <c r="P937" s="16" t="s">
        <v>203</v>
      </c>
      <c r="Q937" s="16" t="s">
        <v>203</v>
      </c>
      <c r="R937" s="16" t="s">
        <v>203</v>
      </c>
      <c r="S937" s="16" t="s">
        <v>203</v>
      </c>
      <c r="T937" s="16" t="s">
        <v>203</v>
      </c>
      <c r="U937" s="16" t="s">
        <v>203</v>
      </c>
      <c r="V937" s="118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204</v>
      </c>
      <c r="C938" s="7" t="s">
        <v>204</v>
      </c>
      <c r="D938" s="116" t="s">
        <v>207</v>
      </c>
      <c r="E938" s="117" t="s">
        <v>208</v>
      </c>
      <c r="F938" s="117" t="s">
        <v>209</v>
      </c>
      <c r="G938" s="117" t="s">
        <v>211</v>
      </c>
      <c r="H938" s="117" t="s">
        <v>212</v>
      </c>
      <c r="I938" s="117" t="s">
        <v>213</v>
      </c>
      <c r="J938" s="117" t="s">
        <v>214</v>
      </c>
      <c r="K938" s="117" t="s">
        <v>215</v>
      </c>
      <c r="L938" s="117" t="s">
        <v>217</v>
      </c>
      <c r="M938" s="117" t="s">
        <v>218</v>
      </c>
      <c r="N938" s="117" t="s">
        <v>272</v>
      </c>
      <c r="O938" s="117" t="s">
        <v>219</v>
      </c>
      <c r="P938" s="117" t="s">
        <v>220</v>
      </c>
      <c r="Q938" s="117" t="s">
        <v>222</v>
      </c>
      <c r="R938" s="117" t="s">
        <v>223</v>
      </c>
      <c r="S938" s="117" t="s">
        <v>224</v>
      </c>
      <c r="T938" s="117" t="s">
        <v>226</v>
      </c>
      <c r="U938" s="117" t="s">
        <v>227</v>
      </c>
      <c r="V938" s="118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1</v>
      </c>
    </row>
    <row r="939" spans="1:45">
      <c r="A939" s="33"/>
      <c r="B939" s="18"/>
      <c r="C939" s="7"/>
      <c r="D939" s="8" t="s">
        <v>107</v>
      </c>
      <c r="E939" s="9" t="s">
        <v>107</v>
      </c>
      <c r="F939" s="9" t="s">
        <v>107</v>
      </c>
      <c r="G939" s="9" t="s">
        <v>107</v>
      </c>
      <c r="H939" s="9" t="s">
        <v>107</v>
      </c>
      <c r="I939" s="9" t="s">
        <v>107</v>
      </c>
      <c r="J939" s="9" t="s">
        <v>107</v>
      </c>
      <c r="K939" s="9" t="s">
        <v>107</v>
      </c>
      <c r="L939" s="9" t="s">
        <v>107</v>
      </c>
      <c r="M939" s="9" t="s">
        <v>107</v>
      </c>
      <c r="N939" s="9" t="s">
        <v>273</v>
      </c>
      <c r="O939" s="9" t="s">
        <v>107</v>
      </c>
      <c r="P939" s="9" t="s">
        <v>107</v>
      </c>
      <c r="Q939" s="9" t="s">
        <v>107</v>
      </c>
      <c r="R939" s="9" t="s">
        <v>107</v>
      </c>
      <c r="S939" s="9" t="s">
        <v>107</v>
      </c>
      <c r="T939" s="9" t="s">
        <v>107</v>
      </c>
      <c r="U939" s="9" t="s">
        <v>107</v>
      </c>
      <c r="V939" s="118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3</v>
      </c>
    </row>
    <row r="940" spans="1:45">
      <c r="A940" s="33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118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3</v>
      </c>
    </row>
    <row r="941" spans="1:45">
      <c r="A941" s="33"/>
      <c r="B941" s="17">
        <v>1</v>
      </c>
      <c r="C941" s="13">
        <v>1</v>
      </c>
      <c r="D941" s="216">
        <v>0.19</v>
      </c>
      <c r="E941" s="216">
        <v>0.2</v>
      </c>
      <c r="F941" s="221">
        <v>0.192</v>
      </c>
      <c r="G941" s="216">
        <v>0.186</v>
      </c>
      <c r="H941" s="221">
        <v>0.18</v>
      </c>
      <c r="I941" s="216">
        <v>0.186</v>
      </c>
      <c r="J941" s="221">
        <v>0.19</v>
      </c>
      <c r="K941" s="222">
        <v>0.17642814000000001</v>
      </c>
      <c r="L941" s="216">
        <v>0.19400000000000001</v>
      </c>
      <c r="M941" s="216">
        <v>0.19140526599999999</v>
      </c>
      <c r="N941" s="216">
        <v>0.19</v>
      </c>
      <c r="O941" s="222">
        <v>0.15441946186420524</v>
      </c>
      <c r="P941" s="216">
        <v>0.2</v>
      </c>
      <c r="Q941" s="216">
        <v>0.17</v>
      </c>
      <c r="R941" s="216">
        <v>0.2</v>
      </c>
      <c r="S941" s="216">
        <v>0.2</v>
      </c>
      <c r="T941" s="216">
        <v>0.19</v>
      </c>
      <c r="U941" s="216">
        <v>0.189</v>
      </c>
      <c r="V941" s="195"/>
      <c r="W941" s="196"/>
      <c r="X941" s="196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196"/>
      <c r="AN941" s="196"/>
      <c r="AO941" s="196"/>
      <c r="AP941" s="196"/>
      <c r="AQ941" s="196"/>
      <c r="AR941" s="196"/>
      <c r="AS941" s="217">
        <v>1</v>
      </c>
    </row>
    <row r="942" spans="1:45">
      <c r="A942" s="33"/>
      <c r="B942" s="18">
        <v>1</v>
      </c>
      <c r="C942" s="7">
        <v>2</v>
      </c>
      <c r="D942" s="218">
        <v>0.19</v>
      </c>
      <c r="E942" s="218">
        <v>0.21</v>
      </c>
      <c r="F942" s="223">
        <v>0.192</v>
      </c>
      <c r="G942" s="218">
        <v>0.186</v>
      </c>
      <c r="H942" s="223">
        <v>0.18</v>
      </c>
      <c r="I942" s="218">
        <v>0.186</v>
      </c>
      <c r="J942" s="223">
        <v>0.19</v>
      </c>
      <c r="K942" s="224">
        <v>0.17743798999999999</v>
      </c>
      <c r="L942" s="218">
        <v>0.19400000000000001</v>
      </c>
      <c r="M942" s="218">
        <v>0.189427016</v>
      </c>
      <c r="N942" s="218">
        <v>0.19</v>
      </c>
      <c r="O942" s="224">
        <v>0.11644567221323517</v>
      </c>
      <c r="P942" s="218">
        <v>0.19</v>
      </c>
      <c r="Q942" s="218">
        <v>0.2</v>
      </c>
      <c r="R942" s="218">
        <v>0.19</v>
      </c>
      <c r="S942" s="218">
        <v>0.19</v>
      </c>
      <c r="T942" s="218">
        <v>0.2</v>
      </c>
      <c r="U942" s="218">
        <v>0.187</v>
      </c>
      <c r="V942" s="195"/>
      <c r="W942" s="196"/>
      <c r="X942" s="196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196"/>
      <c r="AN942" s="196"/>
      <c r="AO942" s="196"/>
      <c r="AP942" s="196"/>
      <c r="AQ942" s="196"/>
      <c r="AR942" s="196"/>
      <c r="AS942" s="217" t="e">
        <v>#N/A</v>
      </c>
    </row>
    <row r="943" spans="1:45">
      <c r="A943" s="33"/>
      <c r="B943" s="18">
        <v>1</v>
      </c>
      <c r="C943" s="7">
        <v>3</v>
      </c>
      <c r="D943" s="218">
        <v>0.19</v>
      </c>
      <c r="E943" s="218">
        <v>0.2</v>
      </c>
      <c r="F943" s="223">
        <v>0.19800000000000001</v>
      </c>
      <c r="G943" s="218">
        <v>0.192</v>
      </c>
      <c r="H943" s="223">
        <v>0.18</v>
      </c>
      <c r="I943" s="218">
        <v>0.186</v>
      </c>
      <c r="J943" s="223">
        <v>0.19</v>
      </c>
      <c r="K943" s="225">
        <v>0.17574427000000001</v>
      </c>
      <c r="L943" s="24">
        <v>0.20899999999999999</v>
      </c>
      <c r="M943" s="24">
        <v>0.19104385500000001</v>
      </c>
      <c r="N943" s="24">
        <v>0.2</v>
      </c>
      <c r="O943" s="225">
        <v>0.14663225225024143</v>
      </c>
      <c r="P943" s="24">
        <v>0.19</v>
      </c>
      <c r="Q943" s="24">
        <v>0.2</v>
      </c>
      <c r="R943" s="24">
        <v>0.2</v>
      </c>
      <c r="S943" s="24">
        <v>0.2</v>
      </c>
      <c r="T943" s="24">
        <v>0.19</v>
      </c>
      <c r="U943" s="24">
        <v>0.187</v>
      </c>
      <c r="V943" s="195"/>
      <c r="W943" s="196"/>
      <c r="X943" s="196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196"/>
      <c r="AN943" s="196"/>
      <c r="AO943" s="196"/>
      <c r="AP943" s="196"/>
      <c r="AQ943" s="196"/>
      <c r="AR943" s="196"/>
      <c r="AS943" s="217">
        <v>16</v>
      </c>
    </row>
    <row r="944" spans="1:45">
      <c r="A944" s="33"/>
      <c r="B944" s="18">
        <v>1</v>
      </c>
      <c r="C944" s="7">
        <v>4</v>
      </c>
      <c r="D944" s="218">
        <v>0.19</v>
      </c>
      <c r="E944" s="218">
        <v>0.2</v>
      </c>
      <c r="F944" s="223">
        <v>0.192</v>
      </c>
      <c r="G944" s="218">
        <v>0.192</v>
      </c>
      <c r="H944" s="223">
        <v>0.18</v>
      </c>
      <c r="I944" s="218">
        <v>0.192</v>
      </c>
      <c r="J944" s="223">
        <v>0.19</v>
      </c>
      <c r="K944" s="225">
        <v>0.17547357</v>
      </c>
      <c r="L944" s="24">
        <v>0.16400000000000001</v>
      </c>
      <c r="M944" s="24">
        <v>0.179155329</v>
      </c>
      <c r="N944" s="24">
        <v>0.19</v>
      </c>
      <c r="O944" s="225">
        <v>0.13630460277637474</v>
      </c>
      <c r="P944" s="229">
        <v>0.22</v>
      </c>
      <c r="Q944" s="24">
        <v>0.18</v>
      </c>
      <c r="R944" s="24">
        <v>0.2</v>
      </c>
      <c r="S944" s="24">
        <v>0.2</v>
      </c>
      <c r="T944" s="24">
        <v>0.19</v>
      </c>
      <c r="U944" s="24">
        <v>0.188</v>
      </c>
      <c r="V944" s="195"/>
      <c r="W944" s="196"/>
      <c r="X944" s="196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217">
        <v>0.19070613178916127</v>
      </c>
    </row>
    <row r="945" spans="1:45">
      <c r="A945" s="33"/>
      <c r="B945" s="18">
        <v>1</v>
      </c>
      <c r="C945" s="7">
        <v>5</v>
      </c>
      <c r="D945" s="218">
        <v>0.19</v>
      </c>
      <c r="E945" s="218">
        <v>0.2</v>
      </c>
      <c r="F945" s="218">
        <v>0.192</v>
      </c>
      <c r="G945" s="218">
        <v>0.186</v>
      </c>
      <c r="H945" s="218">
        <v>0.18</v>
      </c>
      <c r="I945" s="218">
        <v>0.186</v>
      </c>
      <c r="J945" s="218">
        <v>0.19</v>
      </c>
      <c r="K945" s="224">
        <v>0.17696510000000001</v>
      </c>
      <c r="L945" s="218">
        <v>0.19400000000000001</v>
      </c>
      <c r="M945" s="218">
        <v>0.17752552299999999</v>
      </c>
      <c r="N945" s="218">
        <v>0.19</v>
      </c>
      <c r="O945" s="224">
        <v>0.10236298477540548</v>
      </c>
      <c r="P945" s="219">
        <v>0.22</v>
      </c>
      <c r="Q945" s="218">
        <v>0.18</v>
      </c>
      <c r="R945" s="218">
        <v>0.2</v>
      </c>
      <c r="S945" s="218">
        <v>0.2</v>
      </c>
      <c r="T945" s="218">
        <v>0.19</v>
      </c>
      <c r="U945" s="218">
        <v>0.191</v>
      </c>
      <c r="V945" s="195"/>
      <c r="W945" s="196"/>
      <c r="X945" s="196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217">
        <v>83</v>
      </c>
    </row>
    <row r="946" spans="1:45">
      <c r="A946" s="33"/>
      <c r="B946" s="18">
        <v>1</v>
      </c>
      <c r="C946" s="7">
        <v>6</v>
      </c>
      <c r="D946" s="218">
        <v>0.19</v>
      </c>
      <c r="E946" s="218">
        <v>0.2</v>
      </c>
      <c r="F946" s="218">
        <v>0.192</v>
      </c>
      <c r="G946" s="218">
        <v>0.186</v>
      </c>
      <c r="H946" s="218">
        <v>0.18</v>
      </c>
      <c r="I946" s="218">
        <v>0.186</v>
      </c>
      <c r="J946" s="218">
        <v>0.19</v>
      </c>
      <c r="K946" s="224">
        <v>0.17720352333333333</v>
      </c>
      <c r="L946" s="219">
        <v>0.22400000000000003</v>
      </c>
      <c r="M946" s="218">
        <v>0.17708802500000001</v>
      </c>
      <c r="N946" s="218">
        <v>0.19</v>
      </c>
      <c r="O946" s="224">
        <v>8.7807149311821861E-2</v>
      </c>
      <c r="P946" s="218">
        <v>0.18</v>
      </c>
      <c r="Q946" s="218">
        <v>0.2</v>
      </c>
      <c r="R946" s="218">
        <v>0.2</v>
      </c>
      <c r="S946" s="218">
        <v>0.2</v>
      </c>
      <c r="T946" s="218">
        <v>0.19</v>
      </c>
      <c r="U946" s="218">
        <v>0.19</v>
      </c>
      <c r="V946" s="195"/>
      <c r="W946" s="196"/>
      <c r="X946" s="196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196"/>
      <c r="AN946" s="196"/>
      <c r="AO946" s="196"/>
      <c r="AP946" s="196"/>
      <c r="AQ946" s="196"/>
      <c r="AR946" s="196"/>
      <c r="AS946" s="72"/>
    </row>
    <row r="947" spans="1:45">
      <c r="A947" s="33"/>
      <c r="B947" s="19" t="s">
        <v>231</v>
      </c>
      <c r="C947" s="11"/>
      <c r="D947" s="220">
        <v>0.18999999999999997</v>
      </c>
      <c r="E947" s="220">
        <v>0.20166666666666666</v>
      </c>
      <c r="F947" s="220">
        <v>0.19299999999999998</v>
      </c>
      <c r="G947" s="220">
        <v>0.18799999999999997</v>
      </c>
      <c r="H947" s="220">
        <v>0.17999999999999997</v>
      </c>
      <c r="I947" s="220">
        <v>0.18699999999999997</v>
      </c>
      <c r="J947" s="220">
        <v>0.18999999999999997</v>
      </c>
      <c r="K947" s="220">
        <v>0.17654209888888892</v>
      </c>
      <c r="L947" s="220">
        <v>0.19650000000000001</v>
      </c>
      <c r="M947" s="220">
        <v>0.18427416900000002</v>
      </c>
      <c r="N947" s="220">
        <v>0.19166666666666665</v>
      </c>
      <c r="O947" s="220">
        <v>0.123995353865214</v>
      </c>
      <c r="P947" s="220">
        <v>0.19999999999999998</v>
      </c>
      <c r="Q947" s="220">
        <v>0.18833333333333332</v>
      </c>
      <c r="R947" s="220">
        <v>0.19833333333333333</v>
      </c>
      <c r="S947" s="220">
        <v>0.19833333333333333</v>
      </c>
      <c r="T947" s="220">
        <v>0.19166666666666665</v>
      </c>
      <c r="U947" s="220">
        <v>0.18866666666666665</v>
      </c>
      <c r="V947" s="195"/>
      <c r="W947" s="196"/>
      <c r="X947" s="196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196"/>
      <c r="AJ947" s="196"/>
      <c r="AK947" s="196"/>
      <c r="AL947" s="196"/>
      <c r="AM947" s="196"/>
      <c r="AN947" s="196"/>
      <c r="AO947" s="196"/>
      <c r="AP947" s="196"/>
      <c r="AQ947" s="196"/>
      <c r="AR947" s="196"/>
      <c r="AS947" s="72"/>
    </row>
    <row r="948" spans="1:45">
      <c r="A948" s="33"/>
      <c r="B948" s="2" t="s">
        <v>232</v>
      </c>
      <c r="C948" s="31"/>
      <c r="D948" s="24">
        <v>0.19</v>
      </c>
      <c r="E948" s="24">
        <v>0.2</v>
      </c>
      <c r="F948" s="24">
        <v>0.192</v>
      </c>
      <c r="G948" s="24">
        <v>0.186</v>
      </c>
      <c r="H948" s="24">
        <v>0.18</v>
      </c>
      <c r="I948" s="24">
        <v>0.186</v>
      </c>
      <c r="J948" s="24">
        <v>0.19</v>
      </c>
      <c r="K948" s="24">
        <v>0.17669662000000003</v>
      </c>
      <c r="L948" s="24">
        <v>0.19400000000000001</v>
      </c>
      <c r="M948" s="24">
        <v>0.18429117249999999</v>
      </c>
      <c r="N948" s="24">
        <v>0.19</v>
      </c>
      <c r="O948" s="24">
        <v>0.12637513749480495</v>
      </c>
      <c r="P948" s="24">
        <v>0.19500000000000001</v>
      </c>
      <c r="Q948" s="24">
        <v>0.19</v>
      </c>
      <c r="R948" s="24">
        <v>0.2</v>
      </c>
      <c r="S948" s="24">
        <v>0.2</v>
      </c>
      <c r="T948" s="24">
        <v>0.19</v>
      </c>
      <c r="U948" s="24">
        <v>0.1885</v>
      </c>
      <c r="V948" s="195"/>
      <c r="W948" s="196"/>
      <c r="X948" s="196"/>
      <c r="Y948" s="196"/>
      <c r="Z948" s="196"/>
      <c r="AA948" s="196"/>
      <c r="AB948" s="196"/>
      <c r="AC948" s="196"/>
      <c r="AD948" s="196"/>
      <c r="AE948" s="196"/>
      <c r="AF948" s="196"/>
      <c r="AG948" s="196"/>
      <c r="AH948" s="196"/>
      <c r="AI948" s="196"/>
      <c r="AJ948" s="196"/>
      <c r="AK948" s="196"/>
      <c r="AL948" s="196"/>
      <c r="AM948" s="196"/>
      <c r="AN948" s="196"/>
      <c r="AO948" s="196"/>
      <c r="AP948" s="196"/>
      <c r="AQ948" s="196"/>
      <c r="AR948" s="196"/>
      <c r="AS948" s="72"/>
    </row>
    <row r="949" spans="1:45">
      <c r="A949" s="33"/>
      <c r="B949" s="2" t="s">
        <v>233</v>
      </c>
      <c r="C949" s="31"/>
      <c r="D949" s="24">
        <v>3.0404709722440586E-17</v>
      </c>
      <c r="E949" s="24">
        <v>4.0824829046386219E-3</v>
      </c>
      <c r="F949" s="24">
        <v>2.4494897427831805E-3</v>
      </c>
      <c r="G949" s="24">
        <v>3.0983866769659363E-3</v>
      </c>
      <c r="H949" s="24">
        <v>3.0404709722440586E-17</v>
      </c>
      <c r="I949" s="24">
        <v>2.4494897427831805E-3</v>
      </c>
      <c r="J949" s="24">
        <v>3.0404709722440586E-17</v>
      </c>
      <c r="K949" s="24">
        <v>8.0128704836286485E-4</v>
      </c>
      <c r="L949" s="24">
        <v>1.993740203737689E-2</v>
      </c>
      <c r="M949" s="24">
        <v>7.0231109422401418E-3</v>
      </c>
      <c r="N949" s="24">
        <v>4.0824829046386332E-3</v>
      </c>
      <c r="O949" s="24">
        <v>2.6169128220356608E-2</v>
      </c>
      <c r="P949" s="24">
        <v>1.6733200530681513E-2</v>
      </c>
      <c r="Q949" s="24">
        <v>1.3291601358251262E-2</v>
      </c>
      <c r="R949" s="24">
        <v>4.0824829046386341E-3</v>
      </c>
      <c r="S949" s="24">
        <v>4.0824829046386341E-3</v>
      </c>
      <c r="T949" s="24">
        <v>4.0824829046386332E-3</v>
      </c>
      <c r="U949" s="24">
        <v>1.6329931618554536E-3</v>
      </c>
      <c r="V949" s="195"/>
      <c r="W949" s="196"/>
      <c r="X949" s="196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196"/>
      <c r="AJ949" s="196"/>
      <c r="AK949" s="196"/>
      <c r="AL949" s="196"/>
      <c r="AM949" s="196"/>
      <c r="AN949" s="196"/>
      <c r="AO949" s="196"/>
      <c r="AP949" s="196"/>
      <c r="AQ949" s="196"/>
      <c r="AR949" s="196"/>
      <c r="AS949" s="72"/>
    </row>
    <row r="950" spans="1:45">
      <c r="A950" s="33"/>
      <c r="B950" s="2" t="s">
        <v>86</v>
      </c>
      <c r="C950" s="31"/>
      <c r="D950" s="12">
        <v>1.6002478801284522E-16</v>
      </c>
      <c r="E950" s="12">
        <v>2.0243716882505564E-2</v>
      </c>
      <c r="F950" s="12">
        <v>1.269165669835845E-2</v>
      </c>
      <c r="G950" s="12">
        <v>1.6480780196627322E-2</v>
      </c>
      <c r="H950" s="12">
        <v>1.6891505401355884E-16</v>
      </c>
      <c r="I950" s="12">
        <v>1.3098875629856581E-2</v>
      </c>
      <c r="J950" s="12">
        <v>1.6002478801284522E-16</v>
      </c>
      <c r="K950" s="12">
        <v>4.538787368032678E-3</v>
      </c>
      <c r="L950" s="12">
        <v>0.10146260578817755</v>
      </c>
      <c r="M950" s="12">
        <v>3.8112292028516168E-2</v>
      </c>
      <c r="N950" s="12">
        <v>2.1299910806810263E-2</v>
      </c>
      <c r="O950" s="12">
        <v>0.21104926438455987</v>
      </c>
      <c r="P950" s="12">
        <v>8.3666002653407567E-2</v>
      </c>
      <c r="Q950" s="12">
        <v>7.0574874468590773E-2</v>
      </c>
      <c r="R950" s="12">
        <v>2.0583947418346054E-2</v>
      </c>
      <c r="S950" s="12">
        <v>2.0583947418346054E-2</v>
      </c>
      <c r="T950" s="12">
        <v>2.1299910806810263E-2</v>
      </c>
      <c r="U950" s="12">
        <v>8.6554407872197203E-3</v>
      </c>
      <c r="V950" s="118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234</v>
      </c>
      <c r="C951" s="31"/>
      <c r="D951" s="12">
        <v>-3.702721997119407E-3</v>
      </c>
      <c r="E951" s="12">
        <v>5.7473426652180359E-2</v>
      </c>
      <c r="F951" s="12">
        <v>1.2028287655557524E-2</v>
      </c>
      <c r="G951" s="12">
        <v>-1.4190061765570805E-2</v>
      </c>
      <c r="H951" s="12">
        <v>-5.6139420839376397E-2</v>
      </c>
      <c r="I951" s="12">
        <v>-1.943373164979656E-2</v>
      </c>
      <c r="J951" s="12">
        <v>-3.702721997119407E-3</v>
      </c>
      <c r="K951" s="12">
        <v>-7.4271512758339986E-2</v>
      </c>
      <c r="L951" s="12">
        <v>3.0381132250347775E-2</v>
      </c>
      <c r="M951" s="12">
        <v>-3.372708957398507E-2</v>
      </c>
      <c r="N951" s="12">
        <v>5.0367278099234802E-3</v>
      </c>
      <c r="O951" s="12">
        <v>-0.34980929715307008</v>
      </c>
      <c r="P951" s="12">
        <v>4.8733976845137361E-2</v>
      </c>
      <c r="Q951" s="12">
        <v>-1.2442171804162183E-2</v>
      </c>
      <c r="R951" s="12">
        <v>3.9994527038094807E-2</v>
      </c>
      <c r="S951" s="12">
        <v>3.9994527038094807E-2</v>
      </c>
      <c r="T951" s="12">
        <v>5.0367278099234802E-3</v>
      </c>
      <c r="U951" s="12">
        <v>-1.0694281842753672E-2</v>
      </c>
      <c r="V951" s="118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54" t="s">
        <v>235</v>
      </c>
      <c r="C952" s="55"/>
      <c r="D952" s="53">
        <v>0</v>
      </c>
      <c r="E952" s="53">
        <v>1.77</v>
      </c>
      <c r="F952" s="53">
        <v>0.43</v>
      </c>
      <c r="G952" s="53">
        <v>0.33</v>
      </c>
      <c r="H952" s="53">
        <v>1.54</v>
      </c>
      <c r="I952" s="53">
        <v>0.48</v>
      </c>
      <c r="J952" s="53">
        <v>0</v>
      </c>
      <c r="K952" s="53">
        <v>2.04</v>
      </c>
      <c r="L952" s="53">
        <v>0.99</v>
      </c>
      <c r="M952" s="53">
        <v>0.87</v>
      </c>
      <c r="N952" s="53">
        <v>0.25</v>
      </c>
      <c r="O952" s="53">
        <v>10.02</v>
      </c>
      <c r="P952" s="53">
        <v>1.52</v>
      </c>
      <c r="Q952" s="53">
        <v>0.25</v>
      </c>
      <c r="R952" s="53">
        <v>1.26</v>
      </c>
      <c r="S952" s="53">
        <v>1.26</v>
      </c>
      <c r="T952" s="53">
        <v>0.25</v>
      </c>
      <c r="U952" s="53">
        <v>0.2</v>
      </c>
      <c r="V952" s="118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B953" s="34"/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AS953" s="71"/>
    </row>
    <row r="954" spans="1:45" ht="15">
      <c r="B954" s="37" t="s">
        <v>545</v>
      </c>
      <c r="AS954" s="30" t="s">
        <v>67</v>
      </c>
    </row>
    <row r="955" spans="1:45" ht="15">
      <c r="A955" s="27" t="s">
        <v>64</v>
      </c>
      <c r="B955" s="17" t="s">
        <v>116</v>
      </c>
      <c r="C955" s="14" t="s">
        <v>117</v>
      </c>
      <c r="D955" s="15" t="s">
        <v>203</v>
      </c>
      <c r="E955" s="16" t="s">
        <v>203</v>
      </c>
      <c r="F955" s="16" t="s">
        <v>203</v>
      </c>
      <c r="G955" s="16" t="s">
        <v>203</v>
      </c>
      <c r="H955" s="16" t="s">
        <v>203</v>
      </c>
      <c r="I955" s="16" t="s">
        <v>203</v>
      </c>
      <c r="J955" s="16" t="s">
        <v>203</v>
      </c>
      <c r="K955" s="16" t="s">
        <v>203</v>
      </c>
      <c r="L955" s="118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 t="s">
        <v>204</v>
      </c>
      <c r="C956" s="7" t="s">
        <v>204</v>
      </c>
      <c r="D956" s="116" t="s">
        <v>208</v>
      </c>
      <c r="E956" s="117" t="s">
        <v>214</v>
      </c>
      <c r="F956" s="117" t="s">
        <v>215</v>
      </c>
      <c r="G956" s="117" t="s">
        <v>272</v>
      </c>
      <c r="H956" s="117" t="s">
        <v>220</v>
      </c>
      <c r="I956" s="117" t="s">
        <v>223</v>
      </c>
      <c r="J956" s="117" t="s">
        <v>224</v>
      </c>
      <c r="K956" s="117" t="s">
        <v>226</v>
      </c>
      <c r="L956" s="118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 t="s">
        <v>3</v>
      </c>
    </row>
    <row r="957" spans="1:45">
      <c r="A957" s="33"/>
      <c r="B957" s="18"/>
      <c r="C957" s="7"/>
      <c r="D957" s="8" t="s">
        <v>105</v>
      </c>
      <c r="E957" s="9" t="s">
        <v>105</v>
      </c>
      <c r="F957" s="9" t="s">
        <v>105</v>
      </c>
      <c r="G957" s="9" t="s">
        <v>273</v>
      </c>
      <c r="H957" s="9" t="s">
        <v>105</v>
      </c>
      <c r="I957" s="9" t="s">
        <v>105</v>
      </c>
      <c r="J957" s="9" t="s">
        <v>105</v>
      </c>
      <c r="K957" s="9" t="s">
        <v>105</v>
      </c>
      <c r="L957" s="118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/>
      <c r="C958" s="7"/>
      <c r="D958" s="28"/>
      <c r="E958" s="28"/>
      <c r="F958" s="28"/>
      <c r="G958" s="28"/>
      <c r="H958" s="28"/>
      <c r="I958" s="28"/>
      <c r="J958" s="28"/>
      <c r="K958" s="28"/>
      <c r="L958" s="118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7">
        <v>1</v>
      </c>
      <c r="C959" s="13">
        <v>1</v>
      </c>
      <c r="D959" s="181">
        <v>41.2</v>
      </c>
      <c r="E959" s="181">
        <v>39.6</v>
      </c>
      <c r="F959" s="182">
        <v>37.960377485766514</v>
      </c>
      <c r="G959" s="181">
        <v>39</v>
      </c>
      <c r="H959" s="182">
        <v>37.9</v>
      </c>
      <c r="I959" s="181">
        <v>37</v>
      </c>
      <c r="J959" s="182">
        <v>36</v>
      </c>
      <c r="K959" s="183">
        <v>31.5</v>
      </c>
      <c r="L959" s="184"/>
      <c r="M959" s="185"/>
      <c r="N959" s="185"/>
      <c r="O959" s="185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6">
        <v>1</v>
      </c>
    </row>
    <row r="960" spans="1:45">
      <c r="A960" s="33"/>
      <c r="B960" s="18">
        <v>1</v>
      </c>
      <c r="C960" s="7">
        <v>2</v>
      </c>
      <c r="D960" s="187">
        <v>40.4</v>
      </c>
      <c r="E960" s="187">
        <v>40.5</v>
      </c>
      <c r="F960" s="188">
        <v>37.580198407176205</v>
      </c>
      <c r="G960" s="187">
        <v>39.200000000000003</v>
      </c>
      <c r="H960" s="188">
        <v>38.200000000000003</v>
      </c>
      <c r="I960" s="187">
        <v>37</v>
      </c>
      <c r="J960" s="188">
        <v>34</v>
      </c>
      <c r="K960" s="189">
        <v>34.5</v>
      </c>
      <c r="L960" s="184"/>
      <c r="M960" s="185"/>
      <c r="N960" s="185"/>
      <c r="O960" s="185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 t="e">
        <v>#N/A</v>
      </c>
    </row>
    <row r="961" spans="1:45">
      <c r="A961" s="33"/>
      <c r="B961" s="18">
        <v>1</v>
      </c>
      <c r="C961" s="7">
        <v>3</v>
      </c>
      <c r="D961" s="187">
        <v>42.2</v>
      </c>
      <c r="E961" s="187">
        <v>38.5</v>
      </c>
      <c r="F961" s="188">
        <v>37.863323046981918</v>
      </c>
      <c r="G961" s="187">
        <v>40</v>
      </c>
      <c r="H961" s="188">
        <v>38</v>
      </c>
      <c r="I961" s="187">
        <v>38</v>
      </c>
      <c r="J961" s="188">
        <v>36</v>
      </c>
      <c r="K961" s="192">
        <v>29.8</v>
      </c>
      <c r="L961" s="184"/>
      <c r="M961" s="185"/>
      <c r="N961" s="185"/>
      <c r="O961" s="185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>
        <v>16</v>
      </c>
    </row>
    <row r="962" spans="1:45">
      <c r="A962" s="33"/>
      <c r="B962" s="18">
        <v>1</v>
      </c>
      <c r="C962" s="7">
        <v>4</v>
      </c>
      <c r="D962" s="187">
        <v>40.700000000000003</v>
      </c>
      <c r="E962" s="187">
        <v>39.299999999999997</v>
      </c>
      <c r="F962" s="188">
        <v>37.543529761178718</v>
      </c>
      <c r="G962" s="187">
        <v>39.799999999999997</v>
      </c>
      <c r="H962" s="188">
        <v>38.5</v>
      </c>
      <c r="I962" s="187">
        <v>38</v>
      </c>
      <c r="J962" s="188">
        <v>36</v>
      </c>
      <c r="K962" s="192">
        <v>32.200000000000003</v>
      </c>
      <c r="L962" s="184"/>
      <c r="M962" s="185"/>
      <c r="N962" s="185"/>
      <c r="O962" s="185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6">
        <v>38.398897832889723</v>
      </c>
    </row>
    <row r="963" spans="1:45">
      <c r="A963" s="33"/>
      <c r="B963" s="18">
        <v>1</v>
      </c>
      <c r="C963" s="7">
        <v>5</v>
      </c>
      <c r="D963" s="187">
        <v>40.799999999999997</v>
      </c>
      <c r="E963" s="187">
        <v>39.700000000000003</v>
      </c>
      <c r="F963" s="187">
        <v>38.275948975222583</v>
      </c>
      <c r="G963" s="187">
        <v>39.6</v>
      </c>
      <c r="H963" s="187">
        <v>38.9</v>
      </c>
      <c r="I963" s="187">
        <v>38</v>
      </c>
      <c r="J963" s="187">
        <v>34</v>
      </c>
      <c r="K963" s="189">
        <v>32.1</v>
      </c>
      <c r="L963" s="184"/>
      <c r="M963" s="185"/>
      <c r="N963" s="185"/>
      <c r="O963" s="185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6">
        <v>84</v>
      </c>
    </row>
    <row r="964" spans="1:45">
      <c r="A964" s="33"/>
      <c r="B964" s="18">
        <v>1</v>
      </c>
      <c r="C964" s="7">
        <v>6</v>
      </c>
      <c r="D964" s="187">
        <v>40.299999999999997</v>
      </c>
      <c r="E964" s="187">
        <v>39</v>
      </c>
      <c r="F964" s="187">
        <v>37.83033130504262</v>
      </c>
      <c r="G964" s="187">
        <v>40</v>
      </c>
      <c r="H964" s="187">
        <v>38.200000000000003</v>
      </c>
      <c r="I964" s="187">
        <v>37</v>
      </c>
      <c r="J964" s="213">
        <v>32</v>
      </c>
      <c r="K964" s="189">
        <v>31.8</v>
      </c>
      <c r="L964" s="184"/>
      <c r="M964" s="185"/>
      <c r="N964" s="185"/>
      <c r="O964" s="185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93"/>
    </row>
    <row r="965" spans="1:45">
      <c r="A965" s="33"/>
      <c r="B965" s="19" t="s">
        <v>231</v>
      </c>
      <c r="C965" s="11"/>
      <c r="D965" s="194">
        <v>40.933333333333337</v>
      </c>
      <c r="E965" s="194">
        <v>39.43333333333333</v>
      </c>
      <c r="F965" s="194">
        <v>37.842284830228088</v>
      </c>
      <c r="G965" s="194">
        <v>39.6</v>
      </c>
      <c r="H965" s="194">
        <v>38.283333333333331</v>
      </c>
      <c r="I965" s="194">
        <v>37.5</v>
      </c>
      <c r="J965" s="194">
        <v>34.666666666666664</v>
      </c>
      <c r="K965" s="194">
        <v>31.983333333333334</v>
      </c>
      <c r="L965" s="184"/>
      <c r="M965" s="185"/>
      <c r="N965" s="185"/>
      <c r="O965" s="185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93"/>
    </row>
    <row r="966" spans="1:45">
      <c r="A966" s="33"/>
      <c r="B966" s="2" t="s">
        <v>232</v>
      </c>
      <c r="C966" s="31"/>
      <c r="D966" s="190">
        <v>40.75</v>
      </c>
      <c r="E966" s="190">
        <v>39.450000000000003</v>
      </c>
      <c r="F966" s="190">
        <v>37.846827176012269</v>
      </c>
      <c r="G966" s="190">
        <v>39.700000000000003</v>
      </c>
      <c r="H966" s="190">
        <v>38.200000000000003</v>
      </c>
      <c r="I966" s="190">
        <v>37.5</v>
      </c>
      <c r="J966" s="190">
        <v>35</v>
      </c>
      <c r="K966" s="190">
        <v>31.950000000000003</v>
      </c>
      <c r="L966" s="184"/>
      <c r="M966" s="185"/>
      <c r="N966" s="185"/>
      <c r="O966" s="185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93"/>
    </row>
    <row r="967" spans="1:45">
      <c r="A967" s="33"/>
      <c r="B967" s="2" t="s">
        <v>233</v>
      </c>
      <c r="C967" s="31"/>
      <c r="D967" s="24">
        <v>0.69761498454854687</v>
      </c>
      <c r="E967" s="24">
        <v>0.68019605016985152</v>
      </c>
      <c r="F967" s="24">
        <v>0.26852926980323372</v>
      </c>
      <c r="G967" s="24">
        <v>0.4195235392680598</v>
      </c>
      <c r="H967" s="24">
        <v>0.3656045222185666</v>
      </c>
      <c r="I967" s="24">
        <v>0.54772255750516607</v>
      </c>
      <c r="J967" s="24">
        <v>1.6329931618554521</v>
      </c>
      <c r="K967" s="24">
        <v>1.5118421434351759</v>
      </c>
      <c r="L967" s="11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86</v>
      </c>
      <c r="C968" s="31"/>
      <c r="D968" s="12">
        <v>1.7042711348905868E-2</v>
      </c>
      <c r="E968" s="12">
        <v>1.7249265853842389E-2</v>
      </c>
      <c r="F968" s="12">
        <v>7.0960110101157227E-3</v>
      </c>
      <c r="G968" s="12">
        <v>1.0594028769395449E-2</v>
      </c>
      <c r="H968" s="12">
        <v>9.549965752335219E-3</v>
      </c>
      <c r="I968" s="12">
        <v>1.4605934866804428E-2</v>
      </c>
      <c r="J968" s="12">
        <v>4.7105571976599585E-2</v>
      </c>
      <c r="K968" s="12">
        <v>4.7269686610792366E-2</v>
      </c>
      <c r="L968" s="118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234</v>
      </c>
      <c r="C969" s="31"/>
      <c r="D969" s="12">
        <v>6.6002818921349293E-2</v>
      </c>
      <c r="E969" s="12">
        <v>2.693919770680453E-2</v>
      </c>
      <c r="F969" s="12">
        <v>-1.4495546332709552E-2</v>
      </c>
      <c r="G969" s="12">
        <v>3.1279600063976343E-2</v>
      </c>
      <c r="H969" s="12">
        <v>-3.0095785576795819E-3</v>
      </c>
      <c r="I969" s="12">
        <v>-2.3409469636386127E-2</v>
      </c>
      <c r="J969" s="12">
        <v>-9.7196309708303619E-2</v>
      </c>
      <c r="K969" s="12">
        <v>-0.16707678765876655</v>
      </c>
      <c r="L969" s="118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54" t="s">
        <v>235</v>
      </c>
      <c r="C970" s="55"/>
      <c r="D970" s="53">
        <v>1.33</v>
      </c>
      <c r="E970" s="53">
        <v>0.64</v>
      </c>
      <c r="F970" s="53">
        <v>0.1</v>
      </c>
      <c r="G970" s="53">
        <v>0.71</v>
      </c>
      <c r="H970" s="53">
        <v>0.1</v>
      </c>
      <c r="I970" s="53">
        <v>0.26</v>
      </c>
      <c r="J970" s="53">
        <v>1.58</v>
      </c>
      <c r="K970" s="53">
        <v>2.82</v>
      </c>
      <c r="L970" s="118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B971" s="34"/>
      <c r="C971" s="19"/>
      <c r="D971" s="29"/>
      <c r="E971" s="29"/>
      <c r="F971" s="29"/>
      <c r="G971" s="29"/>
      <c r="H971" s="29"/>
      <c r="I971" s="29"/>
      <c r="J971" s="29"/>
      <c r="K971" s="29"/>
      <c r="AS971" s="71"/>
    </row>
    <row r="972" spans="1:45" ht="15">
      <c r="B972" s="37" t="s">
        <v>546</v>
      </c>
      <c r="AS972" s="30" t="s">
        <v>271</v>
      </c>
    </row>
    <row r="973" spans="1:45" ht="15">
      <c r="A973" s="27" t="s">
        <v>65</v>
      </c>
      <c r="B973" s="17" t="s">
        <v>116</v>
      </c>
      <c r="C973" s="14" t="s">
        <v>117</v>
      </c>
      <c r="D973" s="15" t="s">
        <v>203</v>
      </c>
      <c r="E973" s="16" t="s">
        <v>203</v>
      </c>
      <c r="F973" s="16" t="s">
        <v>203</v>
      </c>
      <c r="G973" s="16" t="s">
        <v>203</v>
      </c>
      <c r="H973" s="16" t="s">
        <v>203</v>
      </c>
      <c r="I973" s="1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 t="s">
        <v>204</v>
      </c>
      <c r="C974" s="7" t="s">
        <v>204</v>
      </c>
      <c r="D974" s="116" t="s">
        <v>272</v>
      </c>
      <c r="E974" s="117" t="s">
        <v>220</v>
      </c>
      <c r="F974" s="117" t="s">
        <v>223</v>
      </c>
      <c r="G974" s="117" t="s">
        <v>224</v>
      </c>
      <c r="H974" s="117" t="s">
        <v>226</v>
      </c>
      <c r="I974" s="1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 t="s">
        <v>3</v>
      </c>
    </row>
    <row r="975" spans="1:45">
      <c r="A975" s="33"/>
      <c r="B975" s="18"/>
      <c r="C975" s="7"/>
      <c r="D975" s="8" t="s">
        <v>273</v>
      </c>
      <c r="E975" s="9" t="s">
        <v>105</v>
      </c>
      <c r="F975" s="9" t="s">
        <v>105</v>
      </c>
      <c r="G975" s="9" t="s">
        <v>105</v>
      </c>
      <c r="H975" s="9" t="s">
        <v>105</v>
      </c>
      <c r="I975" s="1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2</v>
      </c>
    </row>
    <row r="976" spans="1:45">
      <c r="A976" s="33"/>
      <c r="B976" s="18"/>
      <c r="C976" s="7"/>
      <c r="D976" s="28"/>
      <c r="E976" s="28"/>
      <c r="F976" s="28"/>
      <c r="G976" s="28"/>
      <c r="H976" s="28"/>
      <c r="I976" s="1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7">
        <v>1</v>
      </c>
      <c r="C977" s="13">
        <v>1</v>
      </c>
      <c r="D977" s="20">
        <v>0.27</v>
      </c>
      <c r="E977" s="20">
        <v>0.3</v>
      </c>
      <c r="F977" s="21">
        <v>0.2</v>
      </c>
      <c r="G977" s="20">
        <v>0.2</v>
      </c>
      <c r="H977" s="21">
        <v>0.3</v>
      </c>
      <c r="I977" s="1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8">
        <v>1</v>
      </c>
      <c r="C978" s="7">
        <v>2</v>
      </c>
      <c r="D978" s="9">
        <v>0.28000000000000003</v>
      </c>
      <c r="E978" s="9">
        <v>0.3</v>
      </c>
      <c r="F978" s="22">
        <v>0.2</v>
      </c>
      <c r="G978" s="9">
        <v>0.2</v>
      </c>
      <c r="H978" s="22">
        <v>0.3</v>
      </c>
      <c r="I978" s="1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13</v>
      </c>
    </row>
    <row r="979" spans="1:45">
      <c r="A979" s="33"/>
      <c r="B979" s="18">
        <v>1</v>
      </c>
      <c r="C979" s="7">
        <v>3</v>
      </c>
      <c r="D979" s="9">
        <v>0.28000000000000003</v>
      </c>
      <c r="E979" s="9">
        <v>0.3</v>
      </c>
      <c r="F979" s="22">
        <v>0.4</v>
      </c>
      <c r="G979" s="9">
        <v>0.2</v>
      </c>
      <c r="H979" s="22">
        <v>0.3</v>
      </c>
      <c r="I979" s="1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16</v>
      </c>
    </row>
    <row r="980" spans="1:45">
      <c r="A980" s="33"/>
      <c r="B980" s="18">
        <v>1</v>
      </c>
      <c r="C980" s="7">
        <v>4</v>
      </c>
      <c r="D980" s="9">
        <v>0.27</v>
      </c>
      <c r="E980" s="9">
        <v>0.3</v>
      </c>
      <c r="F980" s="22">
        <v>0.2</v>
      </c>
      <c r="G980" s="9">
        <v>0.4</v>
      </c>
      <c r="H980" s="22">
        <v>0.3</v>
      </c>
      <c r="I980" s="1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0.27533333333333299</v>
      </c>
    </row>
    <row r="981" spans="1:45">
      <c r="A981" s="33"/>
      <c r="B981" s="18">
        <v>1</v>
      </c>
      <c r="C981" s="7">
        <v>5</v>
      </c>
      <c r="D981" s="9">
        <v>0.27</v>
      </c>
      <c r="E981" s="9">
        <v>0.3</v>
      </c>
      <c r="F981" s="9">
        <v>0.2</v>
      </c>
      <c r="G981" s="9">
        <v>0.2</v>
      </c>
      <c r="H981" s="9">
        <v>0.3</v>
      </c>
      <c r="I981" s="1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19</v>
      </c>
    </row>
    <row r="982" spans="1:45">
      <c r="A982" s="33"/>
      <c r="B982" s="18">
        <v>1</v>
      </c>
      <c r="C982" s="7">
        <v>6</v>
      </c>
      <c r="D982" s="9">
        <v>0.28999999999999998</v>
      </c>
      <c r="E982" s="9">
        <v>0.3</v>
      </c>
      <c r="F982" s="9">
        <v>0.4</v>
      </c>
      <c r="G982" s="9">
        <v>0.2</v>
      </c>
      <c r="H982" s="9">
        <v>0.3</v>
      </c>
      <c r="I982" s="1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19" t="s">
        <v>231</v>
      </c>
      <c r="C983" s="11"/>
      <c r="D983" s="23">
        <v>0.27666666666666667</v>
      </c>
      <c r="E983" s="23">
        <v>0.3</v>
      </c>
      <c r="F983" s="23">
        <v>0.26666666666666666</v>
      </c>
      <c r="G983" s="23">
        <v>0.23333333333333331</v>
      </c>
      <c r="H983" s="23">
        <v>0.3</v>
      </c>
      <c r="I983" s="1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232</v>
      </c>
      <c r="C984" s="31"/>
      <c r="D984" s="10">
        <v>0.27500000000000002</v>
      </c>
      <c r="E984" s="10">
        <v>0.3</v>
      </c>
      <c r="F984" s="10">
        <v>0.2</v>
      </c>
      <c r="G984" s="10">
        <v>0.2</v>
      </c>
      <c r="H984" s="10">
        <v>0.3</v>
      </c>
      <c r="I984" s="1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2" t="s">
        <v>233</v>
      </c>
      <c r="C985" s="31"/>
      <c r="D985" s="24">
        <v>8.1649658092772491E-3</v>
      </c>
      <c r="E985" s="24">
        <v>0</v>
      </c>
      <c r="F985" s="24">
        <v>0.10327955589886445</v>
      </c>
      <c r="G985" s="24">
        <v>8.1649658092772803E-2</v>
      </c>
      <c r="H985" s="24">
        <v>0</v>
      </c>
      <c r="I985" s="1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86</v>
      </c>
      <c r="C986" s="31"/>
      <c r="D986" s="12">
        <v>2.9511924611845479E-2</v>
      </c>
      <c r="E986" s="12">
        <v>0</v>
      </c>
      <c r="F986" s="12">
        <v>0.3872983346207417</v>
      </c>
      <c r="G986" s="12">
        <v>0.34992710611188349</v>
      </c>
      <c r="H986" s="12">
        <v>0</v>
      </c>
      <c r="I986" s="1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234</v>
      </c>
      <c r="C987" s="31"/>
      <c r="D987" s="12">
        <v>4.8426150121079203E-3</v>
      </c>
      <c r="E987" s="12">
        <v>8.9588377723972323E-2</v>
      </c>
      <c r="F987" s="12">
        <v>-3.1476997578691268E-2</v>
      </c>
      <c r="G987" s="12">
        <v>-0.15254237288135497</v>
      </c>
      <c r="H987" s="12">
        <v>8.9588377723972323E-2</v>
      </c>
      <c r="I987" s="1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54" t="s">
        <v>235</v>
      </c>
      <c r="C988" s="55"/>
      <c r="D988" s="53">
        <v>0</v>
      </c>
      <c r="E988" s="53">
        <v>0.67</v>
      </c>
      <c r="F988" s="53">
        <v>0.28999999999999998</v>
      </c>
      <c r="G988" s="53">
        <v>1.25</v>
      </c>
      <c r="H988" s="53">
        <v>0.67</v>
      </c>
      <c r="I988" s="1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B989" s="34"/>
      <c r="C989" s="19"/>
      <c r="D989" s="29"/>
      <c r="E989" s="29"/>
      <c r="F989" s="29"/>
      <c r="G989" s="29"/>
      <c r="H989" s="29"/>
      <c r="AS989" s="71"/>
    </row>
    <row r="990" spans="1:45" ht="15">
      <c r="B990" s="37" t="s">
        <v>547</v>
      </c>
      <c r="AS990" s="30" t="s">
        <v>67</v>
      </c>
    </row>
    <row r="991" spans="1:45" ht="15">
      <c r="A991" s="27" t="s">
        <v>32</v>
      </c>
      <c r="B991" s="17" t="s">
        <v>116</v>
      </c>
      <c r="C991" s="14" t="s">
        <v>117</v>
      </c>
      <c r="D991" s="15" t="s">
        <v>203</v>
      </c>
      <c r="E991" s="16" t="s">
        <v>203</v>
      </c>
      <c r="F991" s="16" t="s">
        <v>203</v>
      </c>
      <c r="G991" s="16" t="s">
        <v>203</v>
      </c>
      <c r="H991" s="16" t="s">
        <v>203</v>
      </c>
      <c r="I991" s="16" t="s">
        <v>203</v>
      </c>
      <c r="J991" s="16" t="s">
        <v>203</v>
      </c>
      <c r="K991" s="16" t="s">
        <v>203</v>
      </c>
      <c r="L991" s="118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8" t="s">
        <v>204</v>
      </c>
      <c r="C992" s="7" t="s">
        <v>204</v>
      </c>
      <c r="D992" s="116" t="s">
        <v>208</v>
      </c>
      <c r="E992" s="117" t="s">
        <v>214</v>
      </c>
      <c r="F992" s="117" t="s">
        <v>215</v>
      </c>
      <c r="G992" s="117" t="s">
        <v>272</v>
      </c>
      <c r="H992" s="117" t="s">
        <v>220</v>
      </c>
      <c r="I992" s="117" t="s">
        <v>223</v>
      </c>
      <c r="J992" s="117" t="s">
        <v>224</v>
      </c>
      <c r="K992" s="117" t="s">
        <v>226</v>
      </c>
      <c r="L992" s="118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 t="s">
        <v>3</v>
      </c>
    </row>
    <row r="993" spans="1:45">
      <c r="A993" s="33"/>
      <c r="B993" s="18"/>
      <c r="C993" s="7"/>
      <c r="D993" s="8" t="s">
        <v>105</v>
      </c>
      <c r="E993" s="9" t="s">
        <v>105</v>
      </c>
      <c r="F993" s="9" t="s">
        <v>105</v>
      </c>
      <c r="G993" s="9" t="s">
        <v>273</v>
      </c>
      <c r="H993" s="9" t="s">
        <v>105</v>
      </c>
      <c r="I993" s="9" t="s">
        <v>105</v>
      </c>
      <c r="J993" s="9" t="s">
        <v>105</v>
      </c>
      <c r="K993" s="9" t="s">
        <v>105</v>
      </c>
      <c r="L993" s="118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/>
      <c r="C994" s="7"/>
      <c r="D994" s="28"/>
      <c r="E994" s="28"/>
      <c r="F994" s="28"/>
      <c r="G994" s="28"/>
      <c r="H994" s="28"/>
      <c r="I994" s="28"/>
      <c r="J994" s="28"/>
      <c r="K994" s="28"/>
      <c r="L994" s="118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7">
        <v>1</v>
      </c>
      <c r="C995" s="13">
        <v>1</v>
      </c>
      <c r="D995" s="181">
        <v>12.7</v>
      </c>
      <c r="E995" s="181">
        <v>12.8</v>
      </c>
      <c r="F995" s="182">
        <v>11.965676994157537</v>
      </c>
      <c r="G995" s="181">
        <v>11.5</v>
      </c>
      <c r="H995" s="182">
        <v>13.3</v>
      </c>
      <c r="I995" s="181">
        <v>13.5</v>
      </c>
      <c r="J995" s="182">
        <v>12.5</v>
      </c>
      <c r="K995" s="181">
        <v>11.9</v>
      </c>
      <c r="L995" s="184"/>
      <c r="M995" s="185"/>
      <c r="N995" s="185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85"/>
      <c r="AF995" s="185"/>
      <c r="AG995" s="185"/>
      <c r="AH995" s="185"/>
      <c r="AI995" s="185"/>
      <c r="AJ995" s="185"/>
      <c r="AK995" s="185"/>
      <c r="AL995" s="185"/>
      <c r="AM995" s="185"/>
      <c r="AN995" s="185"/>
      <c r="AO995" s="185"/>
      <c r="AP995" s="185"/>
      <c r="AQ995" s="185"/>
      <c r="AR995" s="185"/>
      <c r="AS995" s="186">
        <v>1</v>
      </c>
    </row>
    <row r="996" spans="1:45">
      <c r="A996" s="33"/>
      <c r="B996" s="18">
        <v>1</v>
      </c>
      <c r="C996" s="7">
        <v>2</v>
      </c>
      <c r="D996" s="187">
        <v>12.8</v>
      </c>
      <c r="E996" s="187">
        <v>14</v>
      </c>
      <c r="F996" s="188">
        <v>11.852341550251319</v>
      </c>
      <c r="G996" s="187">
        <v>12.6</v>
      </c>
      <c r="H996" s="188">
        <v>14</v>
      </c>
      <c r="I996" s="187">
        <v>13</v>
      </c>
      <c r="J996" s="188">
        <v>13</v>
      </c>
      <c r="K996" s="213">
        <v>13.6</v>
      </c>
      <c r="L996" s="184"/>
      <c r="M996" s="185"/>
      <c r="N996" s="185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 t="e">
        <v>#N/A</v>
      </c>
    </row>
    <row r="997" spans="1:45">
      <c r="A997" s="33"/>
      <c r="B997" s="18">
        <v>1</v>
      </c>
      <c r="C997" s="7">
        <v>3</v>
      </c>
      <c r="D997" s="187">
        <v>12.7</v>
      </c>
      <c r="E997" s="187">
        <v>13.5</v>
      </c>
      <c r="F997" s="188">
        <v>12.344314056478833</v>
      </c>
      <c r="G997" s="187">
        <v>12.7</v>
      </c>
      <c r="H997" s="188">
        <v>12.5</v>
      </c>
      <c r="I997" s="187">
        <v>13</v>
      </c>
      <c r="J997" s="188">
        <v>12.5</v>
      </c>
      <c r="K997" s="188">
        <v>11.7</v>
      </c>
      <c r="L997" s="184"/>
      <c r="M997" s="185"/>
      <c r="N997" s="185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>
        <v>16</v>
      </c>
    </row>
    <row r="998" spans="1:45">
      <c r="A998" s="33"/>
      <c r="B998" s="18">
        <v>1</v>
      </c>
      <c r="C998" s="7">
        <v>4</v>
      </c>
      <c r="D998" s="187">
        <v>12.4</v>
      </c>
      <c r="E998" s="187">
        <v>12.8</v>
      </c>
      <c r="F998" s="188">
        <v>12.84228429114077</v>
      </c>
      <c r="G998" s="187">
        <v>11.3</v>
      </c>
      <c r="H998" s="188">
        <v>13.3</v>
      </c>
      <c r="I998" s="187">
        <v>13</v>
      </c>
      <c r="J998" s="188">
        <v>12.5</v>
      </c>
      <c r="K998" s="188">
        <v>11.8</v>
      </c>
      <c r="L998" s="184"/>
      <c r="M998" s="185"/>
      <c r="N998" s="185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6">
        <v>12.608071008172548</v>
      </c>
    </row>
    <row r="999" spans="1:45">
      <c r="A999" s="33"/>
      <c r="B999" s="18">
        <v>1</v>
      </c>
      <c r="C999" s="7">
        <v>5</v>
      </c>
      <c r="D999" s="213">
        <v>14.3</v>
      </c>
      <c r="E999" s="187">
        <v>12.6</v>
      </c>
      <c r="F999" s="187">
        <v>12.921669151086801</v>
      </c>
      <c r="G999" s="187">
        <v>12</v>
      </c>
      <c r="H999" s="187">
        <v>14</v>
      </c>
      <c r="I999" s="187">
        <v>13.5</v>
      </c>
      <c r="J999" s="187">
        <v>12</v>
      </c>
      <c r="K999" s="187">
        <v>11.8</v>
      </c>
      <c r="L999" s="184"/>
      <c r="M999" s="185"/>
      <c r="N999" s="185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6">
        <v>85</v>
      </c>
    </row>
    <row r="1000" spans="1:45">
      <c r="A1000" s="33"/>
      <c r="B1000" s="18">
        <v>1</v>
      </c>
      <c r="C1000" s="7">
        <v>6</v>
      </c>
      <c r="D1000" s="187">
        <v>12.7</v>
      </c>
      <c r="E1000" s="187">
        <v>12.9</v>
      </c>
      <c r="F1000" s="187">
        <v>11.661122349167</v>
      </c>
      <c r="G1000" s="187">
        <v>11.4</v>
      </c>
      <c r="H1000" s="213">
        <v>15.8</v>
      </c>
      <c r="I1000" s="187">
        <v>13</v>
      </c>
      <c r="J1000" s="187">
        <v>12</v>
      </c>
      <c r="K1000" s="187">
        <v>12.4</v>
      </c>
      <c r="L1000" s="184"/>
      <c r="M1000" s="185"/>
      <c r="N1000" s="185"/>
      <c r="O1000" s="185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93"/>
    </row>
    <row r="1001" spans="1:45">
      <c r="A1001" s="33"/>
      <c r="B1001" s="19" t="s">
        <v>231</v>
      </c>
      <c r="C1001" s="11"/>
      <c r="D1001" s="194">
        <v>12.933333333333335</v>
      </c>
      <c r="E1001" s="194">
        <v>13.1</v>
      </c>
      <c r="F1001" s="194">
        <v>12.264568065380379</v>
      </c>
      <c r="G1001" s="194">
        <v>11.916666666666666</v>
      </c>
      <c r="H1001" s="194">
        <v>13.816666666666665</v>
      </c>
      <c r="I1001" s="194">
        <v>13.166666666666666</v>
      </c>
      <c r="J1001" s="194">
        <v>12.416666666666666</v>
      </c>
      <c r="K1001" s="194">
        <v>12.200000000000001</v>
      </c>
      <c r="L1001" s="184"/>
      <c r="M1001" s="185"/>
      <c r="N1001" s="185"/>
      <c r="O1001" s="185"/>
      <c r="P1001" s="185"/>
      <c r="Q1001" s="185"/>
      <c r="R1001" s="185"/>
      <c r="S1001" s="185"/>
      <c r="T1001" s="185"/>
      <c r="U1001" s="185"/>
      <c r="V1001" s="185"/>
      <c r="W1001" s="185"/>
      <c r="X1001" s="185"/>
      <c r="Y1001" s="185"/>
      <c r="Z1001" s="185"/>
      <c r="AA1001" s="185"/>
      <c r="AB1001" s="185"/>
      <c r="AC1001" s="185"/>
      <c r="AD1001" s="185"/>
      <c r="AE1001" s="185"/>
      <c r="AF1001" s="185"/>
      <c r="AG1001" s="185"/>
      <c r="AH1001" s="185"/>
      <c r="AI1001" s="185"/>
      <c r="AJ1001" s="185"/>
      <c r="AK1001" s="185"/>
      <c r="AL1001" s="185"/>
      <c r="AM1001" s="185"/>
      <c r="AN1001" s="185"/>
      <c r="AO1001" s="185"/>
      <c r="AP1001" s="185"/>
      <c r="AQ1001" s="185"/>
      <c r="AR1001" s="185"/>
      <c r="AS1001" s="193"/>
    </row>
    <row r="1002" spans="1:45">
      <c r="A1002" s="33"/>
      <c r="B1002" s="2" t="s">
        <v>232</v>
      </c>
      <c r="C1002" s="31"/>
      <c r="D1002" s="190">
        <v>12.7</v>
      </c>
      <c r="E1002" s="190">
        <v>12.850000000000001</v>
      </c>
      <c r="F1002" s="190">
        <v>12.154995525318185</v>
      </c>
      <c r="G1002" s="190">
        <v>11.75</v>
      </c>
      <c r="H1002" s="190">
        <v>13.65</v>
      </c>
      <c r="I1002" s="190">
        <v>13</v>
      </c>
      <c r="J1002" s="190">
        <v>12.5</v>
      </c>
      <c r="K1002" s="190">
        <v>11.850000000000001</v>
      </c>
      <c r="L1002" s="184"/>
      <c r="M1002" s="185"/>
      <c r="N1002" s="185"/>
      <c r="O1002" s="185"/>
      <c r="P1002" s="185"/>
      <c r="Q1002" s="185"/>
      <c r="R1002" s="185"/>
      <c r="S1002" s="185"/>
      <c r="T1002" s="185"/>
      <c r="U1002" s="185"/>
      <c r="V1002" s="185"/>
      <c r="W1002" s="185"/>
      <c r="X1002" s="185"/>
      <c r="Y1002" s="185"/>
      <c r="Z1002" s="185"/>
      <c r="AA1002" s="185"/>
      <c r="AB1002" s="185"/>
      <c r="AC1002" s="185"/>
      <c r="AD1002" s="185"/>
      <c r="AE1002" s="185"/>
      <c r="AF1002" s="185"/>
      <c r="AG1002" s="185"/>
      <c r="AH1002" s="185"/>
      <c r="AI1002" s="185"/>
      <c r="AJ1002" s="185"/>
      <c r="AK1002" s="185"/>
      <c r="AL1002" s="185"/>
      <c r="AM1002" s="185"/>
      <c r="AN1002" s="185"/>
      <c r="AO1002" s="185"/>
      <c r="AP1002" s="185"/>
      <c r="AQ1002" s="185"/>
      <c r="AR1002" s="185"/>
      <c r="AS1002" s="193"/>
    </row>
    <row r="1003" spans="1:45">
      <c r="A1003" s="33"/>
      <c r="B1003" s="2" t="s">
        <v>233</v>
      </c>
      <c r="C1003" s="31"/>
      <c r="D1003" s="24">
        <v>0.68313005106397351</v>
      </c>
      <c r="E1003" s="24">
        <v>0.53665631459994945</v>
      </c>
      <c r="F1003" s="24">
        <v>0.52826330595416704</v>
      </c>
      <c r="G1003" s="24">
        <v>0.61779176642835421</v>
      </c>
      <c r="H1003" s="24">
        <v>1.1196725711861781</v>
      </c>
      <c r="I1003" s="24">
        <v>0.2581988897471611</v>
      </c>
      <c r="J1003" s="24">
        <v>0.3763863263545405</v>
      </c>
      <c r="K1003" s="24">
        <v>0.72938330115241845</v>
      </c>
      <c r="L1003" s="118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86</v>
      </c>
      <c r="C1004" s="31"/>
      <c r="D1004" s="12">
        <v>5.2819333845152583E-2</v>
      </c>
      <c r="E1004" s="12">
        <v>4.0966130885492329E-2</v>
      </c>
      <c r="F1004" s="12">
        <v>4.3072312301426594E-2</v>
      </c>
      <c r="G1004" s="12">
        <v>5.1842665714267488E-2</v>
      </c>
      <c r="H1004" s="12">
        <v>8.1037821798758375E-2</v>
      </c>
      <c r="I1004" s="12">
        <v>1.9610042259278058E-2</v>
      </c>
      <c r="J1004" s="12">
        <v>3.0312992726540176E-2</v>
      </c>
      <c r="K1004" s="12">
        <v>5.9785516487903145E-2</v>
      </c>
      <c r="L1004" s="118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234</v>
      </c>
      <c r="C1005" s="31"/>
      <c r="D1005" s="12">
        <v>2.5797945216992524E-2</v>
      </c>
      <c r="E1005" s="12">
        <v>3.9016990902778437E-2</v>
      </c>
      <c r="F1005" s="12">
        <v>-2.7244686563829612E-2</v>
      </c>
      <c r="G1005" s="12">
        <v>-5.4838233466302122E-2</v>
      </c>
      <c r="H1005" s="12">
        <v>9.5858887351657929E-2</v>
      </c>
      <c r="I1005" s="12">
        <v>4.4304609177092669E-2</v>
      </c>
      <c r="J1005" s="12">
        <v>-1.5181096408944161E-2</v>
      </c>
      <c r="K1005" s="12">
        <v>-3.2365855800465804E-2</v>
      </c>
      <c r="L1005" s="118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54" t="s">
        <v>235</v>
      </c>
      <c r="C1006" s="55"/>
      <c r="D1006" s="53">
        <v>0.39</v>
      </c>
      <c r="E1006" s="53">
        <v>0.64</v>
      </c>
      <c r="F1006" s="53">
        <v>0.62</v>
      </c>
      <c r="G1006" s="53">
        <v>1.1399999999999999</v>
      </c>
      <c r="H1006" s="53">
        <v>1.71</v>
      </c>
      <c r="I1006" s="53">
        <v>0.74</v>
      </c>
      <c r="J1006" s="53">
        <v>0.39</v>
      </c>
      <c r="K1006" s="53">
        <v>0.71</v>
      </c>
      <c r="L1006" s="118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B1007" s="34"/>
      <c r="C1007" s="19"/>
      <c r="D1007" s="29"/>
      <c r="E1007" s="29"/>
      <c r="F1007" s="29"/>
      <c r="G1007" s="29"/>
      <c r="H1007" s="29"/>
      <c r="I1007" s="29"/>
      <c r="J1007" s="29"/>
      <c r="K1007" s="29"/>
      <c r="AS1007" s="71"/>
    </row>
    <row r="1008" spans="1:45" ht="15">
      <c r="B1008" s="37" t="s">
        <v>548</v>
      </c>
      <c r="AS1008" s="30" t="s">
        <v>67</v>
      </c>
    </row>
    <row r="1009" spans="1:45" ht="15">
      <c r="A1009" s="27" t="s">
        <v>66</v>
      </c>
      <c r="B1009" s="17" t="s">
        <v>116</v>
      </c>
      <c r="C1009" s="14" t="s">
        <v>117</v>
      </c>
      <c r="D1009" s="15" t="s">
        <v>203</v>
      </c>
      <c r="E1009" s="16" t="s">
        <v>203</v>
      </c>
      <c r="F1009" s="16" t="s">
        <v>203</v>
      </c>
      <c r="G1009" s="16" t="s">
        <v>203</v>
      </c>
      <c r="H1009" s="16" t="s">
        <v>203</v>
      </c>
      <c r="I1009" s="16" t="s">
        <v>203</v>
      </c>
      <c r="J1009" s="16" t="s">
        <v>203</v>
      </c>
      <c r="K1009" s="16" t="s">
        <v>203</v>
      </c>
      <c r="L1009" s="16" t="s">
        <v>203</v>
      </c>
      <c r="M1009" s="16" t="s">
        <v>203</v>
      </c>
      <c r="N1009" s="16" t="s">
        <v>203</v>
      </c>
      <c r="O1009" s="16" t="s">
        <v>203</v>
      </c>
      <c r="P1009" s="118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 t="s">
        <v>204</v>
      </c>
      <c r="C1010" s="7" t="s">
        <v>204</v>
      </c>
      <c r="D1010" s="116" t="s">
        <v>208</v>
      </c>
      <c r="E1010" s="117" t="s">
        <v>214</v>
      </c>
      <c r="F1010" s="117" t="s">
        <v>215</v>
      </c>
      <c r="G1010" s="117" t="s">
        <v>217</v>
      </c>
      <c r="H1010" s="117" t="s">
        <v>272</v>
      </c>
      <c r="I1010" s="117" t="s">
        <v>219</v>
      </c>
      <c r="J1010" s="117" t="s">
        <v>220</v>
      </c>
      <c r="K1010" s="117" t="s">
        <v>222</v>
      </c>
      <c r="L1010" s="117" t="s">
        <v>223</v>
      </c>
      <c r="M1010" s="117" t="s">
        <v>224</v>
      </c>
      <c r="N1010" s="117" t="s">
        <v>226</v>
      </c>
      <c r="O1010" s="117" t="s">
        <v>227</v>
      </c>
      <c r="P1010" s="118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s">
        <v>3</v>
      </c>
    </row>
    <row r="1011" spans="1:45">
      <c r="A1011" s="33"/>
      <c r="B1011" s="18"/>
      <c r="C1011" s="7"/>
      <c r="D1011" s="8" t="s">
        <v>107</v>
      </c>
      <c r="E1011" s="9" t="s">
        <v>107</v>
      </c>
      <c r="F1011" s="9" t="s">
        <v>107</v>
      </c>
      <c r="G1011" s="9" t="s">
        <v>107</v>
      </c>
      <c r="H1011" s="9" t="s">
        <v>273</v>
      </c>
      <c r="I1011" s="9" t="s">
        <v>107</v>
      </c>
      <c r="J1011" s="9" t="s">
        <v>107</v>
      </c>
      <c r="K1011" s="9" t="s">
        <v>107</v>
      </c>
      <c r="L1011" s="9" t="s">
        <v>107</v>
      </c>
      <c r="M1011" s="9" t="s">
        <v>107</v>
      </c>
      <c r="N1011" s="9" t="s">
        <v>105</v>
      </c>
      <c r="O1011" s="9" t="s">
        <v>107</v>
      </c>
      <c r="P1011" s="118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0</v>
      </c>
    </row>
    <row r="1012" spans="1:45">
      <c r="A1012" s="33"/>
      <c r="B1012" s="18"/>
      <c r="C1012" s="7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118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7">
        <v>1</v>
      </c>
      <c r="C1013" s="13">
        <v>1</v>
      </c>
      <c r="D1013" s="200" t="s">
        <v>141</v>
      </c>
      <c r="E1013" s="200">
        <v>96</v>
      </c>
      <c r="F1013" s="199">
        <v>74.933020964858514</v>
      </c>
      <c r="G1013" s="197">
        <v>79</v>
      </c>
      <c r="H1013" s="199">
        <v>82</v>
      </c>
      <c r="I1013" s="200">
        <v>86.118893908132222</v>
      </c>
      <c r="J1013" s="199">
        <v>85</v>
      </c>
      <c r="K1013" s="200" t="s">
        <v>96</v>
      </c>
      <c r="L1013" s="200">
        <v>50</v>
      </c>
      <c r="M1013" s="200">
        <v>100</v>
      </c>
      <c r="N1013" s="197">
        <v>87</v>
      </c>
      <c r="O1013" s="197">
        <v>83.048284931292486</v>
      </c>
      <c r="P1013" s="201"/>
      <c r="Q1013" s="202"/>
      <c r="R1013" s="202"/>
      <c r="S1013" s="202"/>
      <c r="T1013" s="202"/>
      <c r="U1013" s="202"/>
      <c r="V1013" s="202"/>
      <c r="W1013" s="202"/>
      <c r="X1013" s="202"/>
      <c r="Y1013" s="202"/>
      <c r="Z1013" s="202"/>
      <c r="AA1013" s="202"/>
      <c r="AB1013" s="202"/>
      <c r="AC1013" s="202"/>
      <c r="AD1013" s="202"/>
      <c r="AE1013" s="202"/>
      <c r="AF1013" s="202"/>
      <c r="AG1013" s="202"/>
      <c r="AH1013" s="202"/>
      <c r="AI1013" s="202"/>
      <c r="AJ1013" s="202"/>
      <c r="AK1013" s="202"/>
      <c r="AL1013" s="202"/>
      <c r="AM1013" s="202"/>
      <c r="AN1013" s="202"/>
      <c r="AO1013" s="202"/>
      <c r="AP1013" s="202"/>
      <c r="AQ1013" s="202"/>
      <c r="AR1013" s="202"/>
      <c r="AS1013" s="203">
        <v>1</v>
      </c>
    </row>
    <row r="1014" spans="1:45">
      <c r="A1014" s="33"/>
      <c r="B1014" s="18">
        <v>1</v>
      </c>
      <c r="C1014" s="7">
        <v>2</v>
      </c>
      <c r="D1014" s="208" t="s">
        <v>141</v>
      </c>
      <c r="E1014" s="208">
        <v>100</v>
      </c>
      <c r="F1014" s="206">
        <v>75.389194108759369</v>
      </c>
      <c r="G1014" s="204">
        <v>81</v>
      </c>
      <c r="H1014" s="206">
        <v>81</v>
      </c>
      <c r="I1014" s="208">
        <v>60.741582728789702</v>
      </c>
      <c r="J1014" s="206">
        <v>85</v>
      </c>
      <c r="K1014" s="208" t="s">
        <v>96</v>
      </c>
      <c r="L1014" s="208">
        <v>50</v>
      </c>
      <c r="M1014" s="208">
        <v>100</v>
      </c>
      <c r="N1014" s="204">
        <v>88</v>
      </c>
      <c r="O1014" s="204">
        <v>81.705955058919614</v>
      </c>
      <c r="P1014" s="201"/>
      <c r="Q1014" s="202"/>
      <c r="R1014" s="202"/>
      <c r="S1014" s="202"/>
      <c r="T1014" s="202"/>
      <c r="U1014" s="202"/>
      <c r="V1014" s="202"/>
      <c r="W1014" s="202"/>
      <c r="X1014" s="202"/>
      <c r="Y1014" s="202"/>
      <c r="Z1014" s="202"/>
      <c r="AA1014" s="202"/>
      <c r="AB1014" s="202"/>
      <c r="AC1014" s="202"/>
      <c r="AD1014" s="202"/>
      <c r="AE1014" s="202"/>
      <c r="AF1014" s="202"/>
      <c r="AG1014" s="202"/>
      <c r="AH1014" s="202"/>
      <c r="AI1014" s="202"/>
      <c r="AJ1014" s="202"/>
      <c r="AK1014" s="202"/>
      <c r="AL1014" s="202"/>
      <c r="AM1014" s="202"/>
      <c r="AN1014" s="202"/>
      <c r="AO1014" s="202"/>
      <c r="AP1014" s="202"/>
      <c r="AQ1014" s="202"/>
      <c r="AR1014" s="202"/>
      <c r="AS1014" s="203" t="e">
        <v>#N/A</v>
      </c>
    </row>
    <row r="1015" spans="1:45">
      <c r="A1015" s="33"/>
      <c r="B1015" s="18">
        <v>1</v>
      </c>
      <c r="C1015" s="7">
        <v>3</v>
      </c>
      <c r="D1015" s="208" t="s">
        <v>141</v>
      </c>
      <c r="E1015" s="208">
        <v>108</v>
      </c>
      <c r="F1015" s="206">
        <v>66.269899999999993</v>
      </c>
      <c r="G1015" s="204">
        <v>80</v>
      </c>
      <c r="H1015" s="206">
        <v>84</v>
      </c>
      <c r="I1015" s="208">
        <v>78.892720858171955</v>
      </c>
      <c r="J1015" s="226">
        <v>65</v>
      </c>
      <c r="K1015" s="205" t="s">
        <v>96</v>
      </c>
      <c r="L1015" s="205">
        <v>50</v>
      </c>
      <c r="M1015" s="205">
        <v>50</v>
      </c>
      <c r="N1015" s="209">
        <v>89</v>
      </c>
      <c r="O1015" s="209">
        <v>82.271027742127089</v>
      </c>
      <c r="P1015" s="201"/>
      <c r="Q1015" s="202"/>
      <c r="R1015" s="202"/>
      <c r="S1015" s="202"/>
      <c r="T1015" s="202"/>
      <c r="U1015" s="202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03">
        <v>16</v>
      </c>
    </row>
    <row r="1016" spans="1:45">
      <c r="A1016" s="33"/>
      <c r="B1016" s="18">
        <v>1</v>
      </c>
      <c r="C1016" s="7">
        <v>4</v>
      </c>
      <c r="D1016" s="208" t="s">
        <v>141</v>
      </c>
      <c r="E1016" s="208">
        <v>109</v>
      </c>
      <c r="F1016" s="206">
        <v>63.728974999999991</v>
      </c>
      <c r="G1016" s="204">
        <v>75</v>
      </c>
      <c r="H1016" s="206">
        <v>83</v>
      </c>
      <c r="I1016" s="208">
        <v>73.359005896360969</v>
      </c>
      <c r="J1016" s="206">
        <v>85</v>
      </c>
      <c r="K1016" s="205" t="s">
        <v>96</v>
      </c>
      <c r="L1016" s="205">
        <v>100</v>
      </c>
      <c r="M1016" s="205">
        <v>100</v>
      </c>
      <c r="N1016" s="209">
        <v>87</v>
      </c>
      <c r="O1016" s="209">
        <v>80.85279425363332</v>
      </c>
      <c r="P1016" s="201"/>
      <c r="Q1016" s="202"/>
      <c r="R1016" s="202"/>
      <c r="S1016" s="202"/>
      <c r="T1016" s="202"/>
      <c r="U1016" s="202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03">
        <v>81.360855527934788</v>
      </c>
    </row>
    <row r="1017" spans="1:45">
      <c r="A1017" s="33"/>
      <c r="B1017" s="18">
        <v>1</v>
      </c>
      <c r="C1017" s="7">
        <v>5</v>
      </c>
      <c r="D1017" s="208" t="s">
        <v>141</v>
      </c>
      <c r="E1017" s="208">
        <v>106</v>
      </c>
      <c r="F1017" s="204">
        <v>73.094574999999992</v>
      </c>
      <c r="G1017" s="204">
        <v>75</v>
      </c>
      <c r="H1017" s="204">
        <v>86</v>
      </c>
      <c r="I1017" s="208">
        <v>52.529224674953568</v>
      </c>
      <c r="J1017" s="204">
        <v>80</v>
      </c>
      <c r="K1017" s="208" t="s">
        <v>96</v>
      </c>
      <c r="L1017" s="208">
        <v>100</v>
      </c>
      <c r="M1017" s="208">
        <v>100</v>
      </c>
      <c r="N1017" s="204">
        <v>89</v>
      </c>
      <c r="O1017" s="204">
        <v>81.36447682938693</v>
      </c>
      <c r="P1017" s="201"/>
      <c r="Q1017" s="202"/>
      <c r="R1017" s="202"/>
      <c r="S1017" s="202"/>
      <c r="T1017" s="202"/>
      <c r="U1017" s="202"/>
      <c r="V1017" s="202"/>
      <c r="W1017" s="202"/>
      <c r="X1017" s="202"/>
      <c r="Y1017" s="202"/>
      <c r="Z1017" s="202"/>
      <c r="AA1017" s="202"/>
      <c r="AB1017" s="202"/>
      <c r="AC1017" s="202"/>
      <c r="AD1017" s="202"/>
      <c r="AE1017" s="202"/>
      <c r="AF1017" s="202"/>
      <c r="AG1017" s="202"/>
      <c r="AH1017" s="202"/>
      <c r="AI1017" s="202"/>
      <c r="AJ1017" s="202"/>
      <c r="AK1017" s="202"/>
      <c r="AL1017" s="202"/>
      <c r="AM1017" s="202"/>
      <c r="AN1017" s="202"/>
      <c r="AO1017" s="202"/>
      <c r="AP1017" s="202"/>
      <c r="AQ1017" s="202"/>
      <c r="AR1017" s="202"/>
      <c r="AS1017" s="203">
        <v>86</v>
      </c>
    </row>
    <row r="1018" spans="1:45">
      <c r="A1018" s="33"/>
      <c r="B1018" s="18">
        <v>1</v>
      </c>
      <c r="C1018" s="7">
        <v>6</v>
      </c>
      <c r="D1018" s="208" t="s">
        <v>141</v>
      </c>
      <c r="E1018" s="208">
        <v>109</v>
      </c>
      <c r="F1018" s="204">
        <v>77.219049999999996</v>
      </c>
      <c r="G1018" s="204">
        <v>89</v>
      </c>
      <c r="H1018" s="204">
        <v>84</v>
      </c>
      <c r="I1018" s="208">
        <v>43.582736666317693</v>
      </c>
      <c r="J1018" s="204">
        <v>80</v>
      </c>
      <c r="K1018" s="208" t="s">
        <v>96</v>
      </c>
      <c r="L1018" s="208">
        <v>100</v>
      </c>
      <c r="M1018" s="208">
        <v>100</v>
      </c>
      <c r="N1018" s="204">
        <v>88</v>
      </c>
      <c r="O1018" s="204">
        <v>84.113545116674771</v>
      </c>
      <c r="P1018" s="201"/>
      <c r="Q1018" s="202"/>
      <c r="R1018" s="202"/>
      <c r="S1018" s="202"/>
      <c r="T1018" s="202"/>
      <c r="U1018" s="202"/>
      <c r="V1018" s="202"/>
      <c r="W1018" s="202"/>
      <c r="X1018" s="202"/>
      <c r="Y1018" s="202"/>
      <c r="Z1018" s="202"/>
      <c r="AA1018" s="202"/>
      <c r="AB1018" s="202"/>
      <c r="AC1018" s="202"/>
      <c r="AD1018" s="202"/>
      <c r="AE1018" s="202"/>
      <c r="AF1018" s="202"/>
      <c r="AG1018" s="202"/>
      <c r="AH1018" s="202"/>
      <c r="AI1018" s="202"/>
      <c r="AJ1018" s="202"/>
      <c r="AK1018" s="202"/>
      <c r="AL1018" s="202"/>
      <c r="AM1018" s="202"/>
      <c r="AN1018" s="202"/>
      <c r="AO1018" s="202"/>
      <c r="AP1018" s="202"/>
      <c r="AQ1018" s="202"/>
      <c r="AR1018" s="202"/>
      <c r="AS1018" s="210"/>
    </row>
    <row r="1019" spans="1:45">
      <c r="A1019" s="33"/>
      <c r="B1019" s="19" t="s">
        <v>231</v>
      </c>
      <c r="C1019" s="11"/>
      <c r="D1019" s="211" t="s">
        <v>625</v>
      </c>
      <c r="E1019" s="211">
        <v>104.66666666666667</v>
      </c>
      <c r="F1019" s="211">
        <v>71.772452512269652</v>
      </c>
      <c r="G1019" s="211">
        <v>79.833333333333329</v>
      </c>
      <c r="H1019" s="211">
        <v>83.333333333333329</v>
      </c>
      <c r="I1019" s="211">
        <v>65.870694122121023</v>
      </c>
      <c r="J1019" s="211">
        <v>80</v>
      </c>
      <c r="K1019" s="211" t="s">
        <v>625</v>
      </c>
      <c r="L1019" s="211">
        <v>75</v>
      </c>
      <c r="M1019" s="211">
        <v>91.666666666666671</v>
      </c>
      <c r="N1019" s="211">
        <v>88</v>
      </c>
      <c r="O1019" s="211">
        <v>82.226013988672378</v>
      </c>
      <c r="P1019" s="201"/>
      <c r="Q1019" s="202"/>
      <c r="R1019" s="202"/>
      <c r="S1019" s="202"/>
      <c r="T1019" s="202"/>
      <c r="U1019" s="202"/>
      <c r="V1019" s="202"/>
      <c r="W1019" s="202"/>
      <c r="X1019" s="202"/>
      <c r="Y1019" s="202"/>
      <c r="Z1019" s="202"/>
      <c r="AA1019" s="202"/>
      <c r="AB1019" s="202"/>
      <c r="AC1019" s="202"/>
      <c r="AD1019" s="202"/>
      <c r="AE1019" s="202"/>
      <c r="AF1019" s="202"/>
      <c r="AG1019" s="202"/>
      <c r="AH1019" s="202"/>
      <c r="AI1019" s="202"/>
      <c r="AJ1019" s="202"/>
      <c r="AK1019" s="202"/>
      <c r="AL1019" s="202"/>
      <c r="AM1019" s="202"/>
      <c r="AN1019" s="202"/>
      <c r="AO1019" s="202"/>
      <c r="AP1019" s="202"/>
      <c r="AQ1019" s="202"/>
      <c r="AR1019" s="202"/>
      <c r="AS1019" s="210"/>
    </row>
    <row r="1020" spans="1:45">
      <c r="A1020" s="33"/>
      <c r="B1020" s="2" t="s">
        <v>232</v>
      </c>
      <c r="C1020" s="31"/>
      <c r="D1020" s="209" t="s">
        <v>625</v>
      </c>
      <c r="E1020" s="209">
        <v>107</v>
      </c>
      <c r="F1020" s="209">
        <v>74.013797982429253</v>
      </c>
      <c r="G1020" s="209">
        <v>79.5</v>
      </c>
      <c r="H1020" s="209">
        <v>83.5</v>
      </c>
      <c r="I1020" s="209">
        <v>67.050294312575332</v>
      </c>
      <c r="J1020" s="209">
        <v>82.5</v>
      </c>
      <c r="K1020" s="209" t="s">
        <v>625</v>
      </c>
      <c r="L1020" s="209">
        <v>75</v>
      </c>
      <c r="M1020" s="209">
        <v>100</v>
      </c>
      <c r="N1020" s="209">
        <v>88</v>
      </c>
      <c r="O1020" s="209">
        <v>81.988491400523344</v>
      </c>
      <c r="P1020" s="201"/>
      <c r="Q1020" s="202"/>
      <c r="R1020" s="202"/>
      <c r="S1020" s="202"/>
      <c r="T1020" s="202"/>
      <c r="U1020" s="202"/>
      <c r="V1020" s="202"/>
      <c r="W1020" s="202"/>
      <c r="X1020" s="202"/>
      <c r="Y1020" s="202"/>
      <c r="Z1020" s="202"/>
      <c r="AA1020" s="202"/>
      <c r="AB1020" s="202"/>
      <c r="AC1020" s="202"/>
      <c r="AD1020" s="202"/>
      <c r="AE1020" s="202"/>
      <c r="AF1020" s="202"/>
      <c r="AG1020" s="202"/>
      <c r="AH1020" s="202"/>
      <c r="AI1020" s="202"/>
      <c r="AJ1020" s="202"/>
      <c r="AK1020" s="202"/>
      <c r="AL1020" s="202"/>
      <c r="AM1020" s="202"/>
      <c r="AN1020" s="202"/>
      <c r="AO1020" s="202"/>
      <c r="AP1020" s="202"/>
      <c r="AQ1020" s="202"/>
      <c r="AR1020" s="202"/>
      <c r="AS1020" s="210"/>
    </row>
    <row r="1021" spans="1:45">
      <c r="A1021" s="33"/>
      <c r="B1021" s="2" t="s">
        <v>233</v>
      </c>
      <c r="C1021" s="31"/>
      <c r="D1021" s="190" t="s">
        <v>625</v>
      </c>
      <c r="E1021" s="190">
        <v>5.4283207962192765</v>
      </c>
      <c r="F1021" s="190">
        <v>5.4673404764266254</v>
      </c>
      <c r="G1021" s="190">
        <v>5.1542862422130451</v>
      </c>
      <c r="H1021" s="190">
        <v>1.7511900715418263</v>
      </c>
      <c r="I1021" s="190">
        <v>16.350493731771323</v>
      </c>
      <c r="J1021" s="190">
        <v>7.745966692414834</v>
      </c>
      <c r="K1021" s="190" t="s">
        <v>625</v>
      </c>
      <c r="L1021" s="190">
        <v>27.386127875258307</v>
      </c>
      <c r="M1021" s="190">
        <v>20.412414523193164</v>
      </c>
      <c r="N1021" s="190">
        <v>0.89442719099991586</v>
      </c>
      <c r="O1021" s="190">
        <v>1.1949367772565542</v>
      </c>
      <c r="P1021" s="184"/>
      <c r="Q1021" s="185"/>
      <c r="R1021" s="185"/>
      <c r="S1021" s="185"/>
      <c r="T1021" s="185"/>
      <c r="U1021" s="185"/>
      <c r="V1021" s="185"/>
      <c r="W1021" s="185"/>
      <c r="X1021" s="185"/>
      <c r="Y1021" s="185"/>
      <c r="Z1021" s="185"/>
      <c r="AA1021" s="185"/>
      <c r="AB1021" s="185"/>
      <c r="AC1021" s="185"/>
      <c r="AD1021" s="185"/>
      <c r="AE1021" s="185"/>
      <c r="AF1021" s="185"/>
      <c r="AG1021" s="185"/>
      <c r="AH1021" s="185"/>
      <c r="AI1021" s="185"/>
      <c r="AJ1021" s="185"/>
      <c r="AK1021" s="185"/>
      <c r="AL1021" s="185"/>
      <c r="AM1021" s="185"/>
      <c r="AN1021" s="185"/>
      <c r="AO1021" s="185"/>
      <c r="AP1021" s="185"/>
      <c r="AQ1021" s="185"/>
      <c r="AR1021" s="185"/>
      <c r="AS1021" s="193"/>
    </row>
    <row r="1022" spans="1:45">
      <c r="A1022" s="33"/>
      <c r="B1022" s="2" t="s">
        <v>86</v>
      </c>
      <c r="C1022" s="31"/>
      <c r="D1022" s="12" t="s">
        <v>625</v>
      </c>
      <c r="E1022" s="12">
        <v>5.1862937543496274E-2</v>
      </c>
      <c r="F1022" s="12">
        <v>7.6176029730793612E-2</v>
      </c>
      <c r="G1022" s="12">
        <v>6.4563084453608088E-2</v>
      </c>
      <c r="H1022" s="12">
        <v>2.1014280858501915E-2</v>
      </c>
      <c r="I1022" s="12">
        <v>0.24822106324640078</v>
      </c>
      <c r="J1022" s="12">
        <v>9.6824583655185426E-2</v>
      </c>
      <c r="K1022" s="12" t="s">
        <v>625</v>
      </c>
      <c r="L1022" s="12">
        <v>0.36514837167011077</v>
      </c>
      <c r="M1022" s="12">
        <v>0.22268088570756178</v>
      </c>
      <c r="N1022" s="12">
        <v>1.0163945352271771E-2</v>
      </c>
      <c r="O1022" s="12">
        <v>1.4532344683778191E-2</v>
      </c>
      <c r="P1022" s="118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234</v>
      </c>
      <c r="C1023" s="31"/>
      <c r="D1023" s="12" t="s">
        <v>625</v>
      </c>
      <c r="E1023" s="12">
        <v>0.28644992714868844</v>
      </c>
      <c r="F1023" s="12">
        <v>-0.11785032192014022</v>
      </c>
      <c r="G1023" s="12">
        <v>-1.8774657477353962E-2</v>
      </c>
      <c r="H1023" s="12">
        <v>2.4243572570611605E-2</v>
      </c>
      <c r="I1023" s="12">
        <v>-0.19038837909583317</v>
      </c>
      <c r="J1023" s="12">
        <v>-1.6726170332212686E-2</v>
      </c>
      <c r="K1023" s="12" t="s">
        <v>625</v>
      </c>
      <c r="L1023" s="12">
        <v>-7.81807846864494E-2</v>
      </c>
      <c r="M1023" s="12">
        <v>0.12666792982767294</v>
      </c>
      <c r="N1023" s="12">
        <v>8.1601212634565989E-2</v>
      </c>
      <c r="O1023" s="12">
        <v>1.063359591198676E-2</v>
      </c>
      <c r="P1023" s="118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54" t="s">
        <v>235</v>
      </c>
      <c r="C1024" s="55"/>
      <c r="D1024" s="53">
        <v>5.81</v>
      </c>
      <c r="E1024" s="53">
        <v>2.06</v>
      </c>
      <c r="F1024" s="53">
        <v>0.68</v>
      </c>
      <c r="G1024" s="53">
        <v>0.01</v>
      </c>
      <c r="H1024" s="53">
        <v>0.28000000000000003</v>
      </c>
      <c r="I1024" s="53">
        <v>1.17</v>
      </c>
      <c r="J1024" s="53">
        <v>0.01</v>
      </c>
      <c r="K1024" s="53">
        <v>2.4900000000000002</v>
      </c>
      <c r="L1024" s="53" t="s">
        <v>236</v>
      </c>
      <c r="M1024" s="53" t="s">
        <v>236</v>
      </c>
      <c r="N1024" s="53">
        <v>0.67</v>
      </c>
      <c r="O1024" s="53">
        <v>0.19</v>
      </c>
      <c r="P1024" s="118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B1025" s="34" t="s">
        <v>297</v>
      </c>
      <c r="C1025" s="1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AS1025" s="71"/>
    </row>
    <row r="1026" spans="1:45">
      <c r="AS1026" s="71"/>
    </row>
    <row r="1027" spans="1:45" ht="15">
      <c r="B1027" s="37" t="s">
        <v>549</v>
      </c>
      <c r="AS1027" s="30" t="s">
        <v>271</v>
      </c>
    </row>
    <row r="1028" spans="1:45" ht="15">
      <c r="A1028" s="27" t="s">
        <v>35</v>
      </c>
      <c r="B1028" s="17" t="s">
        <v>116</v>
      </c>
      <c r="C1028" s="14" t="s">
        <v>117</v>
      </c>
      <c r="D1028" s="15" t="s">
        <v>203</v>
      </c>
      <c r="E1028" s="16" t="s">
        <v>203</v>
      </c>
      <c r="F1028" s="16" t="s">
        <v>203</v>
      </c>
      <c r="G1028" s="16" t="s">
        <v>203</v>
      </c>
      <c r="H1028" s="16" t="s">
        <v>203</v>
      </c>
      <c r="I1028" s="16" t="s">
        <v>203</v>
      </c>
      <c r="J1028" s="16" t="s">
        <v>203</v>
      </c>
      <c r="K1028" s="16" t="s">
        <v>203</v>
      </c>
      <c r="L1028" s="118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204</v>
      </c>
      <c r="C1029" s="7" t="s">
        <v>204</v>
      </c>
      <c r="D1029" s="116" t="s">
        <v>208</v>
      </c>
      <c r="E1029" s="117" t="s">
        <v>214</v>
      </c>
      <c r="F1029" s="117" t="s">
        <v>215</v>
      </c>
      <c r="G1029" s="117" t="s">
        <v>272</v>
      </c>
      <c r="H1029" s="117" t="s">
        <v>220</v>
      </c>
      <c r="I1029" s="117" t="s">
        <v>222</v>
      </c>
      <c r="J1029" s="117" t="s">
        <v>223</v>
      </c>
      <c r="K1029" s="117" t="s">
        <v>226</v>
      </c>
      <c r="L1029" s="118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105</v>
      </c>
      <c r="E1030" s="9" t="s">
        <v>105</v>
      </c>
      <c r="F1030" s="9" t="s">
        <v>105</v>
      </c>
      <c r="G1030" s="9" t="s">
        <v>273</v>
      </c>
      <c r="H1030" s="9" t="s">
        <v>105</v>
      </c>
      <c r="I1030" s="9" t="s">
        <v>107</v>
      </c>
      <c r="J1030" s="9" t="s">
        <v>105</v>
      </c>
      <c r="K1030" s="9" t="s">
        <v>105</v>
      </c>
      <c r="L1030" s="118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118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3</v>
      </c>
      <c r="E1032" s="20">
        <v>2</v>
      </c>
      <c r="F1032" s="21">
        <v>2.6350546454797912</v>
      </c>
      <c r="G1032" s="20">
        <v>3</v>
      </c>
      <c r="H1032" s="21">
        <v>2</v>
      </c>
      <c r="I1032" s="108" t="s">
        <v>96</v>
      </c>
      <c r="J1032" s="112" t="s">
        <v>112</v>
      </c>
      <c r="K1032" s="20">
        <v>1.3</v>
      </c>
      <c r="L1032" s="118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3</v>
      </c>
      <c r="E1033" s="9">
        <v>2</v>
      </c>
      <c r="F1033" s="22">
        <v>2.7006047350202813</v>
      </c>
      <c r="G1033" s="9">
        <v>3</v>
      </c>
      <c r="H1033" s="22">
        <v>2</v>
      </c>
      <c r="I1033" s="109" t="s">
        <v>96</v>
      </c>
      <c r="J1033" s="111" t="s">
        <v>112</v>
      </c>
      <c r="K1033" s="9">
        <v>1.4</v>
      </c>
      <c r="L1033" s="118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14</v>
      </c>
    </row>
    <row r="1034" spans="1:45">
      <c r="A1034" s="33"/>
      <c r="B1034" s="18">
        <v>1</v>
      </c>
      <c r="C1034" s="7">
        <v>3</v>
      </c>
      <c r="D1034" s="9">
        <v>3</v>
      </c>
      <c r="E1034" s="9">
        <v>1</v>
      </c>
      <c r="F1034" s="22">
        <v>2.5345334026176913</v>
      </c>
      <c r="G1034" s="9">
        <v>3</v>
      </c>
      <c r="H1034" s="22" t="s">
        <v>111</v>
      </c>
      <c r="I1034" s="109" t="s">
        <v>96</v>
      </c>
      <c r="J1034" s="111" t="s">
        <v>112</v>
      </c>
      <c r="K1034" s="22">
        <v>1.1000000000000001</v>
      </c>
      <c r="L1034" s="118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3</v>
      </c>
      <c r="E1035" s="9">
        <v>2</v>
      </c>
      <c r="F1035" s="22">
        <v>2.6326007959227411</v>
      </c>
      <c r="G1035" s="9">
        <v>3</v>
      </c>
      <c r="H1035" s="22">
        <v>2</v>
      </c>
      <c r="I1035" s="109" t="s">
        <v>96</v>
      </c>
      <c r="J1035" s="111" t="s">
        <v>112</v>
      </c>
      <c r="K1035" s="22">
        <v>1.2</v>
      </c>
      <c r="L1035" s="118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2.2923536122066701</v>
      </c>
    </row>
    <row r="1036" spans="1:45">
      <c r="A1036" s="33"/>
      <c r="B1036" s="18">
        <v>1</v>
      </c>
      <c r="C1036" s="7">
        <v>5</v>
      </c>
      <c r="D1036" s="9">
        <v>3</v>
      </c>
      <c r="E1036" s="9">
        <v>3</v>
      </c>
      <c r="F1036" s="9">
        <v>2.6844424430677911</v>
      </c>
      <c r="G1036" s="9">
        <v>3</v>
      </c>
      <c r="H1036" s="9">
        <v>3</v>
      </c>
      <c r="I1036" s="109" t="s">
        <v>96</v>
      </c>
      <c r="J1036" s="109" t="s">
        <v>112</v>
      </c>
      <c r="K1036" s="9">
        <v>1</v>
      </c>
      <c r="L1036" s="118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20</v>
      </c>
    </row>
    <row r="1037" spans="1:45">
      <c r="A1037" s="33"/>
      <c r="B1037" s="18">
        <v>1</v>
      </c>
      <c r="C1037" s="7">
        <v>6</v>
      </c>
      <c r="D1037" s="9">
        <v>3</v>
      </c>
      <c r="E1037" s="9" t="s">
        <v>110</v>
      </c>
      <c r="F1037" s="9">
        <v>2.8374940173319811</v>
      </c>
      <c r="G1037" s="9">
        <v>3</v>
      </c>
      <c r="H1037" s="9">
        <v>3</v>
      </c>
      <c r="I1037" s="109" t="s">
        <v>96</v>
      </c>
      <c r="J1037" s="109" t="s">
        <v>112</v>
      </c>
      <c r="K1037" s="9">
        <v>1</v>
      </c>
      <c r="L1037" s="118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19" t="s">
        <v>231</v>
      </c>
      <c r="C1038" s="11"/>
      <c r="D1038" s="23">
        <v>3</v>
      </c>
      <c r="E1038" s="23">
        <v>2</v>
      </c>
      <c r="F1038" s="23">
        <v>2.6707883399067129</v>
      </c>
      <c r="G1038" s="23">
        <v>3</v>
      </c>
      <c r="H1038" s="23">
        <v>2.4</v>
      </c>
      <c r="I1038" s="23" t="s">
        <v>625</v>
      </c>
      <c r="J1038" s="23" t="s">
        <v>625</v>
      </c>
      <c r="K1038" s="23">
        <v>1.1666666666666667</v>
      </c>
      <c r="L1038" s="118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232</v>
      </c>
      <c r="C1039" s="31"/>
      <c r="D1039" s="10">
        <v>3</v>
      </c>
      <c r="E1039" s="10">
        <v>2</v>
      </c>
      <c r="F1039" s="10">
        <v>2.6597485442737909</v>
      </c>
      <c r="G1039" s="10">
        <v>3</v>
      </c>
      <c r="H1039" s="10">
        <v>2</v>
      </c>
      <c r="I1039" s="10" t="s">
        <v>625</v>
      </c>
      <c r="J1039" s="10" t="s">
        <v>625</v>
      </c>
      <c r="K1039" s="10">
        <v>1.1499999999999999</v>
      </c>
      <c r="L1039" s="118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233</v>
      </c>
      <c r="C1040" s="31"/>
      <c r="D1040" s="24">
        <v>0</v>
      </c>
      <c r="E1040" s="24">
        <v>0.70710678118654757</v>
      </c>
      <c r="F1040" s="24">
        <v>0.10016668927850114</v>
      </c>
      <c r="G1040" s="24">
        <v>0</v>
      </c>
      <c r="H1040" s="24">
        <v>0.54772255750516596</v>
      </c>
      <c r="I1040" s="24" t="s">
        <v>625</v>
      </c>
      <c r="J1040" s="24" t="s">
        <v>625</v>
      </c>
      <c r="K1040" s="24">
        <v>0.163299316185546</v>
      </c>
      <c r="L1040" s="118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86</v>
      </c>
      <c r="C1041" s="31"/>
      <c r="D1041" s="12">
        <v>0</v>
      </c>
      <c r="E1041" s="12">
        <v>0.35355339059327379</v>
      </c>
      <c r="F1041" s="12">
        <v>3.7504540431683865E-2</v>
      </c>
      <c r="G1041" s="12">
        <v>0</v>
      </c>
      <c r="H1041" s="12">
        <v>0.22821773229381917</v>
      </c>
      <c r="I1041" s="12" t="s">
        <v>625</v>
      </c>
      <c r="J1041" s="12" t="s">
        <v>625</v>
      </c>
      <c r="K1041" s="12">
        <v>0.13997084244475369</v>
      </c>
      <c r="L1041" s="118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234</v>
      </c>
      <c r="C1042" s="31"/>
      <c r="D1042" s="12">
        <v>0.30869861614069816</v>
      </c>
      <c r="E1042" s="12">
        <v>-0.12753425590620115</v>
      </c>
      <c r="F1042" s="12">
        <v>0.16508566814687597</v>
      </c>
      <c r="G1042" s="12">
        <v>0.30869861614069816</v>
      </c>
      <c r="H1042" s="12">
        <v>4.6958892912558614E-2</v>
      </c>
      <c r="I1042" s="12" t="s">
        <v>625</v>
      </c>
      <c r="J1042" s="12" t="s">
        <v>625</v>
      </c>
      <c r="K1042" s="12">
        <v>-0.49106164927861728</v>
      </c>
      <c r="L1042" s="118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4" t="s">
        <v>235</v>
      </c>
      <c r="C1043" s="55"/>
      <c r="D1043" s="53">
        <v>0.67</v>
      </c>
      <c r="E1043" s="53">
        <v>1.35</v>
      </c>
      <c r="F1043" s="53">
        <v>0.14000000000000001</v>
      </c>
      <c r="G1043" s="53">
        <v>0.67</v>
      </c>
      <c r="H1043" s="53">
        <v>0.68</v>
      </c>
      <c r="I1043" s="53">
        <v>76.73</v>
      </c>
      <c r="J1043" s="53">
        <v>0.14000000000000001</v>
      </c>
      <c r="K1043" s="53">
        <v>2.2999999999999998</v>
      </c>
      <c r="L1043" s="118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AS1044" s="71"/>
    </row>
    <row r="1045" spans="1:45" ht="15">
      <c r="B1045" s="37" t="s">
        <v>550</v>
      </c>
      <c r="AS1045" s="30" t="s">
        <v>67</v>
      </c>
    </row>
    <row r="1046" spans="1:45" ht="15">
      <c r="A1046" s="27" t="s">
        <v>38</v>
      </c>
      <c r="B1046" s="17" t="s">
        <v>116</v>
      </c>
      <c r="C1046" s="14" t="s">
        <v>117</v>
      </c>
      <c r="D1046" s="15" t="s">
        <v>203</v>
      </c>
      <c r="E1046" s="16" t="s">
        <v>203</v>
      </c>
      <c r="F1046" s="16" t="s">
        <v>203</v>
      </c>
      <c r="G1046" s="16" t="s">
        <v>203</v>
      </c>
      <c r="H1046" s="16" t="s">
        <v>203</v>
      </c>
      <c r="I1046" s="16" t="s">
        <v>203</v>
      </c>
      <c r="J1046" s="16" t="s">
        <v>203</v>
      </c>
      <c r="K1046" s="16" t="s">
        <v>203</v>
      </c>
      <c r="L1046" s="16" t="s">
        <v>203</v>
      </c>
      <c r="M1046" s="118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204</v>
      </c>
      <c r="C1047" s="7" t="s">
        <v>204</v>
      </c>
      <c r="D1047" s="116" t="s">
        <v>208</v>
      </c>
      <c r="E1047" s="117" t="s">
        <v>214</v>
      </c>
      <c r="F1047" s="117" t="s">
        <v>215</v>
      </c>
      <c r="G1047" s="117" t="s">
        <v>217</v>
      </c>
      <c r="H1047" s="117" t="s">
        <v>272</v>
      </c>
      <c r="I1047" s="117" t="s">
        <v>220</v>
      </c>
      <c r="J1047" s="117" t="s">
        <v>223</v>
      </c>
      <c r="K1047" s="117" t="s">
        <v>224</v>
      </c>
      <c r="L1047" s="117" t="s">
        <v>226</v>
      </c>
      <c r="M1047" s="118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105</v>
      </c>
      <c r="E1048" s="9" t="s">
        <v>105</v>
      </c>
      <c r="F1048" s="9" t="s">
        <v>105</v>
      </c>
      <c r="G1048" s="9" t="s">
        <v>107</v>
      </c>
      <c r="H1048" s="9" t="s">
        <v>273</v>
      </c>
      <c r="I1048" s="9" t="s">
        <v>105</v>
      </c>
      <c r="J1048" s="9" t="s">
        <v>105</v>
      </c>
      <c r="K1048" s="9" t="s">
        <v>105</v>
      </c>
      <c r="L1048" s="9" t="s">
        <v>105</v>
      </c>
      <c r="M1048" s="118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118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</v>
      </c>
    </row>
    <row r="1050" spans="1:45">
      <c r="A1050" s="33"/>
      <c r="B1050" s="17">
        <v>1</v>
      </c>
      <c r="C1050" s="13">
        <v>1</v>
      </c>
      <c r="D1050" s="181">
        <v>18.100000000000001</v>
      </c>
      <c r="E1050" s="181">
        <v>23.3</v>
      </c>
      <c r="F1050" s="182">
        <v>16.002962404381172</v>
      </c>
      <c r="G1050" s="183">
        <v>22</v>
      </c>
      <c r="H1050" s="182">
        <v>18.3</v>
      </c>
      <c r="I1050" s="181">
        <v>22.3</v>
      </c>
      <c r="J1050" s="214">
        <v>19</v>
      </c>
      <c r="K1050" s="183">
        <v>20</v>
      </c>
      <c r="L1050" s="181">
        <v>17.2</v>
      </c>
      <c r="M1050" s="184"/>
      <c r="N1050" s="185"/>
      <c r="O1050" s="185"/>
      <c r="P1050" s="185"/>
      <c r="Q1050" s="185"/>
      <c r="R1050" s="185"/>
      <c r="S1050" s="185"/>
      <c r="T1050" s="185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86">
        <v>1</v>
      </c>
    </row>
    <row r="1051" spans="1:45">
      <c r="A1051" s="33"/>
      <c r="B1051" s="18">
        <v>1</v>
      </c>
      <c r="C1051" s="7">
        <v>2</v>
      </c>
      <c r="D1051" s="187">
        <v>17.7</v>
      </c>
      <c r="E1051" s="187">
        <v>21.9</v>
      </c>
      <c r="F1051" s="188">
        <v>15.849331148671466</v>
      </c>
      <c r="G1051" s="189">
        <v>21</v>
      </c>
      <c r="H1051" s="188">
        <v>18.8</v>
      </c>
      <c r="I1051" s="187">
        <v>22.7</v>
      </c>
      <c r="J1051" s="192">
        <v>20</v>
      </c>
      <c r="K1051" s="189">
        <v>20</v>
      </c>
      <c r="L1051" s="187">
        <v>18.7</v>
      </c>
      <c r="M1051" s="184"/>
      <c r="N1051" s="185"/>
      <c r="O1051" s="185"/>
      <c r="P1051" s="185"/>
      <c r="Q1051" s="185"/>
      <c r="R1051" s="185"/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6" t="e">
        <v>#N/A</v>
      </c>
    </row>
    <row r="1052" spans="1:45">
      <c r="A1052" s="33"/>
      <c r="B1052" s="18">
        <v>1</v>
      </c>
      <c r="C1052" s="7">
        <v>3</v>
      </c>
      <c r="D1052" s="187">
        <v>18.5</v>
      </c>
      <c r="E1052" s="187">
        <v>21.7</v>
      </c>
      <c r="F1052" s="188">
        <v>15.620749911975212</v>
      </c>
      <c r="G1052" s="189">
        <v>22</v>
      </c>
      <c r="H1052" s="188">
        <v>18.899999999999999</v>
      </c>
      <c r="I1052" s="187">
        <v>21.1</v>
      </c>
      <c r="J1052" s="192">
        <v>20</v>
      </c>
      <c r="K1052" s="192">
        <v>19</v>
      </c>
      <c r="L1052" s="190">
        <v>18</v>
      </c>
      <c r="M1052" s="184"/>
      <c r="N1052" s="185"/>
      <c r="O1052" s="185"/>
      <c r="P1052" s="185"/>
      <c r="Q1052" s="185"/>
      <c r="R1052" s="185"/>
      <c r="S1052" s="185"/>
      <c r="T1052" s="185"/>
      <c r="U1052" s="185"/>
      <c r="V1052" s="185"/>
      <c r="W1052" s="185"/>
      <c r="X1052" s="185"/>
      <c r="Y1052" s="185"/>
      <c r="Z1052" s="185"/>
      <c r="AA1052" s="185"/>
      <c r="AB1052" s="185"/>
      <c r="AC1052" s="185"/>
      <c r="AD1052" s="185"/>
      <c r="AE1052" s="185"/>
      <c r="AF1052" s="185"/>
      <c r="AG1052" s="185"/>
      <c r="AH1052" s="185"/>
      <c r="AI1052" s="185"/>
      <c r="AJ1052" s="185"/>
      <c r="AK1052" s="185"/>
      <c r="AL1052" s="185"/>
      <c r="AM1052" s="185"/>
      <c r="AN1052" s="185"/>
      <c r="AO1052" s="185"/>
      <c r="AP1052" s="185"/>
      <c r="AQ1052" s="185"/>
      <c r="AR1052" s="185"/>
      <c r="AS1052" s="186">
        <v>16</v>
      </c>
    </row>
    <row r="1053" spans="1:45">
      <c r="A1053" s="33"/>
      <c r="B1053" s="18">
        <v>1</v>
      </c>
      <c r="C1053" s="7">
        <v>4</v>
      </c>
      <c r="D1053" s="187">
        <v>18</v>
      </c>
      <c r="E1053" s="187">
        <v>21.1</v>
      </c>
      <c r="F1053" s="188">
        <v>15.373285353965239</v>
      </c>
      <c r="G1053" s="189">
        <v>19</v>
      </c>
      <c r="H1053" s="188">
        <v>18.5</v>
      </c>
      <c r="I1053" s="187">
        <v>22</v>
      </c>
      <c r="J1053" s="192">
        <v>19</v>
      </c>
      <c r="K1053" s="192">
        <v>20</v>
      </c>
      <c r="L1053" s="190">
        <v>17.8</v>
      </c>
      <c r="M1053" s="184"/>
      <c r="N1053" s="185"/>
      <c r="O1053" s="185"/>
      <c r="P1053" s="185"/>
      <c r="Q1053" s="185"/>
      <c r="R1053" s="185"/>
      <c r="S1053" s="185"/>
      <c r="T1053" s="185"/>
      <c r="U1053" s="185"/>
      <c r="V1053" s="185"/>
      <c r="W1053" s="185"/>
      <c r="X1053" s="185"/>
      <c r="Y1053" s="185"/>
      <c r="Z1053" s="185"/>
      <c r="AA1053" s="185"/>
      <c r="AB1053" s="185"/>
      <c r="AC1053" s="185"/>
      <c r="AD1053" s="185"/>
      <c r="AE1053" s="185"/>
      <c r="AF1053" s="185"/>
      <c r="AG1053" s="185"/>
      <c r="AH1053" s="185"/>
      <c r="AI1053" s="185"/>
      <c r="AJ1053" s="185"/>
      <c r="AK1053" s="185"/>
      <c r="AL1053" s="185"/>
      <c r="AM1053" s="185"/>
      <c r="AN1053" s="185"/>
      <c r="AO1053" s="185"/>
      <c r="AP1053" s="185"/>
      <c r="AQ1053" s="185"/>
      <c r="AR1053" s="185"/>
      <c r="AS1053" s="186">
        <v>19.116835023006335</v>
      </c>
    </row>
    <row r="1054" spans="1:45">
      <c r="A1054" s="33"/>
      <c r="B1054" s="18">
        <v>1</v>
      </c>
      <c r="C1054" s="7">
        <v>5</v>
      </c>
      <c r="D1054" s="187">
        <v>18.8</v>
      </c>
      <c r="E1054" s="187">
        <v>21.7</v>
      </c>
      <c r="F1054" s="187">
        <v>16.585928064011327</v>
      </c>
      <c r="G1054" s="189">
        <v>21</v>
      </c>
      <c r="H1054" s="187">
        <v>18.899999999999999</v>
      </c>
      <c r="I1054" s="187">
        <v>22.6</v>
      </c>
      <c r="J1054" s="189">
        <v>20</v>
      </c>
      <c r="K1054" s="189">
        <v>21</v>
      </c>
      <c r="L1054" s="187">
        <v>17.600000000000001</v>
      </c>
      <c r="M1054" s="184"/>
      <c r="N1054" s="185"/>
      <c r="O1054" s="185"/>
      <c r="P1054" s="185"/>
      <c r="Q1054" s="185"/>
      <c r="R1054" s="185"/>
      <c r="S1054" s="185"/>
      <c r="T1054" s="185"/>
      <c r="U1054" s="185"/>
      <c r="V1054" s="185"/>
      <c r="W1054" s="185"/>
      <c r="X1054" s="185"/>
      <c r="Y1054" s="185"/>
      <c r="Z1054" s="185"/>
      <c r="AA1054" s="185"/>
      <c r="AB1054" s="185"/>
      <c r="AC1054" s="185"/>
      <c r="AD1054" s="185"/>
      <c r="AE1054" s="185"/>
      <c r="AF1054" s="185"/>
      <c r="AG1054" s="185"/>
      <c r="AH1054" s="185"/>
      <c r="AI1054" s="185"/>
      <c r="AJ1054" s="185"/>
      <c r="AK1054" s="185"/>
      <c r="AL1054" s="185"/>
      <c r="AM1054" s="185"/>
      <c r="AN1054" s="185"/>
      <c r="AO1054" s="185"/>
      <c r="AP1054" s="185"/>
      <c r="AQ1054" s="185"/>
      <c r="AR1054" s="185"/>
      <c r="AS1054" s="186">
        <v>87</v>
      </c>
    </row>
    <row r="1055" spans="1:45">
      <c r="A1055" s="33"/>
      <c r="B1055" s="18">
        <v>1</v>
      </c>
      <c r="C1055" s="7">
        <v>6</v>
      </c>
      <c r="D1055" s="187">
        <v>17.3</v>
      </c>
      <c r="E1055" s="187">
        <v>19.5</v>
      </c>
      <c r="F1055" s="187">
        <v>16.873803945223756</v>
      </c>
      <c r="G1055" s="189">
        <v>25</v>
      </c>
      <c r="H1055" s="187">
        <v>20.7</v>
      </c>
      <c r="I1055" s="187">
        <v>22.4</v>
      </c>
      <c r="J1055" s="189">
        <v>17</v>
      </c>
      <c r="K1055" s="189">
        <v>18</v>
      </c>
      <c r="L1055" s="187">
        <v>17.8</v>
      </c>
      <c r="M1055" s="184"/>
      <c r="N1055" s="185"/>
      <c r="O1055" s="185"/>
      <c r="P1055" s="185"/>
      <c r="Q1055" s="185"/>
      <c r="R1055" s="185"/>
      <c r="S1055" s="185"/>
      <c r="T1055" s="185"/>
      <c r="U1055" s="185"/>
      <c r="V1055" s="185"/>
      <c r="W1055" s="185"/>
      <c r="X1055" s="185"/>
      <c r="Y1055" s="185"/>
      <c r="Z1055" s="185"/>
      <c r="AA1055" s="185"/>
      <c r="AB1055" s="185"/>
      <c r="AC1055" s="185"/>
      <c r="AD1055" s="185"/>
      <c r="AE1055" s="185"/>
      <c r="AF1055" s="185"/>
      <c r="AG1055" s="185"/>
      <c r="AH1055" s="185"/>
      <c r="AI1055" s="185"/>
      <c r="AJ1055" s="185"/>
      <c r="AK1055" s="185"/>
      <c r="AL1055" s="185"/>
      <c r="AM1055" s="185"/>
      <c r="AN1055" s="185"/>
      <c r="AO1055" s="185"/>
      <c r="AP1055" s="185"/>
      <c r="AQ1055" s="185"/>
      <c r="AR1055" s="185"/>
      <c r="AS1055" s="193"/>
    </row>
    <row r="1056" spans="1:45">
      <c r="A1056" s="33"/>
      <c r="B1056" s="19" t="s">
        <v>231</v>
      </c>
      <c r="C1056" s="11"/>
      <c r="D1056" s="194">
        <v>18.066666666666666</v>
      </c>
      <c r="E1056" s="194">
        <v>21.533333333333331</v>
      </c>
      <c r="F1056" s="194">
        <v>16.051010138038027</v>
      </c>
      <c r="G1056" s="194">
        <v>21.666666666666668</v>
      </c>
      <c r="H1056" s="194">
        <v>19.016666666666669</v>
      </c>
      <c r="I1056" s="194">
        <v>22.183333333333334</v>
      </c>
      <c r="J1056" s="194">
        <v>19.166666666666668</v>
      </c>
      <c r="K1056" s="194">
        <v>19.666666666666668</v>
      </c>
      <c r="L1056" s="194">
        <v>17.850000000000001</v>
      </c>
      <c r="M1056" s="184"/>
      <c r="N1056" s="185"/>
      <c r="O1056" s="185"/>
      <c r="P1056" s="185"/>
      <c r="Q1056" s="185"/>
      <c r="R1056" s="185"/>
      <c r="S1056" s="185"/>
      <c r="T1056" s="185"/>
      <c r="U1056" s="185"/>
      <c r="V1056" s="185"/>
      <c r="W1056" s="185"/>
      <c r="X1056" s="185"/>
      <c r="Y1056" s="185"/>
      <c r="Z1056" s="185"/>
      <c r="AA1056" s="185"/>
      <c r="AB1056" s="185"/>
      <c r="AC1056" s="185"/>
      <c r="AD1056" s="185"/>
      <c r="AE1056" s="185"/>
      <c r="AF1056" s="185"/>
      <c r="AG1056" s="185"/>
      <c r="AH1056" s="185"/>
      <c r="AI1056" s="185"/>
      <c r="AJ1056" s="185"/>
      <c r="AK1056" s="185"/>
      <c r="AL1056" s="185"/>
      <c r="AM1056" s="185"/>
      <c r="AN1056" s="185"/>
      <c r="AO1056" s="185"/>
      <c r="AP1056" s="185"/>
      <c r="AQ1056" s="185"/>
      <c r="AR1056" s="185"/>
      <c r="AS1056" s="193"/>
    </row>
    <row r="1057" spans="1:45">
      <c r="A1057" s="33"/>
      <c r="B1057" s="2" t="s">
        <v>232</v>
      </c>
      <c r="C1057" s="31"/>
      <c r="D1057" s="190">
        <v>18.05</v>
      </c>
      <c r="E1057" s="190">
        <v>21.7</v>
      </c>
      <c r="F1057" s="190">
        <v>15.92614677652632</v>
      </c>
      <c r="G1057" s="190">
        <v>21.5</v>
      </c>
      <c r="H1057" s="190">
        <v>18.850000000000001</v>
      </c>
      <c r="I1057" s="190">
        <v>22.35</v>
      </c>
      <c r="J1057" s="190">
        <v>19.5</v>
      </c>
      <c r="K1057" s="190">
        <v>20</v>
      </c>
      <c r="L1057" s="190">
        <v>17.8</v>
      </c>
      <c r="M1057" s="184"/>
      <c r="N1057" s="185"/>
      <c r="O1057" s="185"/>
      <c r="P1057" s="185"/>
      <c r="Q1057" s="185"/>
      <c r="R1057" s="185"/>
      <c r="S1057" s="185"/>
      <c r="T1057" s="185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/>
      <c r="AG1057" s="185"/>
      <c r="AH1057" s="185"/>
      <c r="AI1057" s="185"/>
      <c r="AJ1057" s="185"/>
      <c r="AK1057" s="185"/>
      <c r="AL1057" s="185"/>
      <c r="AM1057" s="185"/>
      <c r="AN1057" s="185"/>
      <c r="AO1057" s="185"/>
      <c r="AP1057" s="185"/>
      <c r="AQ1057" s="185"/>
      <c r="AR1057" s="185"/>
      <c r="AS1057" s="193"/>
    </row>
    <row r="1058" spans="1:45">
      <c r="A1058" s="33"/>
      <c r="B1058" s="2" t="s">
        <v>233</v>
      </c>
      <c r="C1058" s="31"/>
      <c r="D1058" s="190">
        <v>0.53913510984415292</v>
      </c>
      <c r="E1058" s="190">
        <v>1.2355835328567093</v>
      </c>
      <c r="F1058" s="190">
        <v>0.57455105625355407</v>
      </c>
      <c r="G1058" s="190">
        <v>1.9663841605003503</v>
      </c>
      <c r="H1058" s="190">
        <v>0.85887523346913786</v>
      </c>
      <c r="I1058" s="190">
        <v>0.58452259722500555</v>
      </c>
      <c r="J1058" s="190">
        <v>1.1690451944500122</v>
      </c>
      <c r="K1058" s="190">
        <v>1.0327955589886446</v>
      </c>
      <c r="L1058" s="190">
        <v>0.49699094559156687</v>
      </c>
      <c r="M1058" s="184"/>
      <c r="N1058" s="185"/>
      <c r="O1058" s="185"/>
      <c r="P1058" s="185"/>
      <c r="Q1058" s="185"/>
      <c r="R1058" s="185"/>
      <c r="S1058" s="185"/>
      <c r="T1058" s="185"/>
      <c r="U1058" s="185"/>
      <c r="V1058" s="185"/>
      <c r="W1058" s="185"/>
      <c r="X1058" s="185"/>
      <c r="Y1058" s="185"/>
      <c r="Z1058" s="185"/>
      <c r="AA1058" s="185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193"/>
    </row>
    <row r="1059" spans="1:45">
      <c r="A1059" s="33"/>
      <c r="B1059" s="2" t="s">
        <v>86</v>
      </c>
      <c r="C1059" s="31"/>
      <c r="D1059" s="12">
        <v>2.9841426744141305E-2</v>
      </c>
      <c r="E1059" s="12">
        <v>5.7380040225543778E-2</v>
      </c>
      <c r="F1059" s="12">
        <v>3.5795320750061123E-2</v>
      </c>
      <c r="G1059" s="12">
        <v>9.0756192023093082E-2</v>
      </c>
      <c r="H1059" s="12">
        <v>4.5164341812575164E-2</v>
      </c>
      <c r="I1059" s="12">
        <v>2.6349628725394689E-2</v>
      </c>
      <c r="J1059" s="12">
        <v>6.0993662319131066E-2</v>
      </c>
      <c r="K1059" s="12">
        <v>5.2515028423151415E-2</v>
      </c>
      <c r="L1059" s="12">
        <v>2.7842630005129796E-2</v>
      </c>
      <c r="M1059" s="118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234</v>
      </c>
      <c r="C1060" s="31"/>
      <c r="D1060" s="12">
        <v>-5.4934216625075916E-2</v>
      </c>
      <c r="E1060" s="12">
        <v>0.12640681929926356</v>
      </c>
      <c r="F1060" s="12">
        <v>-0.16037303671233816</v>
      </c>
      <c r="G1060" s="12">
        <v>0.13338147452712312</v>
      </c>
      <c r="H1060" s="12">
        <v>-5.2397981265788207E-3</v>
      </c>
      <c r="I1060" s="12">
        <v>0.16040826353507742</v>
      </c>
      <c r="J1060" s="12">
        <v>2.6066890047626856E-3</v>
      </c>
      <c r="K1060" s="12">
        <v>2.8761646109234817E-2</v>
      </c>
      <c r="L1060" s="12">
        <v>-6.6268031370347091E-2</v>
      </c>
      <c r="M1060" s="118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4" t="s">
        <v>235</v>
      </c>
      <c r="C1061" s="55"/>
      <c r="D1061" s="53">
        <v>0.2</v>
      </c>
      <c r="E1061" s="53">
        <v>1.27</v>
      </c>
      <c r="F1061" s="53">
        <v>1.06</v>
      </c>
      <c r="G1061" s="53" t="s">
        <v>236</v>
      </c>
      <c r="H1061" s="53">
        <v>0.2</v>
      </c>
      <c r="I1061" s="53">
        <v>1.54</v>
      </c>
      <c r="J1061" s="53" t="s">
        <v>236</v>
      </c>
      <c r="K1061" s="53" t="s">
        <v>236</v>
      </c>
      <c r="L1061" s="53">
        <v>0.28999999999999998</v>
      </c>
      <c r="M1061" s="118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 t="s">
        <v>298</v>
      </c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AS1062" s="71"/>
    </row>
    <row r="1063" spans="1:45">
      <c r="AS1063" s="71"/>
    </row>
    <row r="1064" spans="1:45" ht="15">
      <c r="B1064" s="37" t="s">
        <v>551</v>
      </c>
      <c r="AS1064" s="30" t="s">
        <v>271</v>
      </c>
    </row>
    <row r="1065" spans="1:45" ht="15">
      <c r="A1065" s="27" t="s">
        <v>41</v>
      </c>
      <c r="B1065" s="17" t="s">
        <v>116</v>
      </c>
      <c r="C1065" s="14" t="s">
        <v>117</v>
      </c>
      <c r="D1065" s="15" t="s">
        <v>203</v>
      </c>
      <c r="E1065" s="16" t="s">
        <v>203</v>
      </c>
      <c r="F1065" s="16" t="s">
        <v>203</v>
      </c>
      <c r="G1065" s="16" t="s">
        <v>203</v>
      </c>
      <c r="H1065" s="16" t="s">
        <v>203</v>
      </c>
      <c r="I1065" s="1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 t="s">
        <v>204</v>
      </c>
      <c r="C1066" s="7" t="s">
        <v>204</v>
      </c>
      <c r="D1066" s="116" t="s">
        <v>272</v>
      </c>
      <c r="E1066" s="117" t="s">
        <v>220</v>
      </c>
      <c r="F1066" s="117" t="s">
        <v>223</v>
      </c>
      <c r="G1066" s="117" t="s">
        <v>224</v>
      </c>
      <c r="H1066" s="117" t="s">
        <v>226</v>
      </c>
      <c r="I1066" s="1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 t="s">
        <v>3</v>
      </c>
    </row>
    <row r="1067" spans="1:45">
      <c r="A1067" s="33"/>
      <c r="B1067" s="18"/>
      <c r="C1067" s="7"/>
      <c r="D1067" s="8" t="s">
        <v>273</v>
      </c>
      <c r="E1067" s="9" t="s">
        <v>105</v>
      </c>
      <c r="F1067" s="9" t="s">
        <v>105</v>
      </c>
      <c r="G1067" s="9" t="s">
        <v>105</v>
      </c>
      <c r="H1067" s="9" t="s">
        <v>105</v>
      </c>
      <c r="I1067" s="1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8"/>
      <c r="C1068" s="7"/>
      <c r="D1068" s="28"/>
      <c r="E1068" s="28"/>
      <c r="F1068" s="28"/>
      <c r="G1068" s="28"/>
      <c r="H1068" s="28"/>
      <c r="I1068" s="1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2</v>
      </c>
    </row>
    <row r="1069" spans="1:45">
      <c r="A1069" s="33"/>
      <c r="B1069" s="17">
        <v>1</v>
      </c>
      <c r="C1069" s="13">
        <v>1</v>
      </c>
      <c r="D1069" s="20">
        <v>1.6</v>
      </c>
      <c r="E1069" s="20">
        <v>2</v>
      </c>
      <c r="F1069" s="21">
        <v>2</v>
      </c>
      <c r="G1069" s="108">
        <v>2</v>
      </c>
      <c r="H1069" s="21">
        <v>1.8</v>
      </c>
      <c r="I1069" s="1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</v>
      </c>
    </row>
    <row r="1070" spans="1:45">
      <c r="A1070" s="33"/>
      <c r="B1070" s="18">
        <v>1</v>
      </c>
      <c r="C1070" s="7">
        <v>2</v>
      </c>
      <c r="D1070" s="9">
        <v>1.6</v>
      </c>
      <c r="E1070" s="9">
        <v>2</v>
      </c>
      <c r="F1070" s="22">
        <v>1.5</v>
      </c>
      <c r="G1070" s="109">
        <v>2</v>
      </c>
      <c r="H1070" s="22">
        <v>2</v>
      </c>
      <c r="I1070" s="1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15</v>
      </c>
    </row>
    <row r="1071" spans="1:45">
      <c r="A1071" s="33"/>
      <c r="B1071" s="18">
        <v>1</v>
      </c>
      <c r="C1071" s="7">
        <v>3</v>
      </c>
      <c r="D1071" s="9">
        <v>1.7</v>
      </c>
      <c r="E1071" s="9">
        <v>1.9</v>
      </c>
      <c r="F1071" s="22">
        <v>2</v>
      </c>
      <c r="G1071" s="109">
        <v>2</v>
      </c>
      <c r="H1071" s="22">
        <v>1.8</v>
      </c>
      <c r="I1071" s="118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16</v>
      </c>
    </row>
    <row r="1072" spans="1:45">
      <c r="A1072" s="33"/>
      <c r="B1072" s="18">
        <v>1</v>
      </c>
      <c r="C1072" s="7">
        <v>4</v>
      </c>
      <c r="D1072" s="9">
        <v>1.6</v>
      </c>
      <c r="E1072" s="9">
        <v>2</v>
      </c>
      <c r="F1072" s="110">
        <v>2.5</v>
      </c>
      <c r="G1072" s="109">
        <v>2</v>
      </c>
      <c r="H1072" s="22">
        <v>1.7</v>
      </c>
      <c r="I1072" s="118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1.8333333333333299</v>
      </c>
    </row>
    <row r="1073" spans="1:45">
      <c r="A1073" s="33"/>
      <c r="B1073" s="18">
        <v>1</v>
      </c>
      <c r="C1073" s="7">
        <v>5</v>
      </c>
      <c r="D1073" s="9">
        <v>1.7</v>
      </c>
      <c r="E1073" s="9">
        <v>1.9</v>
      </c>
      <c r="F1073" s="9">
        <v>2</v>
      </c>
      <c r="G1073" s="109">
        <v>2</v>
      </c>
      <c r="H1073" s="9">
        <v>1.7</v>
      </c>
      <c r="I1073" s="118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21</v>
      </c>
    </row>
    <row r="1074" spans="1:45">
      <c r="A1074" s="33"/>
      <c r="B1074" s="18">
        <v>1</v>
      </c>
      <c r="C1074" s="7">
        <v>6</v>
      </c>
      <c r="D1074" s="9">
        <v>1.8</v>
      </c>
      <c r="E1074" s="9">
        <v>2</v>
      </c>
      <c r="F1074" s="9">
        <v>2</v>
      </c>
      <c r="G1074" s="109">
        <v>1.5</v>
      </c>
      <c r="H1074" s="9">
        <v>1.8</v>
      </c>
      <c r="I1074" s="118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19" t="s">
        <v>231</v>
      </c>
      <c r="C1075" s="11"/>
      <c r="D1075" s="23">
        <v>1.6666666666666667</v>
      </c>
      <c r="E1075" s="23">
        <v>1.9666666666666668</v>
      </c>
      <c r="F1075" s="23">
        <v>2</v>
      </c>
      <c r="G1075" s="23">
        <v>1.9166666666666667</v>
      </c>
      <c r="H1075" s="23">
        <v>1.8</v>
      </c>
      <c r="I1075" s="118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2" t="s">
        <v>232</v>
      </c>
      <c r="C1076" s="31"/>
      <c r="D1076" s="10">
        <v>1.65</v>
      </c>
      <c r="E1076" s="10">
        <v>2</v>
      </c>
      <c r="F1076" s="10">
        <v>2</v>
      </c>
      <c r="G1076" s="10">
        <v>2</v>
      </c>
      <c r="H1076" s="10">
        <v>1.8</v>
      </c>
      <c r="I1076" s="118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233</v>
      </c>
      <c r="C1077" s="31"/>
      <c r="D1077" s="24">
        <v>8.1649658092772567E-2</v>
      </c>
      <c r="E1077" s="24">
        <v>5.1639777949432274E-2</v>
      </c>
      <c r="F1077" s="24">
        <v>0.31622776601683794</v>
      </c>
      <c r="G1077" s="24">
        <v>0.20412414523193151</v>
      </c>
      <c r="H1077" s="24">
        <v>0.10954451150103323</v>
      </c>
      <c r="I1077" s="118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86</v>
      </c>
      <c r="C1078" s="31"/>
      <c r="D1078" s="12">
        <v>4.8989794855663536E-2</v>
      </c>
      <c r="E1078" s="12">
        <v>2.6257514211575732E-2</v>
      </c>
      <c r="F1078" s="12">
        <v>0.15811388300841897</v>
      </c>
      <c r="G1078" s="12">
        <v>0.10649955403405122</v>
      </c>
      <c r="H1078" s="12">
        <v>6.0858061945018457E-2</v>
      </c>
      <c r="I1078" s="118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234</v>
      </c>
      <c r="C1079" s="31"/>
      <c r="D1079" s="12">
        <v>-9.0909090909089163E-2</v>
      </c>
      <c r="E1079" s="12">
        <v>7.272727272727475E-2</v>
      </c>
      <c r="F1079" s="12">
        <v>9.0909090909092827E-2</v>
      </c>
      <c r="G1079" s="12">
        <v>4.5454545454547413E-2</v>
      </c>
      <c r="H1079" s="12">
        <v>-1.81818181818163E-2</v>
      </c>
      <c r="I1079" s="118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54" t="s">
        <v>235</v>
      </c>
      <c r="C1080" s="55"/>
      <c r="D1080" s="53">
        <v>1.46</v>
      </c>
      <c r="E1080" s="53">
        <v>0.56000000000000005</v>
      </c>
      <c r="F1080" s="53">
        <v>0.79</v>
      </c>
      <c r="G1080" s="53" t="s">
        <v>236</v>
      </c>
      <c r="H1080" s="53">
        <v>0.56000000000000005</v>
      </c>
      <c r="I1080" s="118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B1081" s="34" t="s">
        <v>283</v>
      </c>
      <c r="C1081" s="19"/>
      <c r="D1081" s="29"/>
      <c r="E1081" s="29"/>
      <c r="F1081" s="29"/>
      <c r="G1081" s="29"/>
      <c r="H1081" s="29"/>
      <c r="AS1081" s="71"/>
    </row>
    <row r="1082" spans="1:45">
      <c r="AS1082" s="71"/>
    </row>
    <row r="1083" spans="1:45" ht="15">
      <c r="B1083" s="37" t="s">
        <v>552</v>
      </c>
      <c r="AS1083" s="30" t="s">
        <v>67</v>
      </c>
    </row>
    <row r="1084" spans="1:45" ht="15">
      <c r="A1084" s="27" t="s">
        <v>44</v>
      </c>
      <c r="B1084" s="17" t="s">
        <v>116</v>
      </c>
      <c r="C1084" s="14" t="s">
        <v>117</v>
      </c>
      <c r="D1084" s="15" t="s">
        <v>203</v>
      </c>
      <c r="E1084" s="16" t="s">
        <v>203</v>
      </c>
      <c r="F1084" s="16" t="s">
        <v>203</v>
      </c>
      <c r="G1084" s="16" t="s">
        <v>203</v>
      </c>
      <c r="H1084" s="16" t="s">
        <v>203</v>
      </c>
      <c r="I1084" s="16" t="s">
        <v>203</v>
      </c>
      <c r="J1084" s="16" t="s">
        <v>203</v>
      </c>
      <c r="K1084" s="16" t="s">
        <v>203</v>
      </c>
      <c r="L1084" s="16" t="s">
        <v>203</v>
      </c>
      <c r="M1084" s="16" t="s">
        <v>203</v>
      </c>
      <c r="N1084" s="16" t="s">
        <v>203</v>
      </c>
      <c r="O1084" s="16" t="s">
        <v>203</v>
      </c>
      <c r="P1084" s="16" t="s">
        <v>203</v>
      </c>
      <c r="Q1084" s="16" t="s">
        <v>203</v>
      </c>
      <c r="R1084" s="16" t="s">
        <v>203</v>
      </c>
      <c r="S1084" s="16" t="s">
        <v>203</v>
      </c>
      <c r="T1084" s="16" t="s">
        <v>203</v>
      </c>
      <c r="U1084" s="16" t="s">
        <v>203</v>
      </c>
      <c r="V1084" s="118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 t="s">
        <v>204</v>
      </c>
      <c r="C1085" s="7" t="s">
        <v>204</v>
      </c>
      <c r="D1085" s="116" t="s">
        <v>207</v>
      </c>
      <c r="E1085" s="117" t="s">
        <v>208</v>
      </c>
      <c r="F1085" s="117" t="s">
        <v>209</v>
      </c>
      <c r="G1085" s="117" t="s">
        <v>211</v>
      </c>
      <c r="H1085" s="117" t="s">
        <v>212</v>
      </c>
      <c r="I1085" s="117" t="s">
        <v>213</v>
      </c>
      <c r="J1085" s="117" t="s">
        <v>214</v>
      </c>
      <c r="K1085" s="117" t="s">
        <v>215</v>
      </c>
      <c r="L1085" s="117" t="s">
        <v>217</v>
      </c>
      <c r="M1085" s="117" t="s">
        <v>218</v>
      </c>
      <c r="N1085" s="117" t="s">
        <v>272</v>
      </c>
      <c r="O1085" s="117" t="s">
        <v>219</v>
      </c>
      <c r="P1085" s="117" t="s">
        <v>220</v>
      </c>
      <c r="Q1085" s="117" t="s">
        <v>222</v>
      </c>
      <c r="R1085" s="117" t="s">
        <v>223</v>
      </c>
      <c r="S1085" s="117" t="s">
        <v>224</v>
      </c>
      <c r="T1085" s="117" t="s">
        <v>226</v>
      </c>
      <c r="U1085" s="117" t="s">
        <v>227</v>
      </c>
      <c r="V1085" s="118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s">
        <v>1</v>
      </c>
    </row>
    <row r="1086" spans="1:45">
      <c r="A1086" s="33"/>
      <c r="B1086" s="18"/>
      <c r="C1086" s="7"/>
      <c r="D1086" s="8" t="s">
        <v>107</v>
      </c>
      <c r="E1086" s="9" t="s">
        <v>107</v>
      </c>
      <c r="F1086" s="9" t="s">
        <v>107</v>
      </c>
      <c r="G1086" s="9" t="s">
        <v>107</v>
      </c>
      <c r="H1086" s="9" t="s">
        <v>107</v>
      </c>
      <c r="I1086" s="9" t="s">
        <v>107</v>
      </c>
      <c r="J1086" s="9" t="s">
        <v>107</v>
      </c>
      <c r="K1086" s="9" t="s">
        <v>107</v>
      </c>
      <c r="L1086" s="9" t="s">
        <v>107</v>
      </c>
      <c r="M1086" s="9" t="s">
        <v>107</v>
      </c>
      <c r="N1086" s="9" t="s">
        <v>107</v>
      </c>
      <c r="O1086" s="9" t="s">
        <v>107</v>
      </c>
      <c r="P1086" s="9" t="s">
        <v>107</v>
      </c>
      <c r="Q1086" s="9" t="s">
        <v>107</v>
      </c>
      <c r="R1086" s="9" t="s">
        <v>107</v>
      </c>
      <c r="S1086" s="9" t="s">
        <v>107</v>
      </c>
      <c r="T1086" s="9" t="s">
        <v>107</v>
      </c>
      <c r="U1086" s="9" t="s">
        <v>107</v>
      </c>
      <c r="V1086" s="118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2</v>
      </c>
    </row>
    <row r="1087" spans="1:45">
      <c r="A1087" s="33"/>
      <c r="B1087" s="18"/>
      <c r="C1087" s="7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118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3</v>
      </c>
    </row>
    <row r="1088" spans="1:45">
      <c r="A1088" s="33"/>
      <c r="B1088" s="17">
        <v>1</v>
      </c>
      <c r="C1088" s="13">
        <v>1</v>
      </c>
      <c r="D1088" s="20">
        <v>7.9800000000000013</v>
      </c>
      <c r="E1088" s="20">
        <v>7.6700000000000008</v>
      </c>
      <c r="F1088" s="21">
        <v>8.1999999999999993</v>
      </c>
      <c r="G1088" s="20">
        <v>7.91</v>
      </c>
      <c r="H1088" s="21">
        <v>7.84</v>
      </c>
      <c r="I1088" s="20">
        <v>8.0399999999999991</v>
      </c>
      <c r="J1088" s="21">
        <v>7.9922999999999993</v>
      </c>
      <c r="K1088" s="20">
        <v>8.1522656186400013</v>
      </c>
      <c r="L1088" s="20">
        <v>8.2844999999999995</v>
      </c>
      <c r="M1088" s="20">
        <v>8.1282949999999996</v>
      </c>
      <c r="N1088" s="20">
        <v>8.11</v>
      </c>
      <c r="O1088" s="108">
        <v>5.8396857150548032</v>
      </c>
      <c r="P1088" s="20">
        <v>7.86</v>
      </c>
      <c r="Q1088" s="20">
        <v>8.1986000000000008</v>
      </c>
      <c r="R1088" s="20">
        <v>8.02</v>
      </c>
      <c r="S1088" s="20">
        <v>8.1199999999999992</v>
      </c>
      <c r="T1088" s="20">
        <v>7.62</v>
      </c>
      <c r="U1088" s="20">
        <v>8.3735999999999997</v>
      </c>
      <c r="V1088" s="118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</v>
      </c>
    </row>
    <row r="1089" spans="1:45">
      <c r="A1089" s="33"/>
      <c r="B1089" s="18">
        <v>1</v>
      </c>
      <c r="C1089" s="7">
        <v>2</v>
      </c>
      <c r="D1089" s="9">
        <v>7.99</v>
      </c>
      <c r="E1089" s="9">
        <v>7.82</v>
      </c>
      <c r="F1089" s="22">
        <v>8.16</v>
      </c>
      <c r="G1089" s="9">
        <v>8.01</v>
      </c>
      <c r="H1089" s="22">
        <v>7.9600000000000009</v>
      </c>
      <c r="I1089" s="9">
        <v>8.0299999999999994</v>
      </c>
      <c r="J1089" s="22">
        <v>8.1083999999999996</v>
      </c>
      <c r="K1089" s="9">
        <v>8.0506490979200027</v>
      </c>
      <c r="L1089" s="9">
        <v>8.2507999999999999</v>
      </c>
      <c r="M1089" s="9">
        <v>8.20749</v>
      </c>
      <c r="N1089" s="9">
        <v>7.9399999999999995</v>
      </c>
      <c r="O1089" s="109">
        <v>5.7682008366729187</v>
      </c>
      <c r="P1089" s="9">
        <v>7.86</v>
      </c>
      <c r="Q1089" s="9">
        <v>7.8083</v>
      </c>
      <c r="R1089" s="9">
        <v>8.02</v>
      </c>
      <c r="S1089" s="9">
        <v>8.16</v>
      </c>
      <c r="T1089" s="9">
        <v>8.0500000000000007</v>
      </c>
      <c r="U1089" s="9">
        <v>8.2939333333333334</v>
      </c>
      <c r="V1089" s="118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 t="e">
        <v>#N/A</v>
      </c>
    </row>
    <row r="1090" spans="1:45">
      <c r="A1090" s="33"/>
      <c r="B1090" s="18">
        <v>1</v>
      </c>
      <c r="C1090" s="7">
        <v>3</v>
      </c>
      <c r="D1090" s="9">
        <v>8.0500000000000007</v>
      </c>
      <c r="E1090" s="9">
        <v>7.84</v>
      </c>
      <c r="F1090" s="22">
        <v>8.2799999999999994</v>
      </c>
      <c r="G1090" s="9">
        <v>8.0500000000000007</v>
      </c>
      <c r="H1090" s="22">
        <v>7.9399999999999995</v>
      </c>
      <c r="I1090" s="9">
        <v>8.01</v>
      </c>
      <c r="J1090" s="22">
        <v>7.9741999999999997</v>
      </c>
      <c r="K1090" s="22">
        <v>8.1256535931999991</v>
      </c>
      <c r="L1090" s="10">
        <v>8.3442000000000007</v>
      </c>
      <c r="M1090" s="10">
        <v>8.0322500000000012</v>
      </c>
      <c r="N1090" s="10">
        <v>7.5399999999999991</v>
      </c>
      <c r="O1090" s="111">
        <v>6.3327740649319519</v>
      </c>
      <c r="P1090" s="10">
        <v>7.62</v>
      </c>
      <c r="Q1090" s="10">
        <v>7.8568999999999996</v>
      </c>
      <c r="R1090" s="10">
        <v>8.2899999999999991</v>
      </c>
      <c r="S1090" s="10">
        <v>8.2100000000000009</v>
      </c>
      <c r="T1090" s="10">
        <v>7.7399999999999993</v>
      </c>
      <c r="U1090" s="10">
        <v>8.3332666666666668</v>
      </c>
      <c r="V1090" s="118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16</v>
      </c>
    </row>
    <row r="1091" spans="1:45">
      <c r="A1091" s="33"/>
      <c r="B1091" s="18">
        <v>1</v>
      </c>
      <c r="C1091" s="7">
        <v>4</v>
      </c>
      <c r="D1091" s="9">
        <v>7.93</v>
      </c>
      <c r="E1091" s="9">
        <v>7.61</v>
      </c>
      <c r="F1091" s="22">
        <v>8.18</v>
      </c>
      <c r="G1091" s="9">
        <v>7.99</v>
      </c>
      <c r="H1091" s="22">
        <v>7.8299999999999992</v>
      </c>
      <c r="I1091" s="9">
        <v>8.08</v>
      </c>
      <c r="J1091" s="22">
        <v>7.9641000000000002</v>
      </c>
      <c r="K1091" s="22">
        <v>8.0496078291200028</v>
      </c>
      <c r="L1091" s="10">
        <v>8.2917000000000005</v>
      </c>
      <c r="M1091" s="10">
        <v>8.1780299999999997</v>
      </c>
      <c r="N1091" s="10">
        <v>7.89</v>
      </c>
      <c r="O1091" s="111">
        <v>6.0148200590527452</v>
      </c>
      <c r="P1091" s="10">
        <v>8.1100000000000012</v>
      </c>
      <c r="Q1091" s="10">
        <v>8.4878999999999998</v>
      </c>
      <c r="R1091" s="10">
        <v>8.2200000000000006</v>
      </c>
      <c r="S1091" s="10">
        <v>8.23</v>
      </c>
      <c r="T1091" s="10">
        <v>7.7199999999999989</v>
      </c>
      <c r="U1091" s="10">
        <v>8.3302666666666667</v>
      </c>
      <c r="V1091" s="118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8.0330721079089216</v>
      </c>
    </row>
    <row r="1092" spans="1:45">
      <c r="A1092" s="33"/>
      <c r="B1092" s="18">
        <v>1</v>
      </c>
      <c r="C1092" s="7">
        <v>5</v>
      </c>
      <c r="D1092" s="9">
        <v>7.91</v>
      </c>
      <c r="E1092" s="9">
        <v>7.6</v>
      </c>
      <c r="F1092" s="9">
        <v>8.16</v>
      </c>
      <c r="G1092" s="9">
        <v>7.91</v>
      </c>
      <c r="H1092" s="9">
        <v>7.8100000000000005</v>
      </c>
      <c r="I1092" s="9">
        <v>8.0399999999999991</v>
      </c>
      <c r="J1092" s="9">
        <v>8.1137999999999995</v>
      </c>
      <c r="K1092" s="9">
        <v>7.9994761168300013</v>
      </c>
      <c r="L1092" s="9">
        <v>8.4009999999999998</v>
      </c>
      <c r="M1092" s="9">
        <v>8.1818649999999984</v>
      </c>
      <c r="N1092" s="9">
        <v>7.88</v>
      </c>
      <c r="O1092" s="109">
        <v>5.5919484497649119</v>
      </c>
      <c r="P1092" s="9">
        <v>7.9799999999999995</v>
      </c>
      <c r="Q1092" s="9">
        <v>8.5214999999999996</v>
      </c>
      <c r="R1092" s="9">
        <v>8.1199999999999992</v>
      </c>
      <c r="S1092" s="9">
        <v>8.18</v>
      </c>
      <c r="T1092" s="9">
        <v>7.8</v>
      </c>
      <c r="U1092" s="9">
        <v>8.3529999999999998</v>
      </c>
      <c r="V1092" s="118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88</v>
      </c>
    </row>
    <row r="1093" spans="1:45">
      <c r="A1093" s="33"/>
      <c r="B1093" s="18">
        <v>1</v>
      </c>
      <c r="C1093" s="7">
        <v>6</v>
      </c>
      <c r="D1093" s="9">
        <v>8.02</v>
      </c>
      <c r="E1093" s="9">
        <v>7.4499999999999993</v>
      </c>
      <c r="F1093" s="9">
        <v>8.1199999999999992</v>
      </c>
      <c r="G1093" s="9">
        <v>7.9</v>
      </c>
      <c r="H1093" s="9">
        <v>7.8</v>
      </c>
      <c r="I1093" s="9">
        <v>8.0299999999999994</v>
      </c>
      <c r="J1093" s="9">
        <v>8.1589999999999989</v>
      </c>
      <c r="K1093" s="9">
        <v>8.2348127510000015</v>
      </c>
      <c r="L1093" s="9">
        <v>8.2178000000000004</v>
      </c>
      <c r="M1093" s="9">
        <v>8.2256599999999995</v>
      </c>
      <c r="N1093" s="9">
        <v>7.79</v>
      </c>
      <c r="O1093" s="109">
        <v>5.5499633484831383</v>
      </c>
      <c r="P1093" s="9">
        <v>7.4300000000000006</v>
      </c>
      <c r="Q1093" s="9">
        <v>7.6702999999999992</v>
      </c>
      <c r="R1093" s="9">
        <v>8.2100000000000009</v>
      </c>
      <c r="S1093" s="9">
        <v>8.2900000000000009</v>
      </c>
      <c r="T1093" s="9">
        <v>7.86</v>
      </c>
      <c r="U1093" s="9">
        <v>8.4579333333333331</v>
      </c>
      <c r="V1093" s="118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19" t="s">
        <v>231</v>
      </c>
      <c r="C1094" s="11"/>
      <c r="D1094" s="23">
        <v>7.9799999999999995</v>
      </c>
      <c r="E1094" s="23">
        <v>7.6649999999999991</v>
      </c>
      <c r="F1094" s="23">
        <v>8.1833333333333336</v>
      </c>
      <c r="G1094" s="23">
        <v>7.9616666666666669</v>
      </c>
      <c r="H1094" s="23">
        <v>7.8633333333333333</v>
      </c>
      <c r="I1094" s="23">
        <v>8.0383333333333322</v>
      </c>
      <c r="J1094" s="23">
        <v>8.0519666666666669</v>
      </c>
      <c r="K1094" s="23">
        <v>8.1020775011183357</v>
      </c>
      <c r="L1094" s="23">
        <v>8.298333333333332</v>
      </c>
      <c r="M1094" s="23">
        <v>8.1589316666666658</v>
      </c>
      <c r="N1094" s="23">
        <v>7.8583333333333334</v>
      </c>
      <c r="O1094" s="23">
        <v>5.8495654123267444</v>
      </c>
      <c r="P1094" s="23">
        <v>7.81</v>
      </c>
      <c r="Q1094" s="23">
        <v>8.090583333333333</v>
      </c>
      <c r="R1094" s="23">
        <v>8.1466666666666665</v>
      </c>
      <c r="S1094" s="23">
        <v>8.1983333333333324</v>
      </c>
      <c r="T1094" s="23">
        <v>7.7983333333333329</v>
      </c>
      <c r="U1094" s="23">
        <v>8.3569999999999993</v>
      </c>
      <c r="V1094" s="118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A1095" s="33"/>
      <c r="B1095" s="2" t="s">
        <v>232</v>
      </c>
      <c r="C1095" s="31"/>
      <c r="D1095" s="10">
        <v>7.9850000000000012</v>
      </c>
      <c r="E1095" s="10">
        <v>7.6400000000000006</v>
      </c>
      <c r="F1095" s="10">
        <v>8.17</v>
      </c>
      <c r="G1095" s="10">
        <v>7.95</v>
      </c>
      <c r="H1095" s="10">
        <v>7.8349999999999991</v>
      </c>
      <c r="I1095" s="10">
        <v>8.0350000000000001</v>
      </c>
      <c r="J1095" s="10">
        <v>8.0503499999999999</v>
      </c>
      <c r="K1095" s="10">
        <v>8.08815134556</v>
      </c>
      <c r="L1095" s="10">
        <v>8.2881</v>
      </c>
      <c r="M1095" s="10">
        <v>8.179947499999999</v>
      </c>
      <c r="N1095" s="10">
        <v>7.8849999999999998</v>
      </c>
      <c r="O1095" s="10">
        <v>5.8039432758638609</v>
      </c>
      <c r="P1095" s="10">
        <v>7.86</v>
      </c>
      <c r="Q1095" s="10">
        <v>8.0277500000000011</v>
      </c>
      <c r="R1095" s="10">
        <v>8.1649999999999991</v>
      </c>
      <c r="S1095" s="10">
        <v>8.1950000000000003</v>
      </c>
      <c r="T1095" s="10">
        <v>7.77</v>
      </c>
      <c r="U1095" s="10">
        <v>8.3431333333333342</v>
      </c>
      <c r="V1095" s="118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233</v>
      </c>
      <c r="C1096" s="31"/>
      <c r="D1096" s="24">
        <v>5.2915026221291954E-2</v>
      </c>
      <c r="E1096" s="24">
        <v>0.14707141122597578</v>
      </c>
      <c r="F1096" s="24">
        <v>5.4283207962192638E-2</v>
      </c>
      <c r="G1096" s="24">
        <v>6.3377177806105217E-2</v>
      </c>
      <c r="H1096" s="24">
        <v>6.8896056974740508E-2</v>
      </c>
      <c r="I1096" s="24">
        <v>2.3166067138525551E-2</v>
      </c>
      <c r="J1096" s="24">
        <v>8.4607958648501957E-2</v>
      </c>
      <c r="K1096" s="24">
        <v>8.5578405000777263E-2</v>
      </c>
      <c r="L1096" s="24">
        <v>6.5764113821039666E-2</v>
      </c>
      <c r="M1096" s="24">
        <v>7.0268223733538179E-2</v>
      </c>
      <c r="N1096" s="24">
        <v>0.18840559085830413</v>
      </c>
      <c r="O1096" s="24">
        <v>0.29108259957115973</v>
      </c>
      <c r="P1096" s="24">
        <v>0.24673872821265821</v>
      </c>
      <c r="Q1096" s="24">
        <v>0.36500607346545177</v>
      </c>
      <c r="R1096" s="24">
        <v>0.11201190412927864</v>
      </c>
      <c r="S1096" s="24">
        <v>5.9132619311736342E-2</v>
      </c>
      <c r="T1096" s="24">
        <v>0.14729788412148626</v>
      </c>
      <c r="U1096" s="24">
        <v>5.6097137974132641E-2</v>
      </c>
      <c r="V1096" s="195"/>
      <c r="W1096" s="196"/>
      <c r="X1096" s="196"/>
      <c r="Y1096" s="196"/>
      <c r="Z1096" s="196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72"/>
    </row>
    <row r="1097" spans="1:45">
      <c r="A1097" s="33"/>
      <c r="B1097" s="2" t="s">
        <v>86</v>
      </c>
      <c r="C1097" s="31"/>
      <c r="D1097" s="12">
        <v>6.6309556668285663E-3</v>
      </c>
      <c r="E1097" s="12">
        <v>1.918739872485007E-2</v>
      </c>
      <c r="F1097" s="12">
        <v>6.6333859016936012E-3</v>
      </c>
      <c r="G1097" s="12">
        <v>7.9602902833709709E-3</v>
      </c>
      <c r="H1097" s="12">
        <v>8.7616859230276178E-3</v>
      </c>
      <c r="I1097" s="12">
        <v>2.8819490531029096E-3</v>
      </c>
      <c r="J1097" s="12">
        <v>1.0507738314263011E-2</v>
      </c>
      <c r="K1097" s="12">
        <v>1.0562526091482687E-2</v>
      </c>
      <c r="L1097" s="12">
        <v>7.924978568512514E-3</v>
      </c>
      <c r="M1097" s="12">
        <v>8.612429494981453E-3</v>
      </c>
      <c r="N1097" s="12">
        <v>2.39752607666983E-2</v>
      </c>
      <c r="O1097" s="12">
        <v>4.976140602817495E-2</v>
      </c>
      <c r="P1097" s="12">
        <v>3.1592666864616932E-2</v>
      </c>
      <c r="Q1097" s="12">
        <v>4.5114926628543696E-2</v>
      </c>
      <c r="R1097" s="12">
        <v>1.3749415400484286E-2</v>
      </c>
      <c r="S1097" s="12">
        <v>7.212761046359384E-3</v>
      </c>
      <c r="T1097" s="12">
        <v>1.8888380096792425E-2</v>
      </c>
      <c r="U1097" s="12">
        <v>6.7125927933627668E-3</v>
      </c>
      <c r="V1097" s="118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234</v>
      </c>
      <c r="C1098" s="31"/>
      <c r="D1098" s="12">
        <v>-6.6067012963408889E-3</v>
      </c>
      <c r="E1098" s="12">
        <v>-4.5819594666222208E-2</v>
      </c>
      <c r="F1098" s="12">
        <v>1.870532511173062E-2</v>
      </c>
      <c r="G1098" s="12">
        <v>-8.8889331855931397E-3</v>
      </c>
      <c r="H1098" s="12">
        <v>-2.1129995137037616E-2</v>
      </c>
      <c r="I1098" s="12">
        <v>6.5494562400747469E-4</v>
      </c>
      <c r="J1098" s="12">
        <v>2.3520962471061946E-3</v>
      </c>
      <c r="K1098" s="12">
        <v>8.5901623043411757E-3</v>
      </c>
      <c r="L1098" s="12">
        <v>3.3021143326131597E-2</v>
      </c>
      <c r="M1098" s="12">
        <v>1.5667674467135573E-2</v>
      </c>
      <c r="N1098" s="12">
        <v>-2.1752422015924644E-2</v>
      </c>
      <c r="O1098" s="12">
        <v>-0.27181465151201822</v>
      </c>
      <c r="P1098" s="12">
        <v>-2.7769215178499063E-2</v>
      </c>
      <c r="Q1098" s="12">
        <v>7.159306508376595E-3</v>
      </c>
      <c r="R1098" s="12">
        <v>1.4140861333225896E-2</v>
      </c>
      <c r="S1098" s="12">
        <v>2.0572605748391481E-2</v>
      </c>
      <c r="T1098" s="12">
        <v>-2.9221544562568758E-2</v>
      </c>
      <c r="U1098" s="12">
        <v>4.0324285371739155E-2</v>
      </c>
      <c r="V1098" s="118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54" t="s">
        <v>235</v>
      </c>
      <c r="C1099" s="55"/>
      <c r="D1099" s="53">
        <v>0.3</v>
      </c>
      <c r="E1099" s="53">
        <v>1.76</v>
      </c>
      <c r="F1099" s="53">
        <v>0.64</v>
      </c>
      <c r="G1099" s="53">
        <v>0.39</v>
      </c>
      <c r="H1099" s="53">
        <v>0.84</v>
      </c>
      <c r="I1099" s="53">
        <v>0.03</v>
      </c>
      <c r="J1099" s="53">
        <v>0.03</v>
      </c>
      <c r="K1099" s="53">
        <v>0.26</v>
      </c>
      <c r="L1099" s="53">
        <v>1.17</v>
      </c>
      <c r="M1099" s="53">
        <v>0.53</v>
      </c>
      <c r="N1099" s="53">
        <v>0.86</v>
      </c>
      <c r="O1099" s="53">
        <v>10.16</v>
      </c>
      <c r="P1099" s="53">
        <v>1.0900000000000001</v>
      </c>
      <c r="Q1099" s="53">
        <v>0.21</v>
      </c>
      <c r="R1099" s="53">
        <v>0.47</v>
      </c>
      <c r="S1099" s="53">
        <v>0.71</v>
      </c>
      <c r="T1099" s="53">
        <v>1.1399999999999999</v>
      </c>
      <c r="U1099" s="53">
        <v>1.44</v>
      </c>
      <c r="V1099" s="118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B1100" s="34"/>
      <c r="C1100" s="19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AS1100" s="71"/>
    </row>
    <row r="1101" spans="1:45" ht="15">
      <c r="B1101" s="37" t="s">
        <v>553</v>
      </c>
      <c r="AS1101" s="30" t="s">
        <v>271</v>
      </c>
    </row>
    <row r="1102" spans="1:45" ht="15">
      <c r="A1102" s="27" t="s">
        <v>45</v>
      </c>
      <c r="B1102" s="17" t="s">
        <v>116</v>
      </c>
      <c r="C1102" s="14" t="s">
        <v>117</v>
      </c>
      <c r="D1102" s="15" t="s">
        <v>203</v>
      </c>
      <c r="E1102" s="16" t="s">
        <v>203</v>
      </c>
      <c r="F1102" s="16" t="s">
        <v>203</v>
      </c>
      <c r="G1102" s="118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 t="s">
        <v>204</v>
      </c>
      <c r="C1103" s="7" t="s">
        <v>204</v>
      </c>
      <c r="D1103" s="116" t="s">
        <v>272</v>
      </c>
      <c r="E1103" s="117" t="s">
        <v>223</v>
      </c>
      <c r="F1103" s="117" t="s">
        <v>224</v>
      </c>
      <c r="G1103" s="118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 t="s">
        <v>3</v>
      </c>
    </row>
    <row r="1104" spans="1:45">
      <c r="A1104" s="33"/>
      <c r="B1104" s="18"/>
      <c r="C1104" s="7"/>
      <c r="D1104" s="8" t="s">
        <v>273</v>
      </c>
      <c r="E1104" s="9" t="s">
        <v>105</v>
      </c>
      <c r="F1104" s="9" t="s">
        <v>107</v>
      </c>
      <c r="G1104" s="118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0</v>
      </c>
    </row>
    <row r="1105" spans="1:45">
      <c r="A1105" s="33"/>
      <c r="B1105" s="18"/>
      <c r="C1105" s="7"/>
      <c r="D1105" s="28"/>
      <c r="E1105" s="28"/>
      <c r="F1105" s="28"/>
      <c r="G1105" s="118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0</v>
      </c>
    </row>
    <row r="1106" spans="1:45">
      <c r="A1106" s="33"/>
      <c r="B1106" s="17">
        <v>1</v>
      </c>
      <c r="C1106" s="13">
        <v>1</v>
      </c>
      <c r="D1106" s="197">
        <v>104</v>
      </c>
      <c r="E1106" s="200">
        <v>140</v>
      </c>
      <c r="F1106" s="199">
        <v>90</v>
      </c>
      <c r="G1106" s="201"/>
      <c r="H1106" s="202"/>
      <c r="I1106" s="202"/>
      <c r="J1106" s="202"/>
      <c r="K1106" s="202"/>
      <c r="L1106" s="202"/>
      <c r="M1106" s="202"/>
      <c r="N1106" s="202"/>
      <c r="O1106" s="202"/>
      <c r="P1106" s="202"/>
      <c r="Q1106" s="202"/>
      <c r="R1106" s="202"/>
      <c r="S1106" s="202"/>
      <c r="T1106" s="202"/>
      <c r="U1106" s="202"/>
      <c r="V1106" s="202"/>
      <c r="W1106" s="202"/>
      <c r="X1106" s="202"/>
      <c r="Y1106" s="202"/>
      <c r="Z1106" s="202"/>
      <c r="AA1106" s="202"/>
      <c r="AB1106" s="202"/>
      <c r="AC1106" s="202"/>
      <c r="AD1106" s="202"/>
      <c r="AE1106" s="202"/>
      <c r="AF1106" s="202"/>
      <c r="AG1106" s="202"/>
      <c r="AH1106" s="202"/>
      <c r="AI1106" s="202"/>
      <c r="AJ1106" s="202"/>
      <c r="AK1106" s="202"/>
      <c r="AL1106" s="202"/>
      <c r="AM1106" s="202"/>
      <c r="AN1106" s="202"/>
      <c r="AO1106" s="202"/>
      <c r="AP1106" s="202"/>
      <c r="AQ1106" s="202"/>
      <c r="AR1106" s="202"/>
      <c r="AS1106" s="203">
        <v>1</v>
      </c>
    </row>
    <row r="1107" spans="1:45">
      <c r="A1107" s="33"/>
      <c r="B1107" s="18">
        <v>1</v>
      </c>
      <c r="C1107" s="7">
        <v>2</v>
      </c>
      <c r="D1107" s="204">
        <v>104</v>
      </c>
      <c r="E1107" s="208">
        <v>150</v>
      </c>
      <c r="F1107" s="206">
        <v>90</v>
      </c>
      <c r="G1107" s="201"/>
      <c r="H1107" s="202"/>
      <c r="I1107" s="202"/>
      <c r="J1107" s="202"/>
      <c r="K1107" s="202"/>
      <c r="L1107" s="202"/>
      <c r="M1107" s="202"/>
      <c r="N1107" s="202"/>
      <c r="O1107" s="202"/>
      <c r="P1107" s="202"/>
      <c r="Q1107" s="202"/>
      <c r="R1107" s="202"/>
      <c r="S1107" s="202"/>
      <c r="T1107" s="202"/>
      <c r="U1107" s="202"/>
      <c r="V1107" s="202"/>
      <c r="W1107" s="202"/>
      <c r="X1107" s="202"/>
      <c r="Y1107" s="202"/>
      <c r="Z1107" s="202"/>
      <c r="AA1107" s="202"/>
      <c r="AB1107" s="202"/>
      <c r="AC1107" s="202"/>
      <c r="AD1107" s="202"/>
      <c r="AE1107" s="202"/>
      <c r="AF1107" s="202"/>
      <c r="AG1107" s="202"/>
      <c r="AH1107" s="202"/>
      <c r="AI1107" s="202"/>
      <c r="AJ1107" s="202"/>
      <c r="AK1107" s="202"/>
      <c r="AL1107" s="202"/>
      <c r="AM1107" s="202"/>
      <c r="AN1107" s="202"/>
      <c r="AO1107" s="202"/>
      <c r="AP1107" s="202"/>
      <c r="AQ1107" s="202"/>
      <c r="AR1107" s="202"/>
      <c r="AS1107" s="203">
        <v>16</v>
      </c>
    </row>
    <row r="1108" spans="1:45">
      <c r="A1108" s="33"/>
      <c r="B1108" s="18">
        <v>1</v>
      </c>
      <c r="C1108" s="7">
        <v>3</v>
      </c>
      <c r="D1108" s="204">
        <v>105</v>
      </c>
      <c r="E1108" s="208">
        <v>150</v>
      </c>
      <c r="F1108" s="206">
        <v>100</v>
      </c>
      <c r="G1108" s="201"/>
      <c r="H1108" s="202"/>
      <c r="I1108" s="202"/>
      <c r="J1108" s="202"/>
      <c r="K1108" s="202"/>
      <c r="L1108" s="202"/>
      <c r="M1108" s="202"/>
      <c r="N1108" s="202"/>
      <c r="O1108" s="202"/>
      <c r="P1108" s="202"/>
      <c r="Q1108" s="202"/>
      <c r="R1108" s="202"/>
      <c r="S1108" s="202"/>
      <c r="T1108" s="202"/>
      <c r="U1108" s="202"/>
      <c r="V1108" s="202"/>
      <c r="W1108" s="202"/>
      <c r="X1108" s="202"/>
      <c r="Y1108" s="202"/>
      <c r="Z1108" s="202"/>
      <c r="AA1108" s="202"/>
      <c r="AB1108" s="202"/>
      <c r="AC1108" s="202"/>
      <c r="AD1108" s="202"/>
      <c r="AE1108" s="202"/>
      <c r="AF1108" s="202"/>
      <c r="AG1108" s="202"/>
      <c r="AH1108" s="202"/>
      <c r="AI1108" s="202"/>
      <c r="AJ1108" s="202"/>
      <c r="AK1108" s="202"/>
      <c r="AL1108" s="202"/>
      <c r="AM1108" s="202"/>
      <c r="AN1108" s="202"/>
      <c r="AO1108" s="202"/>
      <c r="AP1108" s="202"/>
      <c r="AQ1108" s="202"/>
      <c r="AR1108" s="202"/>
      <c r="AS1108" s="203">
        <v>16</v>
      </c>
    </row>
    <row r="1109" spans="1:45">
      <c r="A1109" s="33"/>
      <c r="B1109" s="18">
        <v>1</v>
      </c>
      <c r="C1109" s="7">
        <v>4</v>
      </c>
      <c r="D1109" s="204">
        <v>107</v>
      </c>
      <c r="E1109" s="208">
        <v>150</v>
      </c>
      <c r="F1109" s="206">
        <v>90</v>
      </c>
      <c r="G1109" s="201"/>
      <c r="H1109" s="202"/>
      <c r="I1109" s="202"/>
      <c r="J1109" s="202"/>
      <c r="K1109" s="202"/>
      <c r="L1109" s="202"/>
      <c r="M1109" s="202"/>
      <c r="N1109" s="202"/>
      <c r="O1109" s="202"/>
      <c r="P1109" s="202"/>
      <c r="Q1109" s="202"/>
      <c r="R1109" s="202"/>
      <c r="S1109" s="202"/>
      <c r="T1109" s="202"/>
      <c r="U1109" s="202"/>
      <c r="V1109" s="202"/>
      <c r="W1109" s="202"/>
      <c r="X1109" s="202"/>
      <c r="Y1109" s="202"/>
      <c r="Z1109" s="202"/>
      <c r="AA1109" s="202"/>
      <c r="AB1109" s="202"/>
      <c r="AC1109" s="202"/>
      <c r="AD1109" s="202"/>
      <c r="AE1109" s="202"/>
      <c r="AF1109" s="202"/>
      <c r="AG1109" s="202"/>
      <c r="AH1109" s="202"/>
      <c r="AI1109" s="202"/>
      <c r="AJ1109" s="202"/>
      <c r="AK1109" s="202"/>
      <c r="AL1109" s="202"/>
      <c r="AM1109" s="202"/>
      <c r="AN1109" s="202"/>
      <c r="AO1109" s="202"/>
      <c r="AP1109" s="202"/>
      <c r="AQ1109" s="202"/>
      <c r="AR1109" s="202"/>
      <c r="AS1109" s="203">
        <v>98.5833333333333</v>
      </c>
    </row>
    <row r="1110" spans="1:45">
      <c r="A1110" s="33"/>
      <c r="B1110" s="18">
        <v>1</v>
      </c>
      <c r="C1110" s="7">
        <v>5</v>
      </c>
      <c r="D1110" s="204">
        <v>108</v>
      </c>
      <c r="E1110" s="208">
        <v>150</v>
      </c>
      <c r="F1110" s="204">
        <v>90</v>
      </c>
      <c r="G1110" s="201"/>
      <c r="H1110" s="202"/>
      <c r="I1110" s="202"/>
      <c r="J1110" s="202"/>
      <c r="K1110" s="202"/>
      <c r="L1110" s="202"/>
      <c r="M1110" s="202"/>
      <c r="N1110" s="202"/>
      <c r="O1110" s="202"/>
      <c r="P1110" s="202"/>
      <c r="Q1110" s="202"/>
      <c r="R1110" s="202"/>
      <c r="S1110" s="202"/>
      <c r="T1110" s="202"/>
      <c r="U1110" s="202"/>
      <c r="V1110" s="202"/>
      <c r="W1110" s="202"/>
      <c r="X1110" s="202"/>
      <c r="Y1110" s="202"/>
      <c r="Z1110" s="202"/>
      <c r="AA1110" s="202"/>
      <c r="AB1110" s="202"/>
      <c r="AC1110" s="202"/>
      <c r="AD1110" s="202"/>
      <c r="AE1110" s="202"/>
      <c r="AF1110" s="202"/>
      <c r="AG1110" s="202"/>
      <c r="AH1110" s="202"/>
      <c r="AI1110" s="202"/>
      <c r="AJ1110" s="202"/>
      <c r="AK1110" s="202"/>
      <c r="AL1110" s="202"/>
      <c r="AM1110" s="202"/>
      <c r="AN1110" s="202"/>
      <c r="AO1110" s="202"/>
      <c r="AP1110" s="202"/>
      <c r="AQ1110" s="202"/>
      <c r="AR1110" s="202"/>
      <c r="AS1110" s="203">
        <v>22</v>
      </c>
    </row>
    <row r="1111" spans="1:45">
      <c r="A1111" s="33"/>
      <c r="B1111" s="18">
        <v>1</v>
      </c>
      <c r="C1111" s="7">
        <v>6</v>
      </c>
      <c r="D1111" s="204">
        <v>105</v>
      </c>
      <c r="E1111" s="208">
        <v>150</v>
      </c>
      <c r="F1111" s="204">
        <v>90</v>
      </c>
      <c r="G1111" s="201"/>
      <c r="H1111" s="202"/>
      <c r="I1111" s="202"/>
      <c r="J1111" s="202"/>
      <c r="K1111" s="202"/>
      <c r="L1111" s="202"/>
      <c r="M1111" s="202"/>
      <c r="N1111" s="202"/>
      <c r="O1111" s="202"/>
      <c r="P1111" s="202"/>
      <c r="Q1111" s="202"/>
      <c r="R1111" s="202"/>
      <c r="S1111" s="202"/>
      <c r="T1111" s="202"/>
      <c r="U1111" s="202"/>
      <c r="V1111" s="202"/>
      <c r="W1111" s="202"/>
      <c r="X1111" s="202"/>
      <c r="Y1111" s="202"/>
      <c r="Z1111" s="202"/>
      <c r="AA1111" s="202"/>
      <c r="AB1111" s="202"/>
      <c r="AC1111" s="202"/>
      <c r="AD1111" s="202"/>
      <c r="AE1111" s="202"/>
      <c r="AF1111" s="202"/>
      <c r="AG1111" s="202"/>
      <c r="AH1111" s="202"/>
      <c r="AI1111" s="202"/>
      <c r="AJ1111" s="202"/>
      <c r="AK1111" s="202"/>
      <c r="AL1111" s="202"/>
      <c r="AM1111" s="202"/>
      <c r="AN1111" s="202"/>
      <c r="AO1111" s="202"/>
      <c r="AP1111" s="202"/>
      <c r="AQ1111" s="202"/>
      <c r="AR1111" s="202"/>
      <c r="AS1111" s="210"/>
    </row>
    <row r="1112" spans="1:45">
      <c r="A1112" s="33"/>
      <c r="B1112" s="19" t="s">
        <v>231</v>
      </c>
      <c r="C1112" s="11"/>
      <c r="D1112" s="211">
        <v>105.5</v>
      </c>
      <c r="E1112" s="211">
        <v>148.33333333333334</v>
      </c>
      <c r="F1112" s="211">
        <v>91.666666666666671</v>
      </c>
      <c r="G1112" s="201"/>
      <c r="H1112" s="202"/>
      <c r="I1112" s="202"/>
      <c r="J1112" s="202"/>
      <c r="K1112" s="202"/>
      <c r="L1112" s="202"/>
      <c r="M1112" s="202"/>
      <c r="N1112" s="202"/>
      <c r="O1112" s="202"/>
      <c r="P1112" s="202"/>
      <c r="Q1112" s="202"/>
      <c r="R1112" s="202"/>
      <c r="S1112" s="202"/>
      <c r="T1112" s="202"/>
      <c r="U1112" s="202"/>
      <c r="V1112" s="202"/>
      <c r="W1112" s="202"/>
      <c r="X1112" s="202"/>
      <c r="Y1112" s="202"/>
      <c r="Z1112" s="202"/>
      <c r="AA1112" s="202"/>
      <c r="AB1112" s="202"/>
      <c r="AC1112" s="202"/>
      <c r="AD1112" s="202"/>
      <c r="AE1112" s="202"/>
      <c r="AF1112" s="202"/>
      <c r="AG1112" s="202"/>
      <c r="AH1112" s="202"/>
      <c r="AI1112" s="202"/>
      <c r="AJ1112" s="202"/>
      <c r="AK1112" s="202"/>
      <c r="AL1112" s="202"/>
      <c r="AM1112" s="202"/>
      <c r="AN1112" s="202"/>
      <c r="AO1112" s="202"/>
      <c r="AP1112" s="202"/>
      <c r="AQ1112" s="202"/>
      <c r="AR1112" s="202"/>
      <c r="AS1112" s="210"/>
    </row>
    <row r="1113" spans="1:45">
      <c r="A1113" s="33"/>
      <c r="B1113" s="2" t="s">
        <v>232</v>
      </c>
      <c r="C1113" s="31"/>
      <c r="D1113" s="209">
        <v>105</v>
      </c>
      <c r="E1113" s="209">
        <v>150</v>
      </c>
      <c r="F1113" s="209">
        <v>90</v>
      </c>
      <c r="G1113" s="201"/>
      <c r="H1113" s="202"/>
      <c r="I1113" s="202"/>
      <c r="J1113" s="202"/>
      <c r="K1113" s="202"/>
      <c r="L1113" s="202"/>
      <c r="M1113" s="202"/>
      <c r="N1113" s="202"/>
      <c r="O1113" s="202"/>
      <c r="P1113" s="202"/>
      <c r="Q1113" s="202"/>
      <c r="R1113" s="202"/>
      <c r="S1113" s="202"/>
      <c r="T1113" s="202"/>
      <c r="U1113" s="202"/>
      <c r="V1113" s="202"/>
      <c r="W1113" s="202"/>
      <c r="X1113" s="202"/>
      <c r="Y1113" s="202"/>
      <c r="Z1113" s="202"/>
      <c r="AA1113" s="202"/>
      <c r="AB1113" s="202"/>
      <c r="AC1113" s="202"/>
      <c r="AD1113" s="202"/>
      <c r="AE1113" s="202"/>
      <c r="AF1113" s="202"/>
      <c r="AG1113" s="202"/>
      <c r="AH1113" s="202"/>
      <c r="AI1113" s="202"/>
      <c r="AJ1113" s="202"/>
      <c r="AK1113" s="202"/>
      <c r="AL1113" s="202"/>
      <c r="AM1113" s="202"/>
      <c r="AN1113" s="202"/>
      <c r="AO1113" s="202"/>
      <c r="AP1113" s="202"/>
      <c r="AQ1113" s="202"/>
      <c r="AR1113" s="202"/>
      <c r="AS1113" s="210"/>
    </row>
    <row r="1114" spans="1:45">
      <c r="A1114" s="33"/>
      <c r="B1114" s="2" t="s">
        <v>233</v>
      </c>
      <c r="C1114" s="31"/>
      <c r="D1114" s="209">
        <v>1.6431676725154984</v>
      </c>
      <c r="E1114" s="209">
        <v>4.0824829046386295</v>
      </c>
      <c r="F1114" s="209">
        <v>4.0824829046386304</v>
      </c>
      <c r="G1114" s="201"/>
      <c r="H1114" s="202"/>
      <c r="I1114" s="202"/>
      <c r="J1114" s="202"/>
      <c r="K1114" s="202"/>
      <c r="L1114" s="202"/>
      <c r="M1114" s="202"/>
      <c r="N1114" s="202"/>
      <c r="O1114" s="202"/>
      <c r="P1114" s="202"/>
      <c r="Q1114" s="202"/>
      <c r="R1114" s="202"/>
      <c r="S1114" s="202"/>
      <c r="T1114" s="202"/>
      <c r="U1114" s="202"/>
      <c r="V1114" s="202"/>
      <c r="W1114" s="202"/>
      <c r="X1114" s="202"/>
      <c r="Y1114" s="202"/>
      <c r="Z1114" s="202"/>
      <c r="AA1114" s="202"/>
      <c r="AB1114" s="202"/>
      <c r="AC1114" s="202"/>
      <c r="AD1114" s="202"/>
      <c r="AE1114" s="202"/>
      <c r="AF1114" s="202"/>
      <c r="AG1114" s="202"/>
      <c r="AH1114" s="202"/>
      <c r="AI1114" s="202"/>
      <c r="AJ1114" s="202"/>
      <c r="AK1114" s="202"/>
      <c r="AL1114" s="202"/>
      <c r="AM1114" s="202"/>
      <c r="AN1114" s="202"/>
      <c r="AO1114" s="202"/>
      <c r="AP1114" s="202"/>
      <c r="AQ1114" s="202"/>
      <c r="AR1114" s="202"/>
      <c r="AS1114" s="210"/>
    </row>
    <row r="1115" spans="1:45">
      <c r="A1115" s="33"/>
      <c r="B1115" s="2" t="s">
        <v>86</v>
      </c>
      <c r="C1115" s="31"/>
      <c r="D1115" s="12">
        <v>1.5575049028582923E-2</v>
      </c>
      <c r="E1115" s="12">
        <v>2.752235666048514E-2</v>
      </c>
      <c r="F1115" s="12">
        <v>4.4536177141512326E-2</v>
      </c>
      <c r="G1115" s="118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A1116" s="33"/>
      <c r="B1116" s="2" t="s">
        <v>234</v>
      </c>
      <c r="C1116" s="31"/>
      <c r="D1116" s="12">
        <v>7.0160608622147347E-2</v>
      </c>
      <c r="E1116" s="12">
        <v>0.50464919695688981</v>
      </c>
      <c r="F1116" s="12">
        <v>-7.0160608622146681E-2</v>
      </c>
      <c r="G1116" s="118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3"/>
      <c r="B1117" s="54" t="s">
        <v>235</v>
      </c>
      <c r="C1117" s="55"/>
      <c r="D1117" s="53">
        <v>0</v>
      </c>
      <c r="E1117" s="53">
        <v>2.09</v>
      </c>
      <c r="F1117" s="53">
        <v>0.67</v>
      </c>
      <c r="G1117" s="118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B1118" s="34"/>
      <c r="C1118" s="19"/>
      <c r="D1118" s="29"/>
      <c r="E1118" s="29"/>
      <c r="F1118" s="29"/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2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</sheetData>
  <dataConsolidate/>
  <conditionalFormatting sqref="C2:C15 C17:C18 C68:C71 C74 C86:C89 C92 C104:C107 C110 C122:C125 C128 C160:C163 C166 C179:C182 C185 C235:C238 C241 C273:C276 C279 C292:C295 C298 C310:C313 C316 C346:C349 C352 C364:C367 C370 C383:C386 C389 C401:C404 C407 C419:C422 C425 C437:C440 C443 C473:C476 C479 C491:C494 C497 C510:C513 C516 C564:C567 C570 C583:C586 C589 C602:C605 C608 C639:C642 C645 C675:C678 C681 C693:C696 C699 C711:C714 C717 C747:C750 C753 C766:C769 C772 C784:C787 C790 C820:C823 C826 C838:C841 C844 C857:C860 C863 C875:C878 C881 C893:C896 C899 C911:C914 C917 C929:C932 C935 C965:C968 C971 C983:C986 C989 C1001:C1004 C1007 C1019:C1022 C1025 C1038:C1041 C1044 C1056:C1059 C1062 C1075:C1078 C1081 C1112:C1115 C1118 D2:J18 C37:S37 C31:S34 R21:S30 R35:S36 C55:S55 C49:S52 R39:S48 R53:S54 D58:H74 D76:N92 D94:L110 D112:L128 C147:U147 C141:U144 R131:U140 R145:U146 D150:O166 D169:H185 C203:T203 C197:T200 R187:T196 R201:T202 C222:S222 C216:S219 R206:S215 R220:S221 D225:J241 C260:T260 C254:T257 R244:T253 R258:T259 D263:H279 D282:H298 D300:H316 C334:U334 C328:U331 R318:U327 R332:U333 D336:J352 D354:H370 D373:G389 D391:G407 D409:H425 D427:K443 C461:U461 C455:U458 R445:U454 R459:U460 D463:I479 D481:L497 D500:G516 C534:U534 C528:U531 R518:U527 R532:U533 C552:U552 C546:U549 R536:U545 R550:U551 D554:K570 D573:L589 D592:H608 C626:Q626 C620:Q623 R610:R626 D629:J645 C663:U663 C657:U660 R647:U656 R661:U662 D665:H681 D683:K699 D701:H717 C735:Q735 C729:Q732 D737:N753 D756:I772 D774:I790 C808:S808 C802:S805 R792:S801 R806:S807 D810:H826 D828:N844 D847:N863 D865:K881 D883:H899 D901:I917 D919:K935 C953:U953 C947:U950 R937:U946 R951:U952 D955:K971 D973:H989 D991:K1007 D1009:O1025 D1028:K1044 D1046:L1062 D1065:H1081 C1100:U1100 C1094:U1097 R1084:U1093 R1098:U1099 D1102:F1118">
    <cfRule type="expression" dxfId="527" priority="1339" stopIfTrue="1">
      <formula>AND(ISBLANK(INDIRECT(Anlyt_LabRefLastCol)),ISBLANK(INDIRECT(Anlyt_LabRefThisCol)))</formula>
    </cfRule>
    <cfRule type="expression" dxfId="526" priority="1340">
      <formula>ISBLANK(INDIRECT(Anlyt_LabRefThisCol))</formula>
    </cfRule>
  </conditionalFormatting>
  <conditionalFormatting sqref="B6:J11 B25:S30 B43:S48 B62:H67 B80:N85 B98:L103 B116:L121 B135:U140 B154:O159 B173:H178 B191:T196 B210:S215 B229:J234 B248:T253 B267:H272 B286:H291 B304:H309 B322:U327 B340:J345 B358:H363 B377:G382 B395:G400 B413:H418 B431:K436 B449:U454 B467:I472 B485:L490 B504:G509 B522:U527 B540:U545 B558:K563 B577:L582 B596:H601 B614:R619 B633:J638 B651:U656 B669:H674 B687:K692 B705:H710 B723:Q728 B741:N746 B760:I765 B778:I783 B796:S801 B814:H819 B832:N837 B851:N856 B869:K874 B887:H892 B905:I910 B923:K928 B941:U946 B959:K964 B977:H982 B995:K1000 B1013:O1018 B1032:K1037 B1050:L1055 B1069:H1074 B1088:U1093 B1106:F1111">
    <cfRule type="expression" dxfId="525" priority="1341">
      <formula>AND($B6&lt;&gt;$B5,NOT(ISBLANK(INDIRECT(Anlyt_LabRefThisCol))))</formula>
    </cfRule>
  </conditionalFormatting>
  <conditionalFormatting sqref="C16">
    <cfRule type="expression" dxfId="524" priority="1323" stopIfTrue="1">
      <formula>AND(ISBLANK(INDIRECT(Anlyt_LabRefLastCol)),ISBLANK(INDIRECT(Anlyt_LabRefThisCol)))</formula>
    </cfRule>
    <cfRule type="expression" dxfId="523" priority="1324">
      <formula>ISBLANK(INDIRECT(Anlyt_LabRefThisCol))</formula>
    </cfRule>
  </conditionalFormatting>
  <conditionalFormatting sqref="C36:Q36 C21:Q30">
    <cfRule type="expression" dxfId="522" priority="1317" stopIfTrue="1">
      <formula>AND(ISBLANK(INDIRECT(Anlyt_LabRefLastCol)),ISBLANK(INDIRECT(Anlyt_LabRefThisCol)))</formula>
    </cfRule>
    <cfRule type="expression" dxfId="521" priority="1318">
      <formula>ISBLANK(INDIRECT(Anlyt_LabRefThisCol))</formula>
    </cfRule>
  </conditionalFormatting>
  <conditionalFormatting sqref="C35:Q35">
    <cfRule type="expression" dxfId="520" priority="1301" stopIfTrue="1">
      <formula>AND(ISBLANK(INDIRECT(Anlyt_LabRefLastCol)),ISBLANK(INDIRECT(Anlyt_LabRefThisCol)))</formula>
    </cfRule>
    <cfRule type="expression" dxfId="519" priority="1302">
      <formula>ISBLANK(INDIRECT(Anlyt_LabRefThisCol))</formula>
    </cfRule>
  </conditionalFormatting>
  <conditionalFormatting sqref="C54:Q54 C39:Q48">
    <cfRule type="expression" dxfId="518" priority="1295" stopIfTrue="1">
      <formula>AND(ISBLANK(INDIRECT(Anlyt_LabRefLastCol)),ISBLANK(INDIRECT(Anlyt_LabRefThisCol)))</formula>
    </cfRule>
    <cfRule type="expression" dxfId="517" priority="1296">
      <formula>ISBLANK(INDIRECT(Anlyt_LabRefThisCol))</formula>
    </cfRule>
  </conditionalFormatting>
  <conditionalFormatting sqref="C53:Q53">
    <cfRule type="expression" dxfId="516" priority="1279" stopIfTrue="1">
      <formula>AND(ISBLANK(INDIRECT(Anlyt_LabRefLastCol)),ISBLANK(INDIRECT(Anlyt_LabRefThisCol)))</formula>
    </cfRule>
    <cfRule type="expression" dxfId="515" priority="1280">
      <formula>ISBLANK(INDIRECT(Anlyt_LabRefThisCol))</formula>
    </cfRule>
  </conditionalFormatting>
  <conditionalFormatting sqref="C58:C67 C73">
    <cfRule type="expression" dxfId="514" priority="1273" stopIfTrue="1">
      <formula>AND(ISBLANK(INDIRECT(Anlyt_LabRefLastCol)),ISBLANK(INDIRECT(Anlyt_LabRefThisCol)))</formula>
    </cfRule>
    <cfRule type="expression" dxfId="513" priority="1274">
      <formula>ISBLANK(INDIRECT(Anlyt_LabRefThisCol))</formula>
    </cfRule>
  </conditionalFormatting>
  <conditionalFormatting sqref="C72">
    <cfRule type="expression" dxfId="512" priority="1257" stopIfTrue="1">
      <formula>AND(ISBLANK(INDIRECT(Anlyt_LabRefLastCol)),ISBLANK(INDIRECT(Anlyt_LabRefThisCol)))</formula>
    </cfRule>
    <cfRule type="expression" dxfId="511" priority="1258">
      <formula>ISBLANK(INDIRECT(Anlyt_LabRefThisCol))</formula>
    </cfRule>
  </conditionalFormatting>
  <conditionalFormatting sqref="C76:C85 C91">
    <cfRule type="expression" dxfId="510" priority="1251" stopIfTrue="1">
      <formula>AND(ISBLANK(INDIRECT(Anlyt_LabRefLastCol)),ISBLANK(INDIRECT(Anlyt_LabRefThisCol)))</formula>
    </cfRule>
    <cfRule type="expression" dxfId="509" priority="1252">
      <formula>ISBLANK(INDIRECT(Anlyt_LabRefThisCol))</formula>
    </cfRule>
  </conditionalFormatting>
  <conditionalFormatting sqref="C90">
    <cfRule type="expression" dxfId="508" priority="1235" stopIfTrue="1">
      <formula>AND(ISBLANK(INDIRECT(Anlyt_LabRefLastCol)),ISBLANK(INDIRECT(Anlyt_LabRefThisCol)))</formula>
    </cfRule>
    <cfRule type="expression" dxfId="507" priority="1236">
      <formula>ISBLANK(INDIRECT(Anlyt_LabRefThisCol))</formula>
    </cfRule>
  </conditionalFormatting>
  <conditionalFormatting sqref="C94:C103 C109">
    <cfRule type="expression" dxfId="506" priority="1229" stopIfTrue="1">
      <formula>AND(ISBLANK(INDIRECT(Anlyt_LabRefLastCol)),ISBLANK(INDIRECT(Anlyt_LabRefThisCol)))</formula>
    </cfRule>
    <cfRule type="expression" dxfId="505" priority="1230">
      <formula>ISBLANK(INDIRECT(Anlyt_LabRefThisCol))</formula>
    </cfRule>
  </conditionalFormatting>
  <conditionalFormatting sqref="C108">
    <cfRule type="expression" dxfId="504" priority="1213" stopIfTrue="1">
      <formula>AND(ISBLANK(INDIRECT(Anlyt_LabRefLastCol)),ISBLANK(INDIRECT(Anlyt_LabRefThisCol)))</formula>
    </cfRule>
    <cfRule type="expression" dxfId="503" priority="1214">
      <formula>ISBLANK(INDIRECT(Anlyt_LabRefThisCol))</formula>
    </cfRule>
  </conditionalFormatting>
  <conditionalFormatting sqref="C112:C121 C127">
    <cfRule type="expression" dxfId="502" priority="1207" stopIfTrue="1">
      <formula>AND(ISBLANK(INDIRECT(Anlyt_LabRefLastCol)),ISBLANK(INDIRECT(Anlyt_LabRefThisCol)))</formula>
    </cfRule>
    <cfRule type="expression" dxfId="501" priority="1208">
      <formula>ISBLANK(INDIRECT(Anlyt_LabRefThisCol))</formula>
    </cfRule>
  </conditionalFormatting>
  <conditionalFormatting sqref="C126">
    <cfRule type="expression" dxfId="500" priority="1191" stopIfTrue="1">
      <formula>AND(ISBLANK(INDIRECT(Anlyt_LabRefLastCol)),ISBLANK(INDIRECT(Anlyt_LabRefThisCol)))</formula>
    </cfRule>
    <cfRule type="expression" dxfId="499" priority="1192">
      <formula>ISBLANK(INDIRECT(Anlyt_LabRefThisCol))</formula>
    </cfRule>
  </conditionalFormatting>
  <conditionalFormatting sqref="C146:Q146 C131:Q140">
    <cfRule type="expression" dxfId="498" priority="1185" stopIfTrue="1">
      <formula>AND(ISBLANK(INDIRECT(Anlyt_LabRefLastCol)),ISBLANK(INDIRECT(Anlyt_LabRefThisCol)))</formula>
    </cfRule>
    <cfRule type="expression" dxfId="497" priority="1186">
      <formula>ISBLANK(INDIRECT(Anlyt_LabRefThisCol))</formula>
    </cfRule>
  </conditionalFormatting>
  <conditionalFormatting sqref="C145:Q145">
    <cfRule type="expression" dxfId="496" priority="1169" stopIfTrue="1">
      <formula>AND(ISBLANK(INDIRECT(Anlyt_LabRefLastCol)),ISBLANK(INDIRECT(Anlyt_LabRefThisCol)))</formula>
    </cfRule>
    <cfRule type="expression" dxfId="495" priority="1170">
      <formula>ISBLANK(INDIRECT(Anlyt_LabRefThisCol))</formula>
    </cfRule>
  </conditionalFormatting>
  <conditionalFormatting sqref="C150:C159 C165">
    <cfRule type="expression" dxfId="494" priority="1163" stopIfTrue="1">
      <formula>AND(ISBLANK(INDIRECT(Anlyt_LabRefLastCol)),ISBLANK(INDIRECT(Anlyt_LabRefThisCol)))</formula>
    </cfRule>
    <cfRule type="expression" dxfId="493" priority="1164">
      <formula>ISBLANK(INDIRECT(Anlyt_LabRefThisCol))</formula>
    </cfRule>
  </conditionalFormatting>
  <conditionalFormatting sqref="C164">
    <cfRule type="expression" dxfId="492" priority="1147" stopIfTrue="1">
      <formula>AND(ISBLANK(INDIRECT(Anlyt_LabRefLastCol)),ISBLANK(INDIRECT(Anlyt_LabRefThisCol)))</formula>
    </cfRule>
    <cfRule type="expression" dxfId="491" priority="1148">
      <formula>ISBLANK(INDIRECT(Anlyt_LabRefThisCol))</formula>
    </cfRule>
  </conditionalFormatting>
  <conditionalFormatting sqref="C169:C178 C184">
    <cfRule type="expression" dxfId="490" priority="1141" stopIfTrue="1">
      <formula>AND(ISBLANK(INDIRECT(Anlyt_LabRefLastCol)),ISBLANK(INDIRECT(Anlyt_LabRefThisCol)))</formula>
    </cfRule>
    <cfRule type="expression" dxfId="489" priority="1142">
      <formula>ISBLANK(INDIRECT(Anlyt_LabRefThisCol))</formula>
    </cfRule>
  </conditionalFormatting>
  <conditionalFormatting sqref="C183">
    <cfRule type="expression" dxfId="488" priority="1125" stopIfTrue="1">
      <formula>AND(ISBLANK(INDIRECT(Anlyt_LabRefLastCol)),ISBLANK(INDIRECT(Anlyt_LabRefThisCol)))</formula>
    </cfRule>
    <cfRule type="expression" dxfId="487" priority="1126">
      <formula>ISBLANK(INDIRECT(Anlyt_LabRefThisCol))</formula>
    </cfRule>
  </conditionalFormatting>
  <conditionalFormatting sqref="C202:Q202 C187:Q196">
    <cfRule type="expression" dxfId="486" priority="1119" stopIfTrue="1">
      <formula>AND(ISBLANK(INDIRECT(Anlyt_LabRefLastCol)),ISBLANK(INDIRECT(Anlyt_LabRefThisCol)))</formula>
    </cfRule>
    <cfRule type="expression" dxfId="485" priority="1120">
      <formula>ISBLANK(INDIRECT(Anlyt_LabRefThisCol))</formula>
    </cfRule>
  </conditionalFormatting>
  <conditionalFormatting sqref="C201:Q201">
    <cfRule type="expression" dxfId="484" priority="1103" stopIfTrue="1">
      <formula>AND(ISBLANK(INDIRECT(Anlyt_LabRefLastCol)),ISBLANK(INDIRECT(Anlyt_LabRefThisCol)))</formula>
    </cfRule>
    <cfRule type="expression" dxfId="483" priority="1104">
      <formula>ISBLANK(INDIRECT(Anlyt_LabRefThisCol))</formula>
    </cfRule>
  </conditionalFormatting>
  <conditionalFormatting sqref="C221:Q221 C206:Q215">
    <cfRule type="expression" dxfId="482" priority="1097" stopIfTrue="1">
      <formula>AND(ISBLANK(INDIRECT(Anlyt_LabRefLastCol)),ISBLANK(INDIRECT(Anlyt_LabRefThisCol)))</formula>
    </cfRule>
    <cfRule type="expression" dxfId="481" priority="1098">
      <formula>ISBLANK(INDIRECT(Anlyt_LabRefThisCol))</formula>
    </cfRule>
  </conditionalFormatting>
  <conditionalFormatting sqref="C220:Q220">
    <cfRule type="expression" dxfId="480" priority="1081" stopIfTrue="1">
      <formula>AND(ISBLANK(INDIRECT(Anlyt_LabRefLastCol)),ISBLANK(INDIRECT(Anlyt_LabRefThisCol)))</formula>
    </cfRule>
    <cfRule type="expression" dxfId="479" priority="1082">
      <formula>ISBLANK(INDIRECT(Anlyt_LabRefThisCol))</formula>
    </cfRule>
  </conditionalFormatting>
  <conditionalFormatting sqref="C225:C234 C240">
    <cfRule type="expression" dxfId="478" priority="1075" stopIfTrue="1">
      <formula>AND(ISBLANK(INDIRECT(Anlyt_LabRefLastCol)),ISBLANK(INDIRECT(Anlyt_LabRefThisCol)))</formula>
    </cfRule>
    <cfRule type="expression" dxfId="477" priority="1076">
      <formula>ISBLANK(INDIRECT(Anlyt_LabRefThisCol))</formula>
    </cfRule>
  </conditionalFormatting>
  <conditionalFormatting sqref="C239">
    <cfRule type="expression" dxfId="476" priority="1059" stopIfTrue="1">
      <formula>AND(ISBLANK(INDIRECT(Anlyt_LabRefLastCol)),ISBLANK(INDIRECT(Anlyt_LabRefThisCol)))</formula>
    </cfRule>
    <cfRule type="expression" dxfId="475" priority="1060">
      <formula>ISBLANK(INDIRECT(Anlyt_LabRefThisCol))</formula>
    </cfRule>
  </conditionalFormatting>
  <conditionalFormatting sqref="C259:Q259 C244:Q253">
    <cfRule type="expression" dxfId="474" priority="1053" stopIfTrue="1">
      <formula>AND(ISBLANK(INDIRECT(Anlyt_LabRefLastCol)),ISBLANK(INDIRECT(Anlyt_LabRefThisCol)))</formula>
    </cfRule>
    <cfRule type="expression" dxfId="473" priority="1054">
      <formula>ISBLANK(INDIRECT(Anlyt_LabRefThisCol))</formula>
    </cfRule>
  </conditionalFormatting>
  <conditionalFormatting sqref="C258:Q258">
    <cfRule type="expression" dxfId="472" priority="1037" stopIfTrue="1">
      <formula>AND(ISBLANK(INDIRECT(Anlyt_LabRefLastCol)),ISBLANK(INDIRECT(Anlyt_LabRefThisCol)))</formula>
    </cfRule>
    <cfRule type="expression" dxfId="471" priority="1038">
      <formula>ISBLANK(INDIRECT(Anlyt_LabRefThisCol))</formula>
    </cfRule>
  </conditionalFormatting>
  <conditionalFormatting sqref="C263:C272 C278">
    <cfRule type="expression" dxfId="470" priority="1031" stopIfTrue="1">
      <formula>AND(ISBLANK(INDIRECT(Anlyt_LabRefLastCol)),ISBLANK(INDIRECT(Anlyt_LabRefThisCol)))</formula>
    </cfRule>
    <cfRule type="expression" dxfId="469" priority="1032">
      <formula>ISBLANK(INDIRECT(Anlyt_LabRefThisCol))</formula>
    </cfRule>
  </conditionalFormatting>
  <conditionalFormatting sqref="C277">
    <cfRule type="expression" dxfId="468" priority="1015" stopIfTrue="1">
      <formula>AND(ISBLANK(INDIRECT(Anlyt_LabRefLastCol)),ISBLANK(INDIRECT(Anlyt_LabRefThisCol)))</formula>
    </cfRule>
    <cfRule type="expression" dxfId="467" priority="1016">
      <formula>ISBLANK(INDIRECT(Anlyt_LabRefThisCol))</formula>
    </cfRule>
  </conditionalFormatting>
  <conditionalFormatting sqref="C282:C291 C297">
    <cfRule type="expression" dxfId="466" priority="1009" stopIfTrue="1">
      <formula>AND(ISBLANK(INDIRECT(Anlyt_LabRefLastCol)),ISBLANK(INDIRECT(Anlyt_LabRefThisCol)))</formula>
    </cfRule>
    <cfRule type="expression" dxfId="465" priority="1010">
      <formula>ISBLANK(INDIRECT(Anlyt_LabRefThisCol))</formula>
    </cfRule>
  </conditionalFormatting>
  <conditionalFormatting sqref="C296">
    <cfRule type="expression" dxfId="464" priority="993" stopIfTrue="1">
      <formula>AND(ISBLANK(INDIRECT(Anlyt_LabRefLastCol)),ISBLANK(INDIRECT(Anlyt_LabRefThisCol)))</formula>
    </cfRule>
    <cfRule type="expression" dxfId="463" priority="994">
      <formula>ISBLANK(INDIRECT(Anlyt_LabRefThisCol))</formula>
    </cfRule>
  </conditionalFormatting>
  <conditionalFormatting sqref="C300:C309 C315">
    <cfRule type="expression" dxfId="462" priority="987" stopIfTrue="1">
      <formula>AND(ISBLANK(INDIRECT(Anlyt_LabRefLastCol)),ISBLANK(INDIRECT(Anlyt_LabRefThisCol)))</formula>
    </cfRule>
    <cfRule type="expression" dxfId="461" priority="988">
      <formula>ISBLANK(INDIRECT(Anlyt_LabRefThisCol))</formula>
    </cfRule>
  </conditionalFormatting>
  <conditionalFormatting sqref="C314">
    <cfRule type="expression" dxfId="460" priority="971" stopIfTrue="1">
      <formula>AND(ISBLANK(INDIRECT(Anlyt_LabRefLastCol)),ISBLANK(INDIRECT(Anlyt_LabRefThisCol)))</formula>
    </cfRule>
    <cfRule type="expression" dxfId="459" priority="972">
      <formula>ISBLANK(INDIRECT(Anlyt_LabRefThisCol))</formula>
    </cfRule>
  </conditionalFormatting>
  <conditionalFormatting sqref="C333:Q333 C318:Q327">
    <cfRule type="expression" dxfId="458" priority="965" stopIfTrue="1">
      <formula>AND(ISBLANK(INDIRECT(Anlyt_LabRefLastCol)),ISBLANK(INDIRECT(Anlyt_LabRefThisCol)))</formula>
    </cfRule>
    <cfRule type="expression" dxfId="457" priority="966">
      <formula>ISBLANK(INDIRECT(Anlyt_LabRefThisCol))</formula>
    </cfRule>
  </conditionalFormatting>
  <conditionalFormatting sqref="C332:Q332">
    <cfRule type="expression" dxfId="456" priority="949" stopIfTrue="1">
      <formula>AND(ISBLANK(INDIRECT(Anlyt_LabRefLastCol)),ISBLANK(INDIRECT(Anlyt_LabRefThisCol)))</formula>
    </cfRule>
    <cfRule type="expression" dxfId="455" priority="950">
      <formula>ISBLANK(INDIRECT(Anlyt_LabRefThisCol))</formula>
    </cfRule>
  </conditionalFormatting>
  <conditionalFormatting sqref="C336:C345 C351">
    <cfRule type="expression" dxfId="454" priority="943" stopIfTrue="1">
      <formula>AND(ISBLANK(INDIRECT(Anlyt_LabRefLastCol)),ISBLANK(INDIRECT(Anlyt_LabRefThisCol)))</formula>
    </cfRule>
    <cfRule type="expression" dxfId="453" priority="944">
      <formula>ISBLANK(INDIRECT(Anlyt_LabRefThisCol))</formula>
    </cfRule>
  </conditionalFormatting>
  <conditionalFormatting sqref="C350">
    <cfRule type="expression" dxfId="452" priority="927" stopIfTrue="1">
      <formula>AND(ISBLANK(INDIRECT(Anlyt_LabRefLastCol)),ISBLANK(INDIRECT(Anlyt_LabRefThisCol)))</formula>
    </cfRule>
    <cfRule type="expression" dxfId="451" priority="928">
      <formula>ISBLANK(INDIRECT(Anlyt_LabRefThisCol))</formula>
    </cfRule>
  </conditionalFormatting>
  <conditionalFormatting sqref="C354:C363 C369">
    <cfRule type="expression" dxfId="450" priority="921" stopIfTrue="1">
      <formula>AND(ISBLANK(INDIRECT(Anlyt_LabRefLastCol)),ISBLANK(INDIRECT(Anlyt_LabRefThisCol)))</formula>
    </cfRule>
    <cfRule type="expression" dxfId="449" priority="922">
      <formula>ISBLANK(INDIRECT(Anlyt_LabRefThisCol))</formula>
    </cfRule>
  </conditionalFormatting>
  <conditionalFormatting sqref="C368">
    <cfRule type="expression" dxfId="448" priority="905" stopIfTrue="1">
      <formula>AND(ISBLANK(INDIRECT(Anlyt_LabRefLastCol)),ISBLANK(INDIRECT(Anlyt_LabRefThisCol)))</formula>
    </cfRule>
    <cfRule type="expression" dxfId="447" priority="906">
      <formula>ISBLANK(INDIRECT(Anlyt_LabRefThisCol))</formula>
    </cfRule>
  </conditionalFormatting>
  <conditionalFormatting sqref="C373:C382 C388">
    <cfRule type="expression" dxfId="446" priority="899" stopIfTrue="1">
      <formula>AND(ISBLANK(INDIRECT(Anlyt_LabRefLastCol)),ISBLANK(INDIRECT(Anlyt_LabRefThisCol)))</formula>
    </cfRule>
    <cfRule type="expression" dxfId="445" priority="900">
      <formula>ISBLANK(INDIRECT(Anlyt_LabRefThisCol))</formula>
    </cfRule>
  </conditionalFormatting>
  <conditionalFormatting sqref="C387">
    <cfRule type="expression" dxfId="444" priority="883" stopIfTrue="1">
      <formula>AND(ISBLANK(INDIRECT(Anlyt_LabRefLastCol)),ISBLANK(INDIRECT(Anlyt_LabRefThisCol)))</formula>
    </cfRule>
    <cfRule type="expression" dxfId="443" priority="884">
      <formula>ISBLANK(INDIRECT(Anlyt_LabRefThisCol))</formula>
    </cfRule>
  </conditionalFormatting>
  <conditionalFormatting sqref="C391:C400 C406">
    <cfRule type="expression" dxfId="442" priority="877" stopIfTrue="1">
      <formula>AND(ISBLANK(INDIRECT(Anlyt_LabRefLastCol)),ISBLANK(INDIRECT(Anlyt_LabRefThisCol)))</formula>
    </cfRule>
    <cfRule type="expression" dxfId="441" priority="878">
      <formula>ISBLANK(INDIRECT(Anlyt_LabRefThisCol))</formula>
    </cfRule>
  </conditionalFormatting>
  <conditionalFormatting sqref="C405">
    <cfRule type="expression" dxfId="440" priority="861" stopIfTrue="1">
      <formula>AND(ISBLANK(INDIRECT(Anlyt_LabRefLastCol)),ISBLANK(INDIRECT(Anlyt_LabRefThisCol)))</formula>
    </cfRule>
    <cfRule type="expression" dxfId="439" priority="862">
      <formula>ISBLANK(INDIRECT(Anlyt_LabRefThisCol))</formula>
    </cfRule>
  </conditionalFormatting>
  <conditionalFormatting sqref="C409:C418 C424">
    <cfRule type="expression" dxfId="438" priority="855" stopIfTrue="1">
      <formula>AND(ISBLANK(INDIRECT(Anlyt_LabRefLastCol)),ISBLANK(INDIRECT(Anlyt_LabRefThisCol)))</formula>
    </cfRule>
    <cfRule type="expression" dxfId="437" priority="856">
      <formula>ISBLANK(INDIRECT(Anlyt_LabRefThisCol))</formula>
    </cfRule>
  </conditionalFormatting>
  <conditionalFormatting sqref="C423">
    <cfRule type="expression" dxfId="436" priority="839" stopIfTrue="1">
      <formula>AND(ISBLANK(INDIRECT(Anlyt_LabRefLastCol)),ISBLANK(INDIRECT(Anlyt_LabRefThisCol)))</formula>
    </cfRule>
    <cfRule type="expression" dxfId="435" priority="840">
      <formula>ISBLANK(INDIRECT(Anlyt_LabRefThisCol))</formula>
    </cfRule>
  </conditionalFormatting>
  <conditionalFormatting sqref="C427:C436 C442">
    <cfRule type="expression" dxfId="434" priority="833" stopIfTrue="1">
      <formula>AND(ISBLANK(INDIRECT(Anlyt_LabRefLastCol)),ISBLANK(INDIRECT(Anlyt_LabRefThisCol)))</formula>
    </cfRule>
    <cfRule type="expression" dxfId="433" priority="834">
      <formula>ISBLANK(INDIRECT(Anlyt_LabRefThisCol))</formula>
    </cfRule>
  </conditionalFormatting>
  <conditionalFormatting sqref="C441">
    <cfRule type="expression" dxfId="432" priority="817" stopIfTrue="1">
      <formula>AND(ISBLANK(INDIRECT(Anlyt_LabRefLastCol)),ISBLANK(INDIRECT(Anlyt_LabRefThisCol)))</formula>
    </cfRule>
    <cfRule type="expression" dxfId="431" priority="818">
      <formula>ISBLANK(INDIRECT(Anlyt_LabRefThisCol))</formula>
    </cfRule>
  </conditionalFormatting>
  <conditionalFormatting sqref="C460:Q460 C445:Q454">
    <cfRule type="expression" dxfId="430" priority="811" stopIfTrue="1">
      <formula>AND(ISBLANK(INDIRECT(Anlyt_LabRefLastCol)),ISBLANK(INDIRECT(Anlyt_LabRefThisCol)))</formula>
    </cfRule>
    <cfRule type="expression" dxfId="429" priority="812">
      <formula>ISBLANK(INDIRECT(Anlyt_LabRefThisCol))</formula>
    </cfRule>
  </conditionalFormatting>
  <conditionalFormatting sqref="C459:Q459">
    <cfRule type="expression" dxfId="428" priority="795" stopIfTrue="1">
      <formula>AND(ISBLANK(INDIRECT(Anlyt_LabRefLastCol)),ISBLANK(INDIRECT(Anlyt_LabRefThisCol)))</formula>
    </cfRule>
    <cfRule type="expression" dxfId="427" priority="796">
      <formula>ISBLANK(INDIRECT(Anlyt_LabRefThisCol))</formula>
    </cfRule>
  </conditionalFormatting>
  <conditionalFormatting sqref="C463:C472 C478">
    <cfRule type="expression" dxfId="426" priority="789" stopIfTrue="1">
      <formula>AND(ISBLANK(INDIRECT(Anlyt_LabRefLastCol)),ISBLANK(INDIRECT(Anlyt_LabRefThisCol)))</formula>
    </cfRule>
    <cfRule type="expression" dxfId="425" priority="790">
      <formula>ISBLANK(INDIRECT(Anlyt_LabRefThisCol))</formula>
    </cfRule>
  </conditionalFormatting>
  <conditionalFormatting sqref="C477">
    <cfRule type="expression" dxfId="424" priority="773" stopIfTrue="1">
      <formula>AND(ISBLANK(INDIRECT(Anlyt_LabRefLastCol)),ISBLANK(INDIRECT(Anlyt_LabRefThisCol)))</formula>
    </cfRule>
    <cfRule type="expression" dxfId="423" priority="774">
      <formula>ISBLANK(INDIRECT(Anlyt_LabRefThisCol))</formula>
    </cfRule>
  </conditionalFormatting>
  <conditionalFormatting sqref="C481:C490 C496">
    <cfRule type="expression" dxfId="422" priority="767" stopIfTrue="1">
      <formula>AND(ISBLANK(INDIRECT(Anlyt_LabRefLastCol)),ISBLANK(INDIRECT(Anlyt_LabRefThisCol)))</formula>
    </cfRule>
    <cfRule type="expression" dxfId="421" priority="768">
      <formula>ISBLANK(INDIRECT(Anlyt_LabRefThisCol))</formula>
    </cfRule>
  </conditionalFormatting>
  <conditionalFormatting sqref="C495">
    <cfRule type="expression" dxfId="420" priority="751" stopIfTrue="1">
      <formula>AND(ISBLANK(INDIRECT(Anlyt_LabRefLastCol)),ISBLANK(INDIRECT(Anlyt_LabRefThisCol)))</formula>
    </cfRule>
    <cfRule type="expression" dxfId="419" priority="752">
      <formula>ISBLANK(INDIRECT(Anlyt_LabRefThisCol))</formula>
    </cfRule>
  </conditionalFormatting>
  <conditionalFormatting sqref="C500:C509 C515">
    <cfRule type="expression" dxfId="418" priority="745" stopIfTrue="1">
      <formula>AND(ISBLANK(INDIRECT(Anlyt_LabRefLastCol)),ISBLANK(INDIRECT(Anlyt_LabRefThisCol)))</formula>
    </cfRule>
    <cfRule type="expression" dxfId="417" priority="746">
      <formula>ISBLANK(INDIRECT(Anlyt_LabRefThisCol))</formula>
    </cfRule>
  </conditionalFormatting>
  <conditionalFormatting sqref="C514">
    <cfRule type="expression" dxfId="416" priority="729" stopIfTrue="1">
      <formula>AND(ISBLANK(INDIRECT(Anlyt_LabRefLastCol)),ISBLANK(INDIRECT(Anlyt_LabRefThisCol)))</formula>
    </cfRule>
    <cfRule type="expression" dxfId="415" priority="730">
      <formula>ISBLANK(INDIRECT(Anlyt_LabRefThisCol))</formula>
    </cfRule>
  </conditionalFormatting>
  <conditionalFormatting sqref="C533:Q533 C518:Q527">
    <cfRule type="expression" dxfId="414" priority="723" stopIfTrue="1">
      <formula>AND(ISBLANK(INDIRECT(Anlyt_LabRefLastCol)),ISBLANK(INDIRECT(Anlyt_LabRefThisCol)))</formula>
    </cfRule>
    <cfRule type="expression" dxfId="413" priority="724">
      <formula>ISBLANK(INDIRECT(Anlyt_LabRefThisCol))</formula>
    </cfRule>
  </conditionalFormatting>
  <conditionalFormatting sqref="C532:Q532">
    <cfRule type="expression" dxfId="412" priority="707" stopIfTrue="1">
      <formula>AND(ISBLANK(INDIRECT(Anlyt_LabRefLastCol)),ISBLANK(INDIRECT(Anlyt_LabRefThisCol)))</formula>
    </cfRule>
    <cfRule type="expression" dxfId="411" priority="708">
      <formula>ISBLANK(INDIRECT(Anlyt_LabRefThisCol))</formula>
    </cfRule>
  </conditionalFormatting>
  <conditionalFormatting sqref="C551:Q551 C536:Q545">
    <cfRule type="expression" dxfId="410" priority="701" stopIfTrue="1">
      <formula>AND(ISBLANK(INDIRECT(Anlyt_LabRefLastCol)),ISBLANK(INDIRECT(Anlyt_LabRefThisCol)))</formula>
    </cfRule>
    <cfRule type="expression" dxfId="409" priority="702">
      <formula>ISBLANK(INDIRECT(Anlyt_LabRefThisCol))</formula>
    </cfRule>
  </conditionalFormatting>
  <conditionalFormatting sqref="C550:Q550">
    <cfRule type="expression" dxfId="408" priority="685" stopIfTrue="1">
      <formula>AND(ISBLANK(INDIRECT(Anlyt_LabRefLastCol)),ISBLANK(INDIRECT(Anlyt_LabRefThisCol)))</formula>
    </cfRule>
    <cfRule type="expression" dxfId="407" priority="686">
      <formula>ISBLANK(INDIRECT(Anlyt_LabRefThisCol))</formula>
    </cfRule>
  </conditionalFormatting>
  <conditionalFormatting sqref="C554:C563 C569">
    <cfRule type="expression" dxfId="406" priority="679" stopIfTrue="1">
      <formula>AND(ISBLANK(INDIRECT(Anlyt_LabRefLastCol)),ISBLANK(INDIRECT(Anlyt_LabRefThisCol)))</formula>
    </cfRule>
    <cfRule type="expression" dxfId="405" priority="680">
      <formula>ISBLANK(INDIRECT(Anlyt_LabRefThisCol))</formula>
    </cfRule>
  </conditionalFormatting>
  <conditionalFormatting sqref="C568">
    <cfRule type="expression" dxfId="404" priority="663" stopIfTrue="1">
      <formula>AND(ISBLANK(INDIRECT(Anlyt_LabRefLastCol)),ISBLANK(INDIRECT(Anlyt_LabRefThisCol)))</formula>
    </cfRule>
    <cfRule type="expression" dxfId="403" priority="664">
      <formula>ISBLANK(INDIRECT(Anlyt_LabRefThisCol))</formula>
    </cfRule>
  </conditionalFormatting>
  <conditionalFormatting sqref="C573:C582 C588">
    <cfRule type="expression" dxfId="402" priority="657" stopIfTrue="1">
      <formula>AND(ISBLANK(INDIRECT(Anlyt_LabRefLastCol)),ISBLANK(INDIRECT(Anlyt_LabRefThisCol)))</formula>
    </cfRule>
    <cfRule type="expression" dxfId="401" priority="658">
      <formula>ISBLANK(INDIRECT(Anlyt_LabRefThisCol))</formula>
    </cfRule>
  </conditionalFormatting>
  <conditionalFormatting sqref="C587">
    <cfRule type="expression" dxfId="400" priority="641" stopIfTrue="1">
      <formula>AND(ISBLANK(INDIRECT(Anlyt_LabRefLastCol)),ISBLANK(INDIRECT(Anlyt_LabRefThisCol)))</formula>
    </cfRule>
    <cfRule type="expression" dxfId="399" priority="642">
      <formula>ISBLANK(INDIRECT(Anlyt_LabRefThisCol))</formula>
    </cfRule>
  </conditionalFormatting>
  <conditionalFormatting sqref="C592:C601 C607">
    <cfRule type="expression" dxfId="398" priority="635" stopIfTrue="1">
      <formula>AND(ISBLANK(INDIRECT(Anlyt_LabRefLastCol)),ISBLANK(INDIRECT(Anlyt_LabRefThisCol)))</formula>
    </cfRule>
    <cfRule type="expression" dxfId="397" priority="636">
      <formula>ISBLANK(INDIRECT(Anlyt_LabRefThisCol))</formula>
    </cfRule>
  </conditionalFormatting>
  <conditionalFormatting sqref="C606">
    <cfRule type="expression" dxfId="396" priority="619" stopIfTrue="1">
      <formula>AND(ISBLANK(INDIRECT(Anlyt_LabRefLastCol)),ISBLANK(INDIRECT(Anlyt_LabRefThisCol)))</formula>
    </cfRule>
    <cfRule type="expression" dxfId="395" priority="620">
      <formula>ISBLANK(INDIRECT(Anlyt_LabRefThisCol))</formula>
    </cfRule>
  </conditionalFormatting>
  <conditionalFormatting sqref="C625:Q625 C610:Q619">
    <cfRule type="expression" dxfId="394" priority="613" stopIfTrue="1">
      <formula>AND(ISBLANK(INDIRECT(Anlyt_LabRefLastCol)),ISBLANK(INDIRECT(Anlyt_LabRefThisCol)))</formula>
    </cfRule>
    <cfRule type="expression" dxfId="393" priority="614">
      <formula>ISBLANK(INDIRECT(Anlyt_LabRefThisCol))</formula>
    </cfRule>
  </conditionalFormatting>
  <conditionalFormatting sqref="C624:Q624">
    <cfRule type="expression" dxfId="392" priority="597" stopIfTrue="1">
      <formula>AND(ISBLANK(INDIRECT(Anlyt_LabRefLastCol)),ISBLANK(INDIRECT(Anlyt_LabRefThisCol)))</formula>
    </cfRule>
    <cfRule type="expression" dxfId="391" priority="598">
      <formula>ISBLANK(INDIRECT(Anlyt_LabRefThisCol))</formula>
    </cfRule>
  </conditionalFormatting>
  <conditionalFormatting sqref="C629:C638 C644">
    <cfRule type="expression" dxfId="390" priority="591" stopIfTrue="1">
      <formula>AND(ISBLANK(INDIRECT(Anlyt_LabRefLastCol)),ISBLANK(INDIRECT(Anlyt_LabRefThisCol)))</formula>
    </cfRule>
    <cfRule type="expression" dxfId="389" priority="592">
      <formula>ISBLANK(INDIRECT(Anlyt_LabRefThisCol))</formula>
    </cfRule>
  </conditionalFormatting>
  <conditionalFormatting sqref="C643">
    <cfRule type="expression" dxfId="388" priority="575" stopIfTrue="1">
      <formula>AND(ISBLANK(INDIRECT(Anlyt_LabRefLastCol)),ISBLANK(INDIRECT(Anlyt_LabRefThisCol)))</formula>
    </cfRule>
    <cfRule type="expression" dxfId="387" priority="576">
      <formula>ISBLANK(INDIRECT(Anlyt_LabRefThisCol))</formula>
    </cfRule>
  </conditionalFormatting>
  <conditionalFormatting sqref="C662:Q662 C647:Q656">
    <cfRule type="expression" dxfId="386" priority="569" stopIfTrue="1">
      <formula>AND(ISBLANK(INDIRECT(Anlyt_LabRefLastCol)),ISBLANK(INDIRECT(Anlyt_LabRefThisCol)))</formula>
    </cfRule>
    <cfRule type="expression" dxfId="385" priority="570">
      <formula>ISBLANK(INDIRECT(Anlyt_LabRefThisCol))</formula>
    </cfRule>
  </conditionalFormatting>
  <conditionalFormatting sqref="C661:Q661">
    <cfRule type="expression" dxfId="384" priority="553" stopIfTrue="1">
      <formula>AND(ISBLANK(INDIRECT(Anlyt_LabRefLastCol)),ISBLANK(INDIRECT(Anlyt_LabRefThisCol)))</formula>
    </cfRule>
    <cfRule type="expression" dxfId="383" priority="554">
      <formula>ISBLANK(INDIRECT(Anlyt_LabRefThisCol))</formula>
    </cfRule>
  </conditionalFormatting>
  <conditionalFormatting sqref="C665:C674 C680">
    <cfRule type="expression" dxfId="382" priority="547" stopIfTrue="1">
      <formula>AND(ISBLANK(INDIRECT(Anlyt_LabRefLastCol)),ISBLANK(INDIRECT(Anlyt_LabRefThisCol)))</formula>
    </cfRule>
    <cfRule type="expression" dxfId="381" priority="548">
      <formula>ISBLANK(INDIRECT(Anlyt_LabRefThisCol))</formula>
    </cfRule>
  </conditionalFormatting>
  <conditionalFormatting sqref="C679">
    <cfRule type="expression" dxfId="380" priority="531" stopIfTrue="1">
      <formula>AND(ISBLANK(INDIRECT(Anlyt_LabRefLastCol)),ISBLANK(INDIRECT(Anlyt_LabRefThisCol)))</formula>
    </cfRule>
    <cfRule type="expression" dxfId="379" priority="532">
      <formula>ISBLANK(INDIRECT(Anlyt_LabRefThisCol))</formula>
    </cfRule>
  </conditionalFormatting>
  <conditionalFormatting sqref="C683:C692 C698">
    <cfRule type="expression" dxfId="378" priority="525" stopIfTrue="1">
      <formula>AND(ISBLANK(INDIRECT(Anlyt_LabRefLastCol)),ISBLANK(INDIRECT(Anlyt_LabRefThisCol)))</formula>
    </cfRule>
    <cfRule type="expression" dxfId="377" priority="526">
      <formula>ISBLANK(INDIRECT(Anlyt_LabRefThisCol))</formula>
    </cfRule>
  </conditionalFormatting>
  <conditionalFormatting sqref="C697">
    <cfRule type="expression" dxfId="376" priority="509" stopIfTrue="1">
      <formula>AND(ISBLANK(INDIRECT(Anlyt_LabRefLastCol)),ISBLANK(INDIRECT(Anlyt_LabRefThisCol)))</formula>
    </cfRule>
    <cfRule type="expression" dxfId="375" priority="510">
      <formula>ISBLANK(INDIRECT(Anlyt_LabRefThisCol))</formula>
    </cfRule>
  </conditionalFormatting>
  <conditionalFormatting sqref="C701:C710 C716">
    <cfRule type="expression" dxfId="374" priority="503" stopIfTrue="1">
      <formula>AND(ISBLANK(INDIRECT(Anlyt_LabRefLastCol)),ISBLANK(INDIRECT(Anlyt_LabRefThisCol)))</formula>
    </cfRule>
    <cfRule type="expression" dxfId="373" priority="504">
      <formula>ISBLANK(INDIRECT(Anlyt_LabRefThisCol))</formula>
    </cfRule>
  </conditionalFormatting>
  <conditionalFormatting sqref="C715">
    <cfRule type="expression" dxfId="372" priority="487" stopIfTrue="1">
      <formula>AND(ISBLANK(INDIRECT(Anlyt_LabRefLastCol)),ISBLANK(INDIRECT(Anlyt_LabRefThisCol)))</formula>
    </cfRule>
    <cfRule type="expression" dxfId="371" priority="488">
      <formula>ISBLANK(INDIRECT(Anlyt_LabRefThisCol))</formula>
    </cfRule>
  </conditionalFormatting>
  <conditionalFormatting sqref="C734:Q734 C719:Q728">
    <cfRule type="expression" dxfId="370" priority="481" stopIfTrue="1">
      <formula>AND(ISBLANK(INDIRECT(Anlyt_LabRefLastCol)),ISBLANK(INDIRECT(Anlyt_LabRefThisCol)))</formula>
    </cfRule>
    <cfRule type="expression" dxfId="369" priority="482">
      <formula>ISBLANK(INDIRECT(Anlyt_LabRefThisCol))</formula>
    </cfRule>
  </conditionalFormatting>
  <conditionalFormatting sqref="C733:Q733">
    <cfRule type="expression" dxfId="368" priority="465" stopIfTrue="1">
      <formula>AND(ISBLANK(INDIRECT(Anlyt_LabRefLastCol)),ISBLANK(INDIRECT(Anlyt_LabRefThisCol)))</formula>
    </cfRule>
    <cfRule type="expression" dxfId="367" priority="466">
      <formula>ISBLANK(INDIRECT(Anlyt_LabRefThisCol))</formula>
    </cfRule>
  </conditionalFormatting>
  <conditionalFormatting sqref="C737:C746 C752">
    <cfRule type="expression" dxfId="366" priority="459" stopIfTrue="1">
      <formula>AND(ISBLANK(INDIRECT(Anlyt_LabRefLastCol)),ISBLANK(INDIRECT(Anlyt_LabRefThisCol)))</formula>
    </cfRule>
    <cfRule type="expression" dxfId="365" priority="460">
      <formula>ISBLANK(INDIRECT(Anlyt_LabRefThisCol))</formula>
    </cfRule>
  </conditionalFormatting>
  <conditionalFormatting sqref="C751">
    <cfRule type="expression" dxfId="364" priority="443" stopIfTrue="1">
      <formula>AND(ISBLANK(INDIRECT(Anlyt_LabRefLastCol)),ISBLANK(INDIRECT(Anlyt_LabRefThisCol)))</formula>
    </cfRule>
    <cfRule type="expression" dxfId="363" priority="444">
      <formula>ISBLANK(INDIRECT(Anlyt_LabRefThisCol))</formula>
    </cfRule>
  </conditionalFormatting>
  <conditionalFormatting sqref="C756:C765 C771">
    <cfRule type="expression" dxfId="362" priority="437" stopIfTrue="1">
      <formula>AND(ISBLANK(INDIRECT(Anlyt_LabRefLastCol)),ISBLANK(INDIRECT(Anlyt_LabRefThisCol)))</formula>
    </cfRule>
    <cfRule type="expression" dxfId="361" priority="438">
      <formula>ISBLANK(INDIRECT(Anlyt_LabRefThisCol))</formula>
    </cfRule>
  </conditionalFormatting>
  <conditionalFormatting sqref="C770">
    <cfRule type="expression" dxfId="360" priority="421" stopIfTrue="1">
      <formula>AND(ISBLANK(INDIRECT(Anlyt_LabRefLastCol)),ISBLANK(INDIRECT(Anlyt_LabRefThisCol)))</formula>
    </cfRule>
    <cfRule type="expression" dxfId="359" priority="422">
      <formula>ISBLANK(INDIRECT(Anlyt_LabRefThisCol))</formula>
    </cfRule>
  </conditionalFormatting>
  <conditionalFormatting sqref="C774:C783 C789">
    <cfRule type="expression" dxfId="358" priority="415" stopIfTrue="1">
      <formula>AND(ISBLANK(INDIRECT(Anlyt_LabRefLastCol)),ISBLANK(INDIRECT(Anlyt_LabRefThisCol)))</formula>
    </cfRule>
    <cfRule type="expression" dxfId="357" priority="416">
      <formula>ISBLANK(INDIRECT(Anlyt_LabRefThisCol))</formula>
    </cfRule>
  </conditionalFormatting>
  <conditionalFormatting sqref="C788">
    <cfRule type="expression" dxfId="356" priority="399" stopIfTrue="1">
      <formula>AND(ISBLANK(INDIRECT(Anlyt_LabRefLastCol)),ISBLANK(INDIRECT(Anlyt_LabRefThisCol)))</formula>
    </cfRule>
    <cfRule type="expression" dxfId="355" priority="400">
      <formula>ISBLANK(INDIRECT(Anlyt_LabRefThisCol))</formula>
    </cfRule>
  </conditionalFormatting>
  <conditionalFormatting sqref="C807:Q807 C792:Q801">
    <cfRule type="expression" dxfId="354" priority="393" stopIfTrue="1">
      <formula>AND(ISBLANK(INDIRECT(Anlyt_LabRefLastCol)),ISBLANK(INDIRECT(Anlyt_LabRefThisCol)))</formula>
    </cfRule>
    <cfRule type="expression" dxfId="353" priority="394">
      <formula>ISBLANK(INDIRECT(Anlyt_LabRefThisCol))</formula>
    </cfRule>
  </conditionalFormatting>
  <conditionalFormatting sqref="C806:Q806">
    <cfRule type="expression" dxfId="352" priority="377" stopIfTrue="1">
      <formula>AND(ISBLANK(INDIRECT(Anlyt_LabRefLastCol)),ISBLANK(INDIRECT(Anlyt_LabRefThisCol)))</formula>
    </cfRule>
    <cfRule type="expression" dxfId="351" priority="378">
      <formula>ISBLANK(INDIRECT(Anlyt_LabRefThisCol))</formula>
    </cfRule>
  </conditionalFormatting>
  <conditionalFormatting sqref="C810:C819 C825">
    <cfRule type="expression" dxfId="350" priority="371" stopIfTrue="1">
      <formula>AND(ISBLANK(INDIRECT(Anlyt_LabRefLastCol)),ISBLANK(INDIRECT(Anlyt_LabRefThisCol)))</formula>
    </cfRule>
    <cfRule type="expression" dxfId="349" priority="372">
      <formula>ISBLANK(INDIRECT(Anlyt_LabRefThisCol))</formula>
    </cfRule>
  </conditionalFormatting>
  <conditionalFormatting sqref="C824">
    <cfRule type="expression" dxfId="348" priority="355" stopIfTrue="1">
      <formula>AND(ISBLANK(INDIRECT(Anlyt_LabRefLastCol)),ISBLANK(INDIRECT(Anlyt_LabRefThisCol)))</formula>
    </cfRule>
    <cfRule type="expression" dxfId="347" priority="356">
      <formula>ISBLANK(INDIRECT(Anlyt_LabRefThisCol))</formula>
    </cfRule>
  </conditionalFormatting>
  <conditionalFormatting sqref="C828:C837 C843">
    <cfRule type="expression" dxfId="346" priority="349" stopIfTrue="1">
      <formula>AND(ISBLANK(INDIRECT(Anlyt_LabRefLastCol)),ISBLANK(INDIRECT(Anlyt_LabRefThisCol)))</formula>
    </cfRule>
    <cfRule type="expression" dxfId="345" priority="350">
      <formula>ISBLANK(INDIRECT(Anlyt_LabRefThisCol))</formula>
    </cfRule>
  </conditionalFormatting>
  <conditionalFormatting sqref="C842">
    <cfRule type="expression" dxfId="344" priority="333" stopIfTrue="1">
      <formula>AND(ISBLANK(INDIRECT(Anlyt_LabRefLastCol)),ISBLANK(INDIRECT(Anlyt_LabRefThisCol)))</formula>
    </cfRule>
    <cfRule type="expression" dxfId="343" priority="334">
      <formula>ISBLANK(INDIRECT(Anlyt_LabRefThisCol))</formula>
    </cfRule>
  </conditionalFormatting>
  <conditionalFormatting sqref="C847:C856 C862">
    <cfRule type="expression" dxfId="342" priority="327" stopIfTrue="1">
      <formula>AND(ISBLANK(INDIRECT(Anlyt_LabRefLastCol)),ISBLANK(INDIRECT(Anlyt_LabRefThisCol)))</formula>
    </cfRule>
    <cfRule type="expression" dxfId="341" priority="328">
      <formula>ISBLANK(INDIRECT(Anlyt_LabRefThisCol))</formula>
    </cfRule>
  </conditionalFormatting>
  <conditionalFormatting sqref="C861">
    <cfRule type="expression" dxfId="340" priority="311" stopIfTrue="1">
      <formula>AND(ISBLANK(INDIRECT(Anlyt_LabRefLastCol)),ISBLANK(INDIRECT(Anlyt_LabRefThisCol)))</formula>
    </cfRule>
    <cfRule type="expression" dxfId="339" priority="312">
      <formula>ISBLANK(INDIRECT(Anlyt_LabRefThisCol))</formula>
    </cfRule>
  </conditionalFormatting>
  <conditionalFormatting sqref="C865:C874 C880">
    <cfRule type="expression" dxfId="338" priority="305" stopIfTrue="1">
      <formula>AND(ISBLANK(INDIRECT(Anlyt_LabRefLastCol)),ISBLANK(INDIRECT(Anlyt_LabRefThisCol)))</formula>
    </cfRule>
    <cfRule type="expression" dxfId="337" priority="306">
      <formula>ISBLANK(INDIRECT(Anlyt_LabRefThisCol))</formula>
    </cfRule>
  </conditionalFormatting>
  <conditionalFormatting sqref="C879">
    <cfRule type="expression" dxfId="336" priority="289" stopIfTrue="1">
      <formula>AND(ISBLANK(INDIRECT(Anlyt_LabRefLastCol)),ISBLANK(INDIRECT(Anlyt_LabRefThisCol)))</formula>
    </cfRule>
    <cfRule type="expression" dxfId="335" priority="290">
      <formula>ISBLANK(INDIRECT(Anlyt_LabRefThisCol))</formula>
    </cfRule>
  </conditionalFormatting>
  <conditionalFormatting sqref="C883:C892 C898">
    <cfRule type="expression" dxfId="334" priority="283" stopIfTrue="1">
      <formula>AND(ISBLANK(INDIRECT(Anlyt_LabRefLastCol)),ISBLANK(INDIRECT(Anlyt_LabRefThisCol)))</formula>
    </cfRule>
    <cfRule type="expression" dxfId="333" priority="284">
      <formula>ISBLANK(INDIRECT(Anlyt_LabRefThisCol))</formula>
    </cfRule>
  </conditionalFormatting>
  <conditionalFormatting sqref="C897">
    <cfRule type="expression" dxfId="332" priority="267" stopIfTrue="1">
      <formula>AND(ISBLANK(INDIRECT(Anlyt_LabRefLastCol)),ISBLANK(INDIRECT(Anlyt_LabRefThisCol)))</formula>
    </cfRule>
    <cfRule type="expression" dxfId="331" priority="268">
      <formula>ISBLANK(INDIRECT(Anlyt_LabRefThisCol))</formula>
    </cfRule>
  </conditionalFormatting>
  <conditionalFormatting sqref="C901:C910 C916">
    <cfRule type="expression" dxfId="330" priority="261" stopIfTrue="1">
      <formula>AND(ISBLANK(INDIRECT(Anlyt_LabRefLastCol)),ISBLANK(INDIRECT(Anlyt_LabRefThisCol)))</formula>
    </cfRule>
    <cfRule type="expression" dxfId="329" priority="262">
      <formula>ISBLANK(INDIRECT(Anlyt_LabRefThisCol))</formula>
    </cfRule>
  </conditionalFormatting>
  <conditionalFormatting sqref="C915">
    <cfRule type="expression" dxfId="328" priority="245" stopIfTrue="1">
      <formula>AND(ISBLANK(INDIRECT(Anlyt_LabRefLastCol)),ISBLANK(INDIRECT(Anlyt_LabRefThisCol)))</formula>
    </cfRule>
    <cfRule type="expression" dxfId="327" priority="246">
      <formula>ISBLANK(INDIRECT(Anlyt_LabRefThisCol))</formula>
    </cfRule>
  </conditionalFormatting>
  <conditionalFormatting sqref="C919:C928 C934">
    <cfRule type="expression" dxfId="326" priority="239" stopIfTrue="1">
      <formula>AND(ISBLANK(INDIRECT(Anlyt_LabRefLastCol)),ISBLANK(INDIRECT(Anlyt_LabRefThisCol)))</formula>
    </cfRule>
    <cfRule type="expression" dxfId="325" priority="240">
      <formula>ISBLANK(INDIRECT(Anlyt_LabRefThisCol))</formula>
    </cfRule>
  </conditionalFormatting>
  <conditionalFormatting sqref="C933">
    <cfRule type="expression" dxfId="324" priority="223" stopIfTrue="1">
      <formula>AND(ISBLANK(INDIRECT(Anlyt_LabRefLastCol)),ISBLANK(INDIRECT(Anlyt_LabRefThisCol)))</formula>
    </cfRule>
    <cfRule type="expression" dxfId="323" priority="224">
      <formula>ISBLANK(INDIRECT(Anlyt_LabRefThisCol))</formula>
    </cfRule>
  </conditionalFormatting>
  <conditionalFormatting sqref="C952:Q952 C937:Q946">
    <cfRule type="expression" dxfId="322" priority="217" stopIfTrue="1">
      <formula>AND(ISBLANK(INDIRECT(Anlyt_LabRefLastCol)),ISBLANK(INDIRECT(Anlyt_LabRefThisCol)))</formula>
    </cfRule>
    <cfRule type="expression" dxfId="321" priority="218">
      <formula>ISBLANK(INDIRECT(Anlyt_LabRefThisCol))</formula>
    </cfRule>
  </conditionalFormatting>
  <conditionalFormatting sqref="C951:Q951">
    <cfRule type="expression" dxfId="320" priority="201" stopIfTrue="1">
      <formula>AND(ISBLANK(INDIRECT(Anlyt_LabRefLastCol)),ISBLANK(INDIRECT(Anlyt_LabRefThisCol)))</formula>
    </cfRule>
    <cfRule type="expression" dxfId="319" priority="202">
      <formula>ISBLANK(INDIRECT(Anlyt_LabRefThisCol))</formula>
    </cfRule>
  </conditionalFormatting>
  <conditionalFormatting sqref="C955:C964 C970">
    <cfRule type="expression" dxfId="318" priority="195" stopIfTrue="1">
      <formula>AND(ISBLANK(INDIRECT(Anlyt_LabRefLastCol)),ISBLANK(INDIRECT(Anlyt_LabRefThisCol)))</formula>
    </cfRule>
    <cfRule type="expression" dxfId="317" priority="196">
      <formula>ISBLANK(INDIRECT(Anlyt_LabRefThisCol))</formula>
    </cfRule>
  </conditionalFormatting>
  <conditionalFormatting sqref="C969">
    <cfRule type="expression" dxfId="316" priority="179" stopIfTrue="1">
      <formula>AND(ISBLANK(INDIRECT(Anlyt_LabRefLastCol)),ISBLANK(INDIRECT(Anlyt_LabRefThisCol)))</formula>
    </cfRule>
    <cfRule type="expression" dxfId="315" priority="180">
      <formula>ISBLANK(INDIRECT(Anlyt_LabRefThisCol))</formula>
    </cfRule>
  </conditionalFormatting>
  <conditionalFormatting sqref="C973:C982 C988">
    <cfRule type="expression" dxfId="314" priority="173" stopIfTrue="1">
      <formula>AND(ISBLANK(INDIRECT(Anlyt_LabRefLastCol)),ISBLANK(INDIRECT(Anlyt_LabRefThisCol)))</formula>
    </cfRule>
    <cfRule type="expression" dxfId="313" priority="174">
      <formula>ISBLANK(INDIRECT(Anlyt_LabRefThisCol))</formula>
    </cfRule>
  </conditionalFormatting>
  <conditionalFormatting sqref="C987">
    <cfRule type="expression" dxfId="312" priority="157" stopIfTrue="1">
      <formula>AND(ISBLANK(INDIRECT(Anlyt_LabRefLastCol)),ISBLANK(INDIRECT(Anlyt_LabRefThisCol)))</formula>
    </cfRule>
    <cfRule type="expression" dxfId="311" priority="158">
      <formula>ISBLANK(INDIRECT(Anlyt_LabRefThisCol))</formula>
    </cfRule>
  </conditionalFormatting>
  <conditionalFormatting sqref="C991:C1000 C1006">
    <cfRule type="expression" dxfId="310" priority="151" stopIfTrue="1">
      <formula>AND(ISBLANK(INDIRECT(Anlyt_LabRefLastCol)),ISBLANK(INDIRECT(Anlyt_LabRefThisCol)))</formula>
    </cfRule>
    <cfRule type="expression" dxfId="309" priority="152">
      <formula>ISBLANK(INDIRECT(Anlyt_LabRefThisCol))</formula>
    </cfRule>
  </conditionalFormatting>
  <conditionalFormatting sqref="C1005">
    <cfRule type="expression" dxfId="308" priority="135" stopIfTrue="1">
      <formula>AND(ISBLANK(INDIRECT(Anlyt_LabRefLastCol)),ISBLANK(INDIRECT(Anlyt_LabRefThisCol)))</formula>
    </cfRule>
    <cfRule type="expression" dxfId="307" priority="136">
      <formula>ISBLANK(INDIRECT(Anlyt_LabRefThisCol))</formula>
    </cfRule>
  </conditionalFormatting>
  <conditionalFormatting sqref="C1009:C1018 C1024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023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028:C1037 C1043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C1042">
    <cfRule type="expression" dxfId="300" priority="91" stopIfTrue="1">
      <formula>AND(ISBLANK(INDIRECT(Anlyt_LabRefLastCol)),ISBLANK(INDIRECT(Anlyt_LabRefThisCol)))</formula>
    </cfRule>
    <cfRule type="expression" dxfId="299" priority="92">
      <formula>ISBLANK(INDIRECT(Anlyt_LabRefThisCol))</formula>
    </cfRule>
  </conditionalFormatting>
  <conditionalFormatting sqref="C1046:C1055 C1061">
    <cfRule type="expression" dxfId="298" priority="85" stopIfTrue="1">
      <formula>AND(ISBLANK(INDIRECT(Anlyt_LabRefLastCol)),ISBLANK(INDIRECT(Anlyt_LabRefThisCol)))</formula>
    </cfRule>
    <cfRule type="expression" dxfId="297" priority="86">
      <formula>ISBLANK(INDIRECT(Anlyt_LabRefThisCol))</formula>
    </cfRule>
  </conditionalFormatting>
  <conditionalFormatting sqref="C1060">
    <cfRule type="expression" dxfId="296" priority="69" stopIfTrue="1">
      <formula>AND(ISBLANK(INDIRECT(Anlyt_LabRefLastCol)),ISBLANK(INDIRECT(Anlyt_LabRefThisCol)))</formula>
    </cfRule>
    <cfRule type="expression" dxfId="295" priority="70">
      <formula>ISBLANK(INDIRECT(Anlyt_LabRefThisCol))</formula>
    </cfRule>
  </conditionalFormatting>
  <conditionalFormatting sqref="C1065:C1074 C1080">
    <cfRule type="expression" dxfId="294" priority="63" stopIfTrue="1">
      <formula>AND(ISBLANK(INDIRECT(Anlyt_LabRefLastCol)),ISBLANK(INDIRECT(Anlyt_LabRefThisCol)))</formula>
    </cfRule>
    <cfRule type="expression" dxfId="293" priority="64">
      <formula>ISBLANK(INDIRECT(Anlyt_LabRefThisCol))</formula>
    </cfRule>
  </conditionalFormatting>
  <conditionalFormatting sqref="C1079">
    <cfRule type="expression" dxfId="292" priority="47" stopIfTrue="1">
      <formula>AND(ISBLANK(INDIRECT(Anlyt_LabRefLastCol)),ISBLANK(INDIRECT(Anlyt_LabRefThisCol)))</formula>
    </cfRule>
    <cfRule type="expression" dxfId="291" priority="48">
      <formula>ISBLANK(INDIRECT(Anlyt_LabRefThisCol))</formula>
    </cfRule>
  </conditionalFormatting>
  <conditionalFormatting sqref="C1099:Q1099 C1084:Q1093">
    <cfRule type="expression" dxfId="290" priority="41" stopIfTrue="1">
      <formula>AND(ISBLANK(INDIRECT(Anlyt_LabRefLastCol)),ISBLANK(INDIRECT(Anlyt_LabRefThisCol)))</formula>
    </cfRule>
    <cfRule type="expression" dxfId="289" priority="42">
      <formula>ISBLANK(INDIRECT(Anlyt_LabRefThisCol))</formula>
    </cfRule>
  </conditionalFormatting>
  <conditionalFormatting sqref="C1098:Q1098">
    <cfRule type="expression" dxfId="288" priority="25" stopIfTrue="1">
      <formula>AND(ISBLANK(INDIRECT(Anlyt_LabRefLastCol)),ISBLANK(INDIRECT(Anlyt_LabRefThisCol)))</formula>
    </cfRule>
    <cfRule type="expression" dxfId="287" priority="26">
      <formula>ISBLANK(INDIRECT(Anlyt_LabRefThisCol))</formula>
    </cfRule>
  </conditionalFormatting>
  <conditionalFormatting sqref="C1102:C1111 C1117">
    <cfRule type="expression" dxfId="286" priority="19" stopIfTrue="1">
      <formula>AND(ISBLANK(INDIRECT(Anlyt_LabRefLastCol)),ISBLANK(INDIRECT(Anlyt_LabRefThisCol)))</formula>
    </cfRule>
    <cfRule type="expression" dxfId="285" priority="20">
      <formula>ISBLANK(INDIRECT(Anlyt_LabRefThisCol))</formula>
    </cfRule>
  </conditionalFormatting>
  <conditionalFormatting sqref="C1116">
    <cfRule type="expression" dxfId="284" priority="3" stopIfTrue="1">
      <formula>AND(ISBLANK(INDIRECT(Anlyt_LabRefLastCol)),ISBLANK(INDIRECT(Anlyt_LabRefThisCol)))</formula>
    </cfRule>
    <cfRule type="expression" dxfId="2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13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554</v>
      </c>
      <c r="AS1" s="30" t="s">
        <v>67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6" t="s">
        <v>203</v>
      </c>
      <c r="X2" s="11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207</v>
      </c>
      <c r="F3" s="117" t="s">
        <v>209</v>
      </c>
      <c r="G3" s="117" t="s">
        <v>210</v>
      </c>
      <c r="H3" s="117" t="s">
        <v>211</v>
      </c>
      <c r="I3" s="117" t="s">
        <v>212</v>
      </c>
      <c r="J3" s="117" t="s">
        <v>213</v>
      </c>
      <c r="K3" s="117" t="s">
        <v>214</v>
      </c>
      <c r="L3" s="117" t="s">
        <v>215</v>
      </c>
      <c r="M3" s="117" t="s">
        <v>217</v>
      </c>
      <c r="N3" s="117" t="s">
        <v>218</v>
      </c>
      <c r="O3" s="117" t="s">
        <v>219</v>
      </c>
      <c r="P3" s="117" t="s">
        <v>220</v>
      </c>
      <c r="Q3" s="117" t="s">
        <v>221</v>
      </c>
      <c r="R3" s="117" t="s">
        <v>222</v>
      </c>
      <c r="S3" s="117" t="s">
        <v>223</v>
      </c>
      <c r="T3" s="117" t="s">
        <v>224</v>
      </c>
      <c r="U3" s="117" t="s">
        <v>225</v>
      </c>
      <c r="V3" s="117" t="s">
        <v>226</v>
      </c>
      <c r="W3" s="117" t="s">
        <v>227</v>
      </c>
      <c r="X3" s="11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299</v>
      </c>
      <c r="E4" s="9" t="s">
        <v>300</v>
      </c>
      <c r="F4" s="9" t="s">
        <v>300</v>
      </c>
      <c r="G4" s="9" t="s">
        <v>300</v>
      </c>
      <c r="H4" s="9" t="s">
        <v>300</v>
      </c>
      <c r="I4" s="9" t="s">
        <v>300</v>
      </c>
      <c r="J4" s="9" t="s">
        <v>300</v>
      </c>
      <c r="K4" s="9" t="s">
        <v>301</v>
      </c>
      <c r="L4" s="9" t="s">
        <v>301</v>
      </c>
      <c r="M4" s="9" t="s">
        <v>300</v>
      </c>
      <c r="N4" s="9" t="s">
        <v>301</v>
      </c>
      <c r="O4" s="9" t="s">
        <v>300</v>
      </c>
      <c r="P4" s="9" t="s">
        <v>301</v>
      </c>
      <c r="Q4" s="9" t="s">
        <v>300</v>
      </c>
      <c r="R4" s="9" t="s">
        <v>300</v>
      </c>
      <c r="S4" s="9" t="s">
        <v>301</v>
      </c>
      <c r="T4" s="9" t="s">
        <v>300</v>
      </c>
      <c r="U4" s="9" t="s">
        <v>302</v>
      </c>
      <c r="V4" s="9" t="s">
        <v>300</v>
      </c>
      <c r="W4" s="9" t="s">
        <v>302</v>
      </c>
      <c r="X4" s="118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303</v>
      </c>
      <c r="E5" s="28" t="s">
        <v>304</v>
      </c>
      <c r="F5" s="28" t="s">
        <v>304</v>
      </c>
      <c r="G5" s="28" t="s">
        <v>304</v>
      </c>
      <c r="H5" s="28" t="s">
        <v>304</v>
      </c>
      <c r="I5" s="28" t="s">
        <v>304</v>
      </c>
      <c r="J5" s="28" t="s">
        <v>304</v>
      </c>
      <c r="K5" s="28" t="s">
        <v>304</v>
      </c>
      <c r="L5" s="28" t="s">
        <v>304</v>
      </c>
      <c r="M5" s="28" t="s">
        <v>305</v>
      </c>
      <c r="N5" s="28" t="s">
        <v>305</v>
      </c>
      <c r="O5" s="28" t="s">
        <v>304</v>
      </c>
      <c r="P5" s="28" t="s">
        <v>306</v>
      </c>
      <c r="Q5" s="28" t="s">
        <v>306</v>
      </c>
      <c r="R5" s="28" t="s">
        <v>307</v>
      </c>
      <c r="S5" s="28" t="s">
        <v>308</v>
      </c>
      <c r="T5" s="28" t="s">
        <v>304</v>
      </c>
      <c r="U5" s="28" t="s">
        <v>309</v>
      </c>
      <c r="V5" s="28" t="s">
        <v>305</v>
      </c>
      <c r="W5" s="28" t="s">
        <v>304</v>
      </c>
      <c r="X5" s="11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81">
        <v>45</v>
      </c>
      <c r="E6" s="181">
        <v>46</v>
      </c>
      <c r="F6" s="182">
        <v>43</v>
      </c>
      <c r="G6" s="181">
        <v>44</v>
      </c>
      <c r="H6" s="182">
        <v>46</v>
      </c>
      <c r="I6" s="181">
        <v>47</v>
      </c>
      <c r="J6" s="182">
        <v>45</v>
      </c>
      <c r="K6" s="181">
        <v>43.89</v>
      </c>
      <c r="L6" s="181">
        <v>41.21016332365938</v>
      </c>
      <c r="M6" s="181">
        <v>47.62</v>
      </c>
      <c r="N6" s="181">
        <v>47.063767200000001</v>
      </c>
      <c r="O6" s="183">
        <v>28.098665513366988</v>
      </c>
      <c r="P6" s="181">
        <v>48.9</v>
      </c>
      <c r="Q6" s="181">
        <v>45.6</v>
      </c>
      <c r="R6" s="181">
        <v>42.9</v>
      </c>
      <c r="S6" s="181">
        <v>43.5</v>
      </c>
      <c r="T6" s="181">
        <v>43</v>
      </c>
      <c r="U6" s="181">
        <v>45.5</v>
      </c>
      <c r="V6" s="181"/>
      <c r="W6" s="181">
        <v>48.803738522111225</v>
      </c>
      <c r="X6" s="184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3"/>
      <c r="B7" s="18">
        <v>1</v>
      </c>
      <c r="C7" s="7">
        <v>2</v>
      </c>
      <c r="D7" s="187">
        <v>44</v>
      </c>
      <c r="E7" s="187">
        <v>46</v>
      </c>
      <c r="F7" s="188">
        <v>44</v>
      </c>
      <c r="G7" s="187">
        <v>45</v>
      </c>
      <c r="H7" s="188">
        <v>46</v>
      </c>
      <c r="I7" s="187">
        <v>47</v>
      </c>
      <c r="J7" s="188">
        <v>46</v>
      </c>
      <c r="K7" s="187">
        <v>43.06</v>
      </c>
      <c r="L7" s="187">
        <v>40.260942889835285</v>
      </c>
      <c r="M7" s="187">
        <v>47.16</v>
      </c>
      <c r="N7" s="187">
        <v>46.5801382</v>
      </c>
      <c r="O7" s="189">
        <v>23.479434671512522</v>
      </c>
      <c r="P7" s="187">
        <v>47.8</v>
      </c>
      <c r="Q7" s="187">
        <v>45.2</v>
      </c>
      <c r="R7" s="187">
        <v>41.5</v>
      </c>
      <c r="S7" s="187">
        <v>46.4</v>
      </c>
      <c r="T7" s="187">
        <v>43</v>
      </c>
      <c r="U7" s="187">
        <v>44.8</v>
      </c>
      <c r="V7" s="187"/>
      <c r="W7" s="187">
        <v>49.378071870379614</v>
      </c>
      <c r="X7" s="184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8</v>
      </c>
    </row>
    <row r="8" spans="1:46">
      <c r="A8" s="33"/>
      <c r="B8" s="18">
        <v>1</v>
      </c>
      <c r="C8" s="7">
        <v>3</v>
      </c>
      <c r="D8" s="187">
        <v>45</v>
      </c>
      <c r="E8" s="187">
        <v>45</v>
      </c>
      <c r="F8" s="188">
        <v>44</v>
      </c>
      <c r="G8" s="187">
        <v>44</v>
      </c>
      <c r="H8" s="188">
        <v>47</v>
      </c>
      <c r="I8" s="187">
        <v>46</v>
      </c>
      <c r="J8" s="188">
        <v>45</v>
      </c>
      <c r="K8" s="188">
        <v>43.37</v>
      </c>
      <c r="L8" s="190">
        <v>42.42081594217268</v>
      </c>
      <c r="M8" s="190">
        <v>47.38</v>
      </c>
      <c r="N8" s="190">
        <v>47.024056600000002</v>
      </c>
      <c r="O8" s="192">
        <v>23.48094164367857</v>
      </c>
      <c r="P8" s="190">
        <v>46.7</v>
      </c>
      <c r="Q8" s="190">
        <v>44.7</v>
      </c>
      <c r="R8" s="190">
        <v>42.1</v>
      </c>
      <c r="S8" s="190">
        <v>44.7</v>
      </c>
      <c r="T8" s="190">
        <v>44</v>
      </c>
      <c r="U8" s="190">
        <v>45.9</v>
      </c>
      <c r="V8" s="190">
        <v>45</v>
      </c>
      <c r="W8" s="190">
        <v>49.553743476045796</v>
      </c>
      <c r="X8" s="184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3"/>
      <c r="B9" s="18">
        <v>1</v>
      </c>
      <c r="C9" s="7">
        <v>4</v>
      </c>
      <c r="D9" s="187">
        <v>46</v>
      </c>
      <c r="E9" s="187">
        <v>46</v>
      </c>
      <c r="F9" s="188">
        <v>44</v>
      </c>
      <c r="G9" s="187">
        <v>45</v>
      </c>
      <c r="H9" s="188">
        <v>46</v>
      </c>
      <c r="I9" s="187">
        <v>47</v>
      </c>
      <c r="J9" s="188">
        <v>45</v>
      </c>
      <c r="K9" s="188">
        <v>43.47</v>
      </c>
      <c r="L9" s="190">
        <v>39.973789496737879</v>
      </c>
      <c r="M9" s="190">
        <v>47.81</v>
      </c>
      <c r="N9" s="190">
        <v>46.498005600000006</v>
      </c>
      <c r="O9" s="191">
        <v>42.174564798564745</v>
      </c>
      <c r="P9" s="190">
        <v>43.9</v>
      </c>
      <c r="Q9" s="191">
        <v>47</v>
      </c>
      <c r="R9" s="190">
        <v>40.799999999999997</v>
      </c>
      <c r="S9" s="190">
        <v>43.6</v>
      </c>
      <c r="T9" s="190">
        <v>44</v>
      </c>
      <c r="U9" s="190">
        <v>45.9</v>
      </c>
      <c r="V9" s="190"/>
      <c r="W9" s="190">
        <v>49.389387872037034</v>
      </c>
      <c r="X9" s="184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45.135266032430934</v>
      </c>
      <c r="AT9" s="30"/>
    </row>
    <row r="10" spans="1:46">
      <c r="A10" s="33"/>
      <c r="B10" s="18">
        <v>1</v>
      </c>
      <c r="C10" s="7">
        <v>5</v>
      </c>
      <c r="D10" s="187">
        <v>45</v>
      </c>
      <c r="E10" s="187">
        <v>45</v>
      </c>
      <c r="F10" s="187">
        <v>42</v>
      </c>
      <c r="G10" s="187">
        <v>46</v>
      </c>
      <c r="H10" s="187">
        <v>49</v>
      </c>
      <c r="I10" s="187">
        <v>47</v>
      </c>
      <c r="J10" s="187">
        <v>45</v>
      </c>
      <c r="K10" s="187">
        <v>42.5</v>
      </c>
      <c r="L10" s="187">
        <v>42.050138243564483</v>
      </c>
      <c r="M10" s="187">
        <v>46.99</v>
      </c>
      <c r="N10" s="187">
        <v>46.765934799999997</v>
      </c>
      <c r="O10" s="189">
        <v>22.29933081551296</v>
      </c>
      <c r="P10" s="187">
        <v>45</v>
      </c>
      <c r="Q10" s="187">
        <v>45.3</v>
      </c>
      <c r="R10" s="187">
        <v>41.6</v>
      </c>
      <c r="S10" s="187">
        <v>44</v>
      </c>
      <c r="T10" s="187">
        <v>45</v>
      </c>
      <c r="U10" s="187">
        <v>44.7</v>
      </c>
      <c r="V10" s="187"/>
      <c r="W10" s="213">
        <v>47.652265277343218</v>
      </c>
      <c r="X10" s="184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90</v>
      </c>
    </row>
    <row r="11" spans="1:46">
      <c r="A11" s="33"/>
      <c r="B11" s="18">
        <v>1</v>
      </c>
      <c r="C11" s="7">
        <v>6</v>
      </c>
      <c r="D11" s="187">
        <v>44</v>
      </c>
      <c r="E11" s="187">
        <v>45</v>
      </c>
      <c r="F11" s="187">
        <v>44</v>
      </c>
      <c r="G11" s="187">
        <v>45</v>
      </c>
      <c r="H11" s="187">
        <v>48</v>
      </c>
      <c r="I11" s="187">
        <v>46</v>
      </c>
      <c r="J11" s="187">
        <v>45</v>
      </c>
      <c r="K11" s="187">
        <v>42.52</v>
      </c>
      <c r="L11" s="187">
        <v>42.240365447620583</v>
      </c>
      <c r="M11" s="187">
        <v>46.75</v>
      </c>
      <c r="N11" s="187">
        <v>47.332112799999997</v>
      </c>
      <c r="O11" s="189">
        <v>25.787458018571268</v>
      </c>
      <c r="P11" s="187">
        <v>46.5</v>
      </c>
      <c r="Q11" s="187">
        <v>45.3</v>
      </c>
      <c r="R11" s="187">
        <v>41.5</v>
      </c>
      <c r="S11" s="187">
        <v>46.6</v>
      </c>
      <c r="T11" s="187">
        <v>43</v>
      </c>
      <c r="U11" s="187">
        <v>44.7</v>
      </c>
      <c r="V11" s="187"/>
      <c r="W11" s="187">
        <v>49.258472554039855</v>
      </c>
      <c r="X11" s="184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3"/>
    </row>
    <row r="12" spans="1:46">
      <c r="A12" s="33"/>
      <c r="B12" s="19" t="s">
        <v>231</v>
      </c>
      <c r="C12" s="11"/>
      <c r="D12" s="194">
        <v>44.833333333333336</v>
      </c>
      <c r="E12" s="194">
        <v>45.5</v>
      </c>
      <c r="F12" s="194">
        <v>43.5</v>
      </c>
      <c r="G12" s="194">
        <v>44.833333333333336</v>
      </c>
      <c r="H12" s="194">
        <v>47</v>
      </c>
      <c r="I12" s="194">
        <v>46.666666666666664</v>
      </c>
      <c r="J12" s="194">
        <v>45.166666666666664</v>
      </c>
      <c r="K12" s="194">
        <v>43.134999999999998</v>
      </c>
      <c r="L12" s="194">
        <v>41.359369223931715</v>
      </c>
      <c r="M12" s="194">
        <v>47.285000000000004</v>
      </c>
      <c r="N12" s="194">
        <v>46.877335866666662</v>
      </c>
      <c r="O12" s="194">
        <v>27.553399243534511</v>
      </c>
      <c r="P12" s="194">
        <v>46.466666666666661</v>
      </c>
      <c r="Q12" s="194">
        <v>45.516666666666673</v>
      </c>
      <c r="R12" s="194">
        <v>41.733333333333334</v>
      </c>
      <c r="S12" s="194">
        <v>44.800000000000004</v>
      </c>
      <c r="T12" s="194">
        <v>43.666666666666664</v>
      </c>
      <c r="U12" s="194">
        <v>45.25</v>
      </c>
      <c r="V12" s="194">
        <v>45</v>
      </c>
      <c r="W12" s="194">
        <v>49.005946595326122</v>
      </c>
      <c r="X12" s="184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3"/>
    </row>
    <row r="13" spans="1:46">
      <c r="A13" s="33"/>
      <c r="B13" s="2" t="s">
        <v>232</v>
      </c>
      <c r="C13" s="31"/>
      <c r="D13" s="190">
        <v>45</v>
      </c>
      <c r="E13" s="190">
        <v>45.5</v>
      </c>
      <c r="F13" s="190">
        <v>44</v>
      </c>
      <c r="G13" s="190">
        <v>45</v>
      </c>
      <c r="H13" s="190">
        <v>46.5</v>
      </c>
      <c r="I13" s="190">
        <v>47</v>
      </c>
      <c r="J13" s="190">
        <v>45</v>
      </c>
      <c r="K13" s="190">
        <v>43.215000000000003</v>
      </c>
      <c r="L13" s="190">
        <v>41.630150783611931</v>
      </c>
      <c r="M13" s="190">
        <v>47.269999999999996</v>
      </c>
      <c r="N13" s="190">
        <v>46.894995699999996</v>
      </c>
      <c r="O13" s="190">
        <v>24.634199831124917</v>
      </c>
      <c r="P13" s="190">
        <v>46.6</v>
      </c>
      <c r="Q13" s="190">
        <v>45.3</v>
      </c>
      <c r="R13" s="190">
        <v>41.55</v>
      </c>
      <c r="S13" s="190">
        <v>44.35</v>
      </c>
      <c r="T13" s="190">
        <v>43.5</v>
      </c>
      <c r="U13" s="190">
        <v>45.15</v>
      </c>
      <c r="V13" s="190">
        <v>45</v>
      </c>
      <c r="W13" s="190">
        <v>49.318272212209735</v>
      </c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3"/>
    </row>
    <row r="14" spans="1:46">
      <c r="A14" s="33"/>
      <c r="B14" s="2" t="s">
        <v>233</v>
      </c>
      <c r="C14" s="31"/>
      <c r="D14" s="24">
        <v>0.752772652709081</v>
      </c>
      <c r="E14" s="24">
        <v>0.54772255750516607</v>
      </c>
      <c r="F14" s="24">
        <v>0.83666002653407556</v>
      </c>
      <c r="G14" s="24">
        <v>0.752772652709081</v>
      </c>
      <c r="H14" s="24">
        <v>1.2649110640673518</v>
      </c>
      <c r="I14" s="24">
        <v>0.51639777949432231</v>
      </c>
      <c r="J14" s="24">
        <v>0.40824829046386302</v>
      </c>
      <c r="K14" s="24">
        <v>0.55218656267605692</v>
      </c>
      <c r="L14" s="24">
        <v>1.0515340520236254</v>
      </c>
      <c r="M14" s="24">
        <v>0.3964214928582962</v>
      </c>
      <c r="N14" s="24">
        <v>0.31866401637661179</v>
      </c>
      <c r="O14" s="24">
        <v>7.4562950476183687</v>
      </c>
      <c r="P14" s="24">
        <v>1.8162231874598083</v>
      </c>
      <c r="Q14" s="24">
        <v>0.78336879352362887</v>
      </c>
      <c r="R14" s="24">
        <v>0.70616334276615289</v>
      </c>
      <c r="S14" s="24">
        <v>1.3841965178398619</v>
      </c>
      <c r="T14" s="24">
        <v>0.81649658092772603</v>
      </c>
      <c r="U14" s="24">
        <v>0.58566201857385158</v>
      </c>
      <c r="V14" s="24" t="s">
        <v>625</v>
      </c>
      <c r="W14" s="24">
        <v>0.71030928909863444</v>
      </c>
      <c r="X14" s="118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1.6790468090165375E-2</v>
      </c>
      <c r="E15" s="12">
        <v>1.2037858406706946E-2</v>
      </c>
      <c r="F15" s="12">
        <v>1.9233563828369552E-2</v>
      </c>
      <c r="G15" s="12">
        <v>1.6790468090165375E-2</v>
      </c>
      <c r="H15" s="12">
        <v>2.6913001363135142E-2</v>
      </c>
      <c r="I15" s="12">
        <v>1.1065666703449764E-2</v>
      </c>
      <c r="J15" s="12">
        <v>9.0387075379453063E-3</v>
      </c>
      <c r="K15" s="12">
        <v>1.2801357660277199E-2</v>
      </c>
      <c r="L15" s="12">
        <v>2.5424325171167689E-2</v>
      </c>
      <c r="M15" s="12">
        <v>8.3836627441746039E-3</v>
      </c>
      <c r="N15" s="12">
        <v>6.7978269345977498E-3</v>
      </c>
      <c r="O15" s="12">
        <v>0.27061252884679959</v>
      </c>
      <c r="P15" s="12">
        <v>3.90865822265382E-2</v>
      </c>
      <c r="Q15" s="12">
        <v>1.7210592314689757E-2</v>
      </c>
      <c r="R15" s="12">
        <v>1.692084687139344E-2</v>
      </c>
      <c r="S15" s="12">
        <v>3.0897243701782626E-2</v>
      </c>
      <c r="T15" s="12">
        <v>1.8698394983077696E-2</v>
      </c>
      <c r="U15" s="12">
        <v>1.2942807040306111E-2</v>
      </c>
      <c r="V15" s="12" t="s">
        <v>625</v>
      </c>
      <c r="W15" s="12">
        <v>1.4494348919818217E-2</v>
      </c>
      <c r="X15" s="118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-6.6895074658616105E-3</v>
      </c>
      <c r="E16" s="12">
        <v>8.0809087799991186E-3</v>
      </c>
      <c r="F16" s="12">
        <v>-3.6230339957583291E-2</v>
      </c>
      <c r="G16" s="12">
        <v>-6.6895074658616105E-3</v>
      </c>
      <c r="H16" s="12">
        <v>4.1314345333185898E-2</v>
      </c>
      <c r="I16" s="12">
        <v>3.3929137210255478E-2</v>
      </c>
      <c r="J16" s="12">
        <v>6.9570065706869855E-4</v>
      </c>
      <c r="K16" s="12">
        <v>-4.4317142852192126E-2</v>
      </c>
      <c r="L16" s="12">
        <v>-8.3657351344426201E-2</v>
      </c>
      <c r="M16" s="12">
        <v>4.7628698278291415E-2</v>
      </c>
      <c r="N16" s="12">
        <v>3.859664487152914E-2</v>
      </c>
      <c r="O16" s="12">
        <v>-0.38953723627691406</v>
      </c>
      <c r="P16" s="12">
        <v>2.9498012336497181E-2</v>
      </c>
      <c r="Q16" s="12">
        <v>8.4501691861458283E-3</v>
      </c>
      <c r="R16" s="12">
        <v>-7.5371943009114317E-2</v>
      </c>
      <c r="S16" s="12">
        <v>-7.4280282781546969E-3</v>
      </c>
      <c r="T16" s="12">
        <v>-3.2537735896118192E-2</v>
      </c>
      <c r="U16" s="12">
        <v>2.5420026878013591E-3</v>
      </c>
      <c r="V16" s="12">
        <v>-2.9969034043965115E-3</v>
      </c>
      <c r="W16" s="12">
        <v>8.5757344603087038E-2</v>
      </c>
      <c r="X16" s="118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0.11</v>
      </c>
      <c r="E17" s="53">
        <v>0.19</v>
      </c>
      <c r="F17" s="53">
        <v>0.71</v>
      </c>
      <c r="G17" s="53">
        <v>0.11</v>
      </c>
      <c r="H17" s="53">
        <v>0.86</v>
      </c>
      <c r="I17" s="53">
        <v>0.71</v>
      </c>
      <c r="J17" s="53">
        <v>0.04</v>
      </c>
      <c r="K17" s="53">
        <v>0.88</v>
      </c>
      <c r="L17" s="53">
        <v>1.67</v>
      </c>
      <c r="M17" s="53">
        <v>0.99</v>
      </c>
      <c r="N17" s="53">
        <v>0.81</v>
      </c>
      <c r="O17" s="53">
        <v>7.88</v>
      </c>
      <c r="P17" s="53">
        <v>0.62</v>
      </c>
      <c r="Q17" s="53">
        <v>0.19</v>
      </c>
      <c r="R17" s="53">
        <v>1.51</v>
      </c>
      <c r="S17" s="53">
        <v>0.13</v>
      </c>
      <c r="T17" s="53">
        <v>0.64</v>
      </c>
      <c r="U17" s="53">
        <v>7.0000000000000007E-2</v>
      </c>
      <c r="V17" s="53">
        <v>0.04</v>
      </c>
      <c r="W17" s="53">
        <v>1.76</v>
      </c>
      <c r="X17" s="118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1"/>
    </row>
    <row r="19" spans="1:45" ht="15">
      <c r="B19" s="37" t="s">
        <v>555</v>
      </c>
      <c r="AS19" s="30" t="s">
        <v>67</v>
      </c>
    </row>
    <row r="20" spans="1:45" ht="15">
      <c r="A20" s="27" t="s">
        <v>48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1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205</v>
      </c>
      <c r="E21" s="117" t="s">
        <v>207</v>
      </c>
      <c r="F21" s="117" t="s">
        <v>209</v>
      </c>
      <c r="G21" s="117" t="s">
        <v>210</v>
      </c>
      <c r="H21" s="117" t="s">
        <v>211</v>
      </c>
      <c r="I21" s="117" t="s">
        <v>212</v>
      </c>
      <c r="J21" s="117" t="s">
        <v>213</v>
      </c>
      <c r="K21" s="117" t="s">
        <v>214</v>
      </c>
      <c r="L21" s="117" t="s">
        <v>215</v>
      </c>
      <c r="M21" s="117" t="s">
        <v>217</v>
      </c>
      <c r="N21" s="117" t="s">
        <v>219</v>
      </c>
      <c r="O21" s="117" t="s">
        <v>220</v>
      </c>
      <c r="P21" s="117" t="s">
        <v>221</v>
      </c>
      <c r="Q21" s="117" t="s">
        <v>222</v>
      </c>
      <c r="R21" s="117" t="s">
        <v>223</v>
      </c>
      <c r="S21" s="117" t="s">
        <v>224</v>
      </c>
      <c r="T21" s="117" t="s">
        <v>225</v>
      </c>
      <c r="U21" s="117" t="s">
        <v>226</v>
      </c>
      <c r="V21" s="117" t="s">
        <v>227</v>
      </c>
      <c r="W21" s="11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302</v>
      </c>
      <c r="E22" s="9" t="s">
        <v>301</v>
      </c>
      <c r="F22" s="9" t="s">
        <v>300</v>
      </c>
      <c r="G22" s="9" t="s">
        <v>300</v>
      </c>
      <c r="H22" s="9" t="s">
        <v>300</v>
      </c>
      <c r="I22" s="9" t="s">
        <v>300</v>
      </c>
      <c r="J22" s="9" t="s">
        <v>300</v>
      </c>
      <c r="K22" s="9" t="s">
        <v>301</v>
      </c>
      <c r="L22" s="9" t="s">
        <v>301</v>
      </c>
      <c r="M22" s="9" t="s">
        <v>300</v>
      </c>
      <c r="N22" s="9" t="s">
        <v>300</v>
      </c>
      <c r="O22" s="9" t="s">
        <v>300</v>
      </c>
      <c r="P22" s="9" t="s">
        <v>300</v>
      </c>
      <c r="Q22" s="9" t="s">
        <v>300</v>
      </c>
      <c r="R22" s="9" t="s">
        <v>300</v>
      </c>
      <c r="S22" s="9" t="s">
        <v>300</v>
      </c>
      <c r="T22" s="9" t="s">
        <v>302</v>
      </c>
      <c r="U22" s="9" t="s">
        <v>301</v>
      </c>
      <c r="V22" s="9" t="s">
        <v>302</v>
      </c>
      <c r="W22" s="11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303</v>
      </c>
      <c r="E23" s="28" t="s">
        <v>305</v>
      </c>
      <c r="F23" s="28" t="s">
        <v>304</v>
      </c>
      <c r="G23" s="28" t="s">
        <v>304</v>
      </c>
      <c r="H23" s="28" t="s">
        <v>304</v>
      </c>
      <c r="I23" s="28" t="s">
        <v>304</v>
      </c>
      <c r="J23" s="28" t="s">
        <v>304</v>
      </c>
      <c r="K23" s="28" t="s">
        <v>304</v>
      </c>
      <c r="L23" s="28" t="s">
        <v>304</v>
      </c>
      <c r="M23" s="28" t="s">
        <v>305</v>
      </c>
      <c r="N23" s="28" t="s">
        <v>304</v>
      </c>
      <c r="O23" s="28" t="s">
        <v>306</v>
      </c>
      <c r="P23" s="28" t="s">
        <v>306</v>
      </c>
      <c r="Q23" s="28" t="s">
        <v>307</v>
      </c>
      <c r="R23" s="28" t="s">
        <v>308</v>
      </c>
      <c r="S23" s="28" t="s">
        <v>304</v>
      </c>
      <c r="T23" s="28" t="s">
        <v>309</v>
      </c>
      <c r="U23" s="28" t="s">
        <v>305</v>
      </c>
      <c r="V23" s="28" t="s">
        <v>304</v>
      </c>
      <c r="W23" s="11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16">
        <v>0.73</v>
      </c>
      <c r="E24" s="216">
        <v>0.79</v>
      </c>
      <c r="F24" s="221">
        <v>0.81000000000000016</v>
      </c>
      <c r="G24" s="216">
        <v>0.81999999999999984</v>
      </c>
      <c r="H24" s="221">
        <v>0.83</v>
      </c>
      <c r="I24" s="216">
        <v>0.86999999999999988</v>
      </c>
      <c r="J24" s="221">
        <v>0.81000000000000016</v>
      </c>
      <c r="K24" s="216">
        <v>0.80259999999999998</v>
      </c>
      <c r="L24" s="216">
        <v>0.84444814000000001</v>
      </c>
      <c r="M24" s="216">
        <v>0.83599999999999997</v>
      </c>
      <c r="N24" s="222">
        <v>1.0589123692451636</v>
      </c>
      <c r="O24" s="216">
        <v>0.78600000000000003</v>
      </c>
      <c r="P24" s="216">
        <v>0.83599999999999997</v>
      </c>
      <c r="Q24" s="216">
        <v>0.7</v>
      </c>
      <c r="R24" s="216">
        <v>0.74</v>
      </c>
      <c r="S24" s="216">
        <v>0.77</v>
      </c>
      <c r="T24" s="216">
        <v>0.84200000000000008</v>
      </c>
      <c r="U24" s="216">
        <v>0.88</v>
      </c>
      <c r="V24" s="216">
        <v>0.67713999999999996</v>
      </c>
      <c r="W24" s="195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217">
        <v>1</v>
      </c>
    </row>
    <row r="25" spans="1:45">
      <c r="A25" s="33"/>
      <c r="B25" s="18">
        <v>1</v>
      </c>
      <c r="C25" s="7">
        <v>2</v>
      </c>
      <c r="D25" s="218">
        <v>0.7</v>
      </c>
      <c r="E25" s="218">
        <v>0.81000000000000016</v>
      </c>
      <c r="F25" s="223">
        <v>0.81999999999999984</v>
      </c>
      <c r="G25" s="218">
        <v>0.81999999999999984</v>
      </c>
      <c r="H25" s="223">
        <v>0.84</v>
      </c>
      <c r="I25" s="218">
        <v>0.86</v>
      </c>
      <c r="J25" s="223">
        <v>0.81999999999999984</v>
      </c>
      <c r="K25" s="218">
        <v>0.79799999999999993</v>
      </c>
      <c r="L25" s="218">
        <v>0.85809623000000002</v>
      </c>
      <c r="M25" s="218">
        <v>0.80800000000000005</v>
      </c>
      <c r="N25" s="224">
        <v>1.1035332074705737</v>
      </c>
      <c r="O25" s="218">
        <v>0.81300000000000006</v>
      </c>
      <c r="P25" s="218">
        <v>0.84499999999999997</v>
      </c>
      <c r="Q25" s="218">
        <v>0.66</v>
      </c>
      <c r="R25" s="218">
        <v>0.72</v>
      </c>
      <c r="S25" s="218">
        <v>0.71000000000000008</v>
      </c>
      <c r="T25" s="218">
        <v>0.86599999999999988</v>
      </c>
      <c r="U25" s="218">
        <v>0.86999999999999988</v>
      </c>
      <c r="V25" s="218">
        <v>0.70306000000000002</v>
      </c>
      <c r="W25" s="195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217" t="e">
        <v>#N/A</v>
      </c>
    </row>
    <row r="26" spans="1:45">
      <c r="A26" s="33"/>
      <c r="B26" s="18">
        <v>1</v>
      </c>
      <c r="C26" s="7">
        <v>3</v>
      </c>
      <c r="D26" s="218">
        <v>0.72</v>
      </c>
      <c r="E26" s="218">
        <v>0.77</v>
      </c>
      <c r="F26" s="223">
        <v>0.79</v>
      </c>
      <c r="G26" s="218">
        <v>0.81999999999999984</v>
      </c>
      <c r="H26" s="223">
        <v>0.85000000000000009</v>
      </c>
      <c r="I26" s="218">
        <v>0.86</v>
      </c>
      <c r="J26" s="223">
        <v>0.8</v>
      </c>
      <c r="K26" s="223">
        <v>0.7923</v>
      </c>
      <c r="L26" s="24">
        <v>0.89822285000000002</v>
      </c>
      <c r="M26" s="24">
        <v>0.79400000000000004</v>
      </c>
      <c r="N26" s="225">
        <v>0.97630381474667716</v>
      </c>
      <c r="O26" s="24">
        <v>0.76900000000000002</v>
      </c>
      <c r="P26" s="24">
        <v>0.81499999999999995</v>
      </c>
      <c r="Q26" s="24">
        <v>0.66</v>
      </c>
      <c r="R26" s="24">
        <v>0.74</v>
      </c>
      <c r="S26" s="24">
        <v>0.75</v>
      </c>
      <c r="T26" s="24">
        <v>0.85299999999999998</v>
      </c>
      <c r="U26" s="24">
        <v>0.89</v>
      </c>
      <c r="V26" s="24">
        <v>0.72896000000000005</v>
      </c>
      <c r="W26" s="195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217">
        <v>16</v>
      </c>
    </row>
    <row r="27" spans="1:45">
      <c r="A27" s="33"/>
      <c r="B27" s="18">
        <v>1</v>
      </c>
      <c r="C27" s="7">
        <v>4</v>
      </c>
      <c r="D27" s="218">
        <v>0.71</v>
      </c>
      <c r="E27" s="218">
        <v>0.74</v>
      </c>
      <c r="F27" s="223">
        <v>0.81999999999999984</v>
      </c>
      <c r="G27" s="218">
        <v>0.81999999999999984</v>
      </c>
      <c r="H27" s="223">
        <v>0.86</v>
      </c>
      <c r="I27" s="218">
        <v>0.86</v>
      </c>
      <c r="J27" s="223">
        <v>0.83</v>
      </c>
      <c r="K27" s="223">
        <v>0.79549999999999998</v>
      </c>
      <c r="L27" s="24">
        <v>0.8640150900000001</v>
      </c>
      <c r="M27" s="24">
        <v>0.78600000000000003</v>
      </c>
      <c r="N27" s="225">
        <v>0.77387293190807505</v>
      </c>
      <c r="O27" s="24">
        <v>0.76500000000000001</v>
      </c>
      <c r="P27" s="24">
        <v>0.85000000000000009</v>
      </c>
      <c r="Q27" s="24">
        <v>0.67</v>
      </c>
      <c r="R27" s="24">
        <v>0.73</v>
      </c>
      <c r="S27" s="24">
        <v>0.71000000000000008</v>
      </c>
      <c r="T27" s="24">
        <v>0.86999999999999988</v>
      </c>
      <c r="U27" s="24">
        <v>0.85000000000000009</v>
      </c>
      <c r="V27" s="24">
        <v>0.61856</v>
      </c>
      <c r="W27" s="195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217">
        <v>0.793582330925926</v>
      </c>
    </row>
    <row r="28" spans="1:45">
      <c r="A28" s="33"/>
      <c r="B28" s="18">
        <v>1</v>
      </c>
      <c r="C28" s="7">
        <v>5</v>
      </c>
      <c r="D28" s="218">
        <v>0.72</v>
      </c>
      <c r="E28" s="218">
        <v>0.76</v>
      </c>
      <c r="F28" s="218">
        <v>0.8</v>
      </c>
      <c r="G28" s="219">
        <v>0.85000000000000009</v>
      </c>
      <c r="H28" s="218">
        <v>0.90000000000000013</v>
      </c>
      <c r="I28" s="218">
        <v>0.86</v>
      </c>
      <c r="J28" s="218">
        <v>0.81000000000000016</v>
      </c>
      <c r="K28" s="218">
        <v>0.77100000000000002</v>
      </c>
      <c r="L28" s="218">
        <v>0.87161445000000004</v>
      </c>
      <c r="M28" s="218">
        <v>0.81100000000000005</v>
      </c>
      <c r="N28" s="224">
        <v>1.0853019562935544</v>
      </c>
      <c r="O28" s="218">
        <v>0.73499999999999999</v>
      </c>
      <c r="P28" s="218">
        <v>0.83499999999999996</v>
      </c>
      <c r="Q28" s="218">
        <v>0.68</v>
      </c>
      <c r="R28" s="218">
        <v>0.73</v>
      </c>
      <c r="S28" s="218">
        <v>0.66</v>
      </c>
      <c r="T28" s="218">
        <v>0.86599999999999988</v>
      </c>
      <c r="U28" s="218">
        <v>0.86</v>
      </c>
      <c r="V28" s="218">
        <v>0.73742000000000008</v>
      </c>
      <c r="W28" s="195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217">
        <v>91</v>
      </c>
    </row>
    <row r="29" spans="1:45">
      <c r="A29" s="33"/>
      <c r="B29" s="18">
        <v>1</v>
      </c>
      <c r="C29" s="7">
        <v>6</v>
      </c>
      <c r="D29" s="218">
        <v>0.74</v>
      </c>
      <c r="E29" s="218">
        <v>0.77</v>
      </c>
      <c r="F29" s="218">
        <v>0.81000000000000016</v>
      </c>
      <c r="G29" s="218">
        <v>0.84</v>
      </c>
      <c r="H29" s="218">
        <v>0.88</v>
      </c>
      <c r="I29" s="218">
        <v>0.85000000000000009</v>
      </c>
      <c r="J29" s="218">
        <v>0.8</v>
      </c>
      <c r="K29" s="218">
        <v>0.7823</v>
      </c>
      <c r="L29" s="218">
        <v>0.89009497999999998</v>
      </c>
      <c r="M29" s="218">
        <v>0.80400000000000005</v>
      </c>
      <c r="N29" s="224">
        <v>0.94718035704380688</v>
      </c>
      <c r="O29" s="218">
        <v>0.77999999999999992</v>
      </c>
      <c r="P29" s="218">
        <v>0.82000000000000006</v>
      </c>
      <c r="Q29" s="218">
        <v>0.68</v>
      </c>
      <c r="R29" s="218">
        <v>0.72</v>
      </c>
      <c r="S29" s="218">
        <v>0.75</v>
      </c>
      <c r="T29" s="218">
        <v>0.86199999999999988</v>
      </c>
      <c r="U29" s="218">
        <v>0.86</v>
      </c>
      <c r="V29" s="218">
        <v>0.69256000000000006</v>
      </c>
      <c r="W29" s="195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72"/>
    </row>
    <row r="30" spans="1:45">
      <c r="A30" s="33"/>
      <c r="B30" s="19" t="s">
        <v>231</v>
      </c>
      <c r="C30" s="11"/>
      <c r="D30" s="220">
        <v>0.72000000000000008</v>
      </c>
      <c r="E30" s="220">
        <v>0.77333333333333343</v>
      </c>
      <c r="F30" s="220">
        <v>0.80833333333333346</v>
      </c>
      <c r="G30" s="220">
        <v>0.82833333333333314</v>
      </c>
      <c r="H30" s="220">
        <v>0.86</v>
      </c>
      <c r="I30" s="220">
        <v>0.86</v>
      </c>
      <c r="J30" s="220">
        <v>0.81166666666666665</v>
      </c>
      <c r="K30" s="220">
        <v>0.79028333333333334</v>
      </c>
      <c r="L30" s="220">
        <v>0.87108195666666655</v>
      </c>
      <c r="M30" s="220">
        <v>0.80650000000000011</v>
      </c>
      <c r="N30" s="220">
        <v>0.99085077278464195</v>
      </c>
      <c r="O30" s="220">
        <v>0.77466666666666673</v>
      </c>
      <c r="P30" s="220">
        <v>0.83350000000000002</v>
      </c>
      <c r="Q30" s="220">
        <v>0.67499999999999993</v>
      </c>
      <c r="R30" s="220">
        <v>0.73</v>
      </c>
      <c r="S30" s="220">
        <v>0.72499999999999998</v>
      </c>
      <c r="T30" s="220">
        <v>0.85983333333333334</v>
      </c>
      <c r="U30" s="220">
        <v>0.86833333333333351</v>
      </c>
      <c r="V30" s="220">
        <v>0.69295000000000007</v>
      </c>
      <c r="W30" s="195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72"/>
    </row>
    <row r="31" spans="1:45">
      <c r="A31" s="33"/>
      <c r="B31" s="2" t="s">
        <v>232</v>
      </c>
      <c r="C31" s="31"/>
      <c r="D31" s="24">
        <v>0.72</v>
      </c>
      <c r="E31" s="24">
        <v>0.77</v>
      </c>
      <c r="F31" s="24">
        <v>0.81000000000000016</v>
      </c>
      <c r="G31" s="24">
        <v>0.81999999999999984</v>
      </c>
      <c r="H31" s="24">
        <v>0.85499999999999998</v>
      </c>
      <c r="I31" s="24">
        <v>0.86</v>
      </c>
      <c r="J31" s="24">
        <v>0.81000000000000016</v>
      </c>
      <c r="K31" s="24">
        <v>0.79390000000000005</v>
      </c>
      <c r="L31" s="24">
        <v>0.86781477000000007</v>
      </c>
      <c r="M31" s="24">
        <v>0.80600000000000005</v>
      </c>
      <c r="N31" s="24">
        <v>1.0176080919959203</v>
      </c>
      <c r="O31" s="24">
        <v>0.77449999999999997</v>
      </c>
      <c r="P31" s="24">
        <v>0.83549999999999991</v>
      </c>
      <c r="Q31" s="24">
        <v>0.67500000000000004</v>
      </c>
      <c r="R31" s="24">
        <v>0.73</v>
      </c>
      <c r="S31" s="24">
        <v>0.73</v>
      </c>
      <c r="T31" s="24">
        <v>0.86399999999999988</v>
      </c>
      <c r="U31" s="24">
        <v>0.86499999999999999</v>
      </c>
      <c r="V31" s="24">
        <v>0.69781000000000004</v>
      </c>
      <c r="W31" s="195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72"/>
    </row>
    <row r="32" spans="1:45">
      <c r="A32" s="33"/>
      <c r="B32" s="2" t="s">
        <v>233</v>
      </c>
      <c r="C32" s="31"/>
      <c r="D32" s="24">
        <v>1.4142135623730963E-2</v>
      </c>
      <c r="E32" s="24">
        <v>2.4221202832779988E-2</v>
      </c>
      <c r="F32" s="24">
        <v>1.1690451944500049E-2</v>
      </c>
      <c r="G32" s="24">
        <v>1.3291601358251361E-2</v>
      </c>
      <c r="H32" s="24">
        <v>2.6076809620810642E-2</v>
      </c>
      <c r="I32" s="24">
        <v>6.3245553203366937E-3</v>
      </c>
      <c r="J32" s="24">
        <v>1.1690451944500059E-2</v>
      </c>
      <c r="K32" s="24">
        <v>1.1645671585042497E-2</v>
      </c>
      <c r="L32" s="24">
        <v>2.0131252261768175E-2</v>
      </c>
      <c r="M32" s="24">
        <v>1.7178474903203695E-2</v>
      </c>
      <c r="N32" s="24">
        <v>0.12284041736849485</v>
      </c>
      <c r="O32" s="24">
        <v>2.5788886495284505E-2</v>
      </c>
      <c r="P32" s="24">
        <v>1.3693063937629171E-2</v>
      </c>
      <c r="Q32" s="24">
        <v>1.5165750888103078E-2</v>
      </c>
      <c r="R32" s="24">
        <v>8.9442719099991665E-3</v>
      </c>
      <c r="S32" s="24">
        <v>3.9874804074753752E-2</v>
      </c>
      <c r="T32" s="24">
        <v>1.0476958846280965E-2</v>
      </c>
      <c r="U32" s="24">
        <v>1.4719601443879729E-2</v>
      </c>
      <c r="V32" s="24">
        <v>4.2803021855939122E-2</v>
      </c>
      <c r="W32" s="195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2"/>
    </row>
    <row r="33" spans="1:45">
      <c r="A33" s="33"/>
      <c r="B33" s="2" t="s">
        <v>86</v>
      </c>
      <c r="C33" s="31"/>
      <c r="D33" s="12">
        <v>1.9641855032959669E-2</v>
      </c>
      <c r="E33" s="12">
        <v>3.1320520904456875E-2</v>
      </c>
      <c r="F33" s="12">
        <v>1.4462414776701089E-2</v>
      </c>
      <c r="G33" s="12">
        <v>1.604619882283867E-2</v>
      </c>
      <c r="H33" s="12">
        <v>3.0321871652105398E-2</v>
      </c>
      <c r="I33" s="12">
        <v>7.3541340934147603E-3</v>
      </c>
      <c r="J33" s="12">
        <v>1.4403020876180771E-2</v>
      </c>
      <c r="K33" s="12">
        <v>1.4736071347882611E-2</v>
      </c>
      <c r="L33" s="12">
        <v>2.3110629381882287E-2</v>
      </c>
      <c r="M33" s="12">
        <v>2.130003087811989E-2</v>
      </c>
      <c r="N33" s="12">
        <v>0.12397468997603921</v>
      </c>
      <c r="O33" s="12">
        <v>3.3290300983585847E-2</v>
      </c>
      <c r="P33" s="12">
        <v>1.6428391046945615E-2</v>
      </c>
      <c r="Q33" s="12">
        <v>2.2467779093486042E-2</v>
      </c>
      <c r="R33" s="12">
        <v>1.2252427273971462E-2</v>
      </c>
      <c r="S33" s="12">
        <v>5.4999729758281039E-2</v>
      </c>
      <c r="T33" s="12">
        <v>1.2184871695616552E-2</v>
      </c>
      <c r="U33" s="12">
        <v>1.6951556365312544E-2</v>
      </c>
      <c r="V33" s="12">
        <v>6.1769278960876133E-2</v>
      </c>
      <c r="W33" s="11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-9.2721735424820317E-2</v>
      </c>
      <c r="E34" s="12">
        <v>-2.5515938048881082E-2</v>
      </c>
      <c r="F34" s="12">
        <v>1.8587866479079063E-2</v>
      </c>
      <c r="G34" s="12">
        <v>4.3790040495055971E-2</v>
      </c>
      <c r="H34" s="12">
        <v>8.3693482687019927E-2</v>
      </c>
      <c r="I34" s="12">
        <v>8.3693482687019927E-2</v>
      </c>
      <c r="J34" s="12">
        <v>2.278822881507514E-2</v>
      </c>
      <c r="K34" s="12">
        <v>-4.1570955703404966E-3</v>
      </c>
      <c r="L34" s="12">
        <v>9.7657952704562456E-2</v>
      </c>
      <c r="M34" s="12">
        <v>1.6277667194281031E-2</v>
      </c>
      <c r="N34" s="12">
        <v>0.24857967997920216</v>
      </c>
      <c r="O34" s="12">
        <v>-2.3835793114482695E-2</v>
      </c>
      <c r="P34" s="12">
        <v>5.0300602115850301E-2</v>
      </c>
      <c r="Q34" s="12">
        <v>-0.14942662696076925</v>
      </c>
      <c r="R34" s="12">
        <v>-8.0120648416831863E-2</v>
      </c>
      <c r="S34" s="12">
        <v>-8.6421191920826201E-2</v>
      </c>
      <c r="T34" s="12">
        <v>8.3483464570220267E-2</v>
      </c>
      <c r="U34" s="12">
        <v>9.4194388527010675E-2</v>
      </c>
      <c r="V34" s="12">
        <v>-0.12680767578142949</v>
      </c>
      <c r="W34" s="11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1.1499999999999999</v>
      </c>
      <c r="E35" s="53">
        <v>0.46</v>
      </c>
      <c r="F35" s="53">
        <v>0</v>
      </c>
      <c r="G35" s="53">
        <v>0.26</v>
      </c>
      <c r="H35" s="53">
        <v>0.67</v>
      </c>
      <c r="I35" s="53">
        <v>0.67</v>
      </c>
      <c r="J35" s="53">
        <v>0.04</v>
      </c>
      <c r="K35" s="53">
        <v>0.24</v>
      </c>
      <c r="L35" s="53">
        <v>0.82</v>
      </c>
      <c r="M35" s="53">
        <v>0.02</v>
      </c>
      <c r="N35" s="53">
        <v>2.38</v>
      </c>
      <c r="O35" s="53">
        <v>0.44</v>
      </c>
      <c r="P35" s="53">
        <v>0.33</v>
      </c>
      <c r="Q35" s="53">
        <v>1.74</v>
      </c>
      <c r="R35" s="53">
        <v>1.02</v>
      </c>
      <c r="S35" s="53">
        <v>1.0900000000000001</v>
      </c>
      <c r="T35" s="53">
        <v>0.67</v>
      </c>
      <c r="U35" s="53">
        <v>0.78</v>
      </c>
      <c r="V35" s="53">
        <v>1.51</v>
      </c>
      <c r="W35" s="11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AS36" s="71"/>
    </row>
    <row r="37" spans="1:45" ht="15">
      <c r="B37" s="37" t="s">
        <v>556</v>
      </c>
      <c r="AS37" s="30" t="s">
        <v>67</v>
      </c>
    </row>
    <row r="38" spans="1:45" ht="15">
      <c r="A38" s="27" t="s">
        <v>7</v>
      </c>
      <c r="B38" s="17" t="s">
        <v>116</v>
      </c>
      <c r="C38" s="14" t="s">
        <v>117</v>
      </c>
      <c r="D38" s="15" t="s">
        <v>203</v>
      </c>
      <c r="E38" s="16" t="s">
        <v>203</v>
      </c>
      <c r="F38" s="16" t="s">
        <v>203</v>
      </c>
      <c r="G38" s="16" t="s">
        <v>203</v>
      </c>
      <c r="H38" s="16" t="s">
        <v>203</v>
      </c>
      <c r="I38" s="16" t="s">
        <v>203</v>
      </c>
      <c r="J38" s="16" t="s">
        <v>203</v>
      </c>
      <c r="K38" s="16" t="s">
        <v>203</v>
      </c>
      <c r="L38" s="16" t="s">
        <v>203</v>
      </c>
      <c r="M38" s="16" t="s">
        <v>203</v>
      </c>
      <c r="N38" s="16" t="s">
        <v>203</v>
      </c>
      <c r="O38" s="16" t="s">
        <v>203</v>
      </c>
      <c r="P38" s="16" t="s">
        <v>203</v>
      </c>
      <c r="Q38" s="16" t="s">
        <v>203</v>
      </c>
      <c r="R38" s="16" t="s">
        <v>203</v>
      </c>
      <c r="S38" s="16" t="s">
        <v>203</v>
      </c>
      <c r="T38" s="16" t="s">
        <v>203</v>
      </c>
      <c r="U38" s="16" t="s">
        <v>203</v>
      </c>
      <c r="V38" s="16" t="s">
        <v>203</v>
      </c>
      <c r="W38" s="16" t="s">
        <v>203</v>
      </c>
      <c r="X38" s="118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204</v>
      </c>
      <c r="C39" s="7" t="s">
        <v>204</v>
      </c>
      <c r="D39" s="116" t="s">
        <v>205</v>
      </c>
      <c r="E39" s="117" t="s">
        <v>207</v>
      </c>
      <c r="F39" s="117" t="s">
        <v>209</v>
      </c>
      <c r="G39" s="117" t="s">
        <v>210</v>
      </c>
      <c r="H39" s="117" t="s">
        <v>211</v>
      </c>
      <c r="I39" s="117" t="s">
        <v>212</v>
      </c>
      <c r="J39" s="117" t="s">
        <v>213</v>
      </c>
      <c r="K39" s="117" t="s">
        <v>214</v>
      </c>
      <c r="L39" s="117" t="s">
        <v>215</v>
      </c>
      <c r="M39" s="117" t="s">
        <v>217</v>
      </c>
      <c r="N39" s="117" t="s">
        <v>218</v>
      </c>
      <c r="O39" s="117" t="s">
        <v>219</v>
      </c>
      <c r="P39" s="117" t="s">
        <v>220</v>
      </c>
      <c r="Q39" s="117" t="s">
        <v>221</v>
      </c>
      <c r="R39" s="117" t="s">
        <v>222</v>
      </c>
      <c r="S39" s="117" t="s">
        <v>223</v>
      </c>
      <c r="T39" s="117" t="s">
        <v>224</v>
      </c>
      <c r="U39" s="117" t="s">
        <v>225</v>
      </c>
      <c r="V39" s="117" t="s">
        <v>226</v>
      </c>
      <c r="W39" s="117" t="s">
        <v>227</v>
      </c>
      <c r="X39" s="118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302</v>
      </c>
      <c r="E40" s="9" t="s">
        <v>301</v>
      </c>
      <c r="F40" s="9" t="s">
        <v>300</v>
      </c>
      <c r="G40" s="9" t="s">
        <v>300</v>
      </c>
      <c r="H40" s="9" t="s">
        <v>300</v>
      </c>
      <c r="I40" s="9" t="s">
        <v>300</v>
      </c>
      <c r="J40" s="9" t="s">
        <v>300</v>
      </c>
      <c r="K40" s="9" t="s">
        <v>301</v>
      </c>
      <c r="L40" s="9" t="s">
        <v>301</v>
      </c>
      <c r="M40" s="9" t="s">
        <v>300</v>
      </c>
      <c r="N40" s="9" t="s">
        <v>301</v>
      </c>
      <c r="O40" s="9" t="s">
        <v>300</v>
      </c>
      <c r="P40" s="9" t="s">
        <v>300</v>
      </c>
      <c r="Q40" s="9" t="s">
        <v>300</v>
      </c>
      <c r="R40" s="9" t="s">
        <v>300</v>
      </c>
      <c r="S40" s="9" t="s">
        <v>301</v>
      </c>
      <c r="T40" s="9" t="s">
        <v>301</v>
      </c>
      <c r="U40" s="9" t="s">
        <v>302</v>
      </c>
      <c r="V40" s="9" t="s">
        <v>301</v>
      </c>
      <c r="W40" s="9" t="s">
        <v>302</v>
      </c>
      <c r="X40" s="118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 t="s">
        <v>303</v>
      </c>
      <c r="E41" s="28" t="s">
        <v>305</v>
      </c>
      <c r="F41" s="28" t="s">
        <v>304</v>
      </c>
      <c r="G41" s="28" t="s">
        <v>304</v>
      </c>
      <c r="H41" s="28" t="s">
        <v>304</v>
      </c>
      <c r="I41" s="28" t="s">
        <v>304</v>
      </c>
      <c r="J41" s="28" t="s">
        <v>304</v>
      </c>
      <c r="K41" s="28" t="s">
        <v>304</v>
      </c>
      <c r="L41" s="28" t="s">
        <v>304</v>
      </c>
      <c r="M41" s="28" t="s">
        <v>305</v>
      </c>
      <c r="N41" s="28" t="s">
        <v>305</v>
      </c>
      <c r="O41" s="28" t="s">
        <v>304</v>
      </c>
      <c r="P41" s="28" t="s">
        <v>306</v>
      </c>
      <c r="Q41" s="28" t="s">
        <v>306</v>
      </c>
      <c r="R41" s="28" t="s">
        <v>307</v>
      </c>
      <c r="S41" s="28" t="s">
        <v>308</v>
      </c>
      <c r="T41" s="28" t="s">
        <v>310</v>
      </c>
      <c r="U41" s="28" t="s">
        <v>309</v>
      </c>
      <c r="V41" s="28" t="s">
        <v>305</v>
      </c>
      <c r="W41" s="28" t="s">
        <v>304</v>
      </c>
      <c r="X41" s="118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295</v>
      </c>
      <c r="E42" s="197">
        <v>280.10000000000002</v>
      </c>
      <c r="F42" s="199">
        <v>270</v>
      </c>
      <c r="G42" s="197">
        <v>270</v>
      </c>
      <c r="H42" s="199">
        <v>280</v>
      </c>
      <c r="I42" s="197">
        <v>280</v>
      </c>
      <c r="J42" s="199">
        <v>270</v>
      </c>
      <c r="K42" s="197">
        <v>281</v>
      </c>
      <c r="L42" s="197">
        <v>266.42333793500262</v>
      </c>
      <c r="M42" s="197">
        <v>285</v>
      </c>
      <c r="N42" s="200">
        <v>242.226</v>
      </c>
      <c r="O42" s="200">
        <v>202.82047628849972</v>
      </c>
      <c r="P42" s="197">
        <v>256</v>
      </c>
      <c r="Q42" s="197">
        <v>295</v>
      </c>
      <c r="R42" s="200">
        <v>252</v>
      </c>
      <c r="S42" s="197">
        <v>275</v>
      </c>
      <c r="T42" s="197">
        <v>269</v>
      </c>
      <c r="U42" s="197">
        <v>266</v>
      </c>
      <c r="V42" s="197">
        <v>258</v>
      </c>
      <c r="W42" s="200">
        <v>323.24360687578496</v>
      </c>
      <c r="X42" s="201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3"/>
      <c r="B43" s="18">
        <v>1</v>
      </c>
      <c r="C43" s="7">
        <v>2</v>
      </c>
      <c r="D43" s="204">
        <v>294</v>
      </c>
      <c r="E43" s="207">
        <v>289.89999999999998</v>
      </c>
      <c r="F43" s="206">
        <v>280</v>
      </c>
      <c r="G43" s="204">
        <v>280</v>
      </c>
      <c r="H43" s="206">
        <v>270</v>
      </c>
      <c r="I43" s="204">
        <v>270</v>
      </c>
      <c r="J43" s="206">
        <v>300</v>
      </c>
      <c r="K43" s="204">
        <v>281</v>
      </c>
      <c r="L43" s="204">
        <v>265.54512</v>
      </c>
      <c r="M43" s="204">
        <v>269</v>
      </c>
      <c r="N43" s="208">
        <v>240.52099999999999</v>
      </c>
      <c r="O43" s="208">
        <v>207.98758823286511</v>
      </c>
      <c r="P43" s="204">
        <v>290</v>
      </c>
      <c r="Q43" s="204">
        <v>290</v>
      </c>
      <c r="R43" s="208">
        <v>240</v>
      </c>
      <c r="S43" s="204">
        <v>277</v>
      </c>
      <c r="T43" s="204">
        <v>272</v>
      </c>
      <c r="U43" s="204">
        <v>277</v>
      </c>
      <c r="V43" s="204">
        <v>258</v>
      </c>
      <c r="W43" s="208">
        <v>324.95568829334832</v>
      </c>
      <c r="X43" s="201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 t="e">
        <v>#N/A</v>
      </c>
    </row>
    <row r="44" spans="1:45">
      <c r="A44" s="33"/>
      <c r="B44" s="18">
        <v>1</v>
      </c>
      <c r="C44" s="7">
        <v>3</v>
      </c>
      <c r="D44" s="204">
        <v>295</v>
      </c>
      <c r="E44" s="204">
        <v>275.8</v>
      </c>
      <c r="F44" s="206">
        <v>270</v>
      </c>
      <c r="G44" s="204">
        <v>270</v>
      </c>
      <c r="H44" s="206">
        <v>270</v>
      </c>
      <c r="I44" s="204">
        <v>280</v>
      </c>
      <c r="J44" s="206">
        <v>270</v>
      </c>
      <c r="K44" s="206">
        <v>281</v>
      </c>
      <c r="L44" s="209">
        <v>276.42125855644662</v>
      </c>
      <c r="M44" s="209">
        <v>285</v>
      </c>
      <c r="N44" s="205">
        <v>238.608</v>
      </c>
      <c r="O44" s="205">
        <v>192.9589232723674</v>
      </c>
      <c r="P44" s="209">
        <v>257</v>
      </c>
      <c r="Q44" s="209">
        <v>293</v>
      </c>
      <c r="R44" s="205">
        <v>236</v>
      </c>
      <c r="S44" s="209">
        <v>276</v>
      </c>
      <c r="T44" s="209">
        <v>268</v>
      </c>
      <c r="U44" s="209">
        <v>272</v>
      </c>
      <c r="V44" s="209">
        <v>256</v>
      </c>
      <c r="W44" s="205">
        <v>319.2557414875389</v>
      </c>
      <c r="X44" s="201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3"/>
      <c r="B45" s="18">
        <v>1</v>
      </c>
      <c r="C45" s="7">
        <v>4</v>
      </c>
      <c r="D45" s="204">
        <v>294</v>
      </c>
      <c r="E45" s="204">
        <v>279.89999999999998</v>
      </c>
      <c r="F45" s="206">
        <v>260</v>
      </c>
      <c r="G45" s="204">
        <v>270</v>
      </c>
      <c r="H45" s="206">
        <v>300</v>
      </c>
      <c r="I45" s="204">
        <v>280</v>
      </c>
      <c r="J45" s="206">
        <v>290</v>
      </c>
      <c r="K45" s="206">
        <v>286</v>
      </c>
      <c r="L45" s="209">
        <v>276.35684930610563</v>
      </c>
      <c r="M45" s="209">
        <v>273</v>
      </c>
      <c r="N45" s="205">
        <v>240.49800000000002</v>
      </c>
      <c r="O45" s="205">
        <v>217.85460203780787</v>
      </c>
      <c r="P45" s="209">
        <v>259</v>
      </c>
      <c r="Q45" s="209">
        <v>316</v>
      </c>
      <c r="R45" s="205">
        <v>242</v>
      </c>
      <c r="S45" s="209">
        <v>274</v>
      </c>
      <c r="T45" s="209">
        <v>278</v>
      </c>
      <c r="U45" s="209">
        <v>274</v>
      </c>
      <c r="V45" s="209">
        <v>254</v>
      </c>
      <c r="W45" s="205">
        <v>331.36707424145328</v>
      </c>
      <c r="X45" s="201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277.59297663999013</v>
      </c>
    </row>
    <row r="46" spans="1:45">
      <c r="A46" s="33"/>
      <c r="B46" s="18">
        <v>1</v>
      </c>
      <c r="C46" s="7">
        <v>5</v>
      </c>
      <c r="D46" s="204">
        <v>288</v>
      </c>
      <c r="E46" s="204">
        <v>282.10000000000002</v>
      </c>
      <c r="F46" s="204">
        <v>260</v>
      </c>
      <c r="G46" s="204">
        <v>290</v>
      </c>
      <c r="H46" s="204">
        <v>290</v>
      </c>
      <c r="I46" s="204">
        <v>300</v>
      </c>
      <c r="J46" s="204">
        <v>290</v>
      </c>
      <c r="K46" s="207">
        <v>272</v>
      </c>
      <c r="L46" s="204">
        <v>271.28940787395464</v>
      </c>
      <c r="M46" s="204">
        <v>271</v>
      </c>
      <c r="N46" s="208">
        <v>234.88200000000003</v>
      </c>
      <c r="O46" s="208">
        <v>181.95641192835566</v>
      </c>
      <c r="P46" s="204">
        <v>272</v>
      </c>
      <c r="Q46" s="204">
        <v>304</v>
      </c>
      <c r="R46" s="208">
        <v>248</v>
      </c>
      <c r="S46" s="204">
        <v>275</v>
      </c>
      <c r="T46" s="204">
        <v>270</v>
      </c>
      <c r="U46" s="204">
        <v>264</v>
      </c>
      <c r="V46" s="204">
        <v>252</v>
      </c>
      <c r="W46" s="208">
        <v>327.49319840763741</v>
      </c>
      <c r="X46" s="201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92</v>
      </c>
    </row>
    <row r="47" spans="1:45">
      <c r="A47" s="33"/>
      <c r="B47" s="18">
        <v>1</v>
      </c>
      <c r="C47" s="7">
        <v>6</v>
      </c>
      <c r="D47" s="204">
        <v>296</v>
      </c>
      <c r="E47" s="204">
        <v>277.60000000000002</v>
      </c>
      <c r="F47" s="204">
        <v>260</v>
      </c>
      <c r="G47" s="204">
        <v>290</v>
      </c>
      <c r="H47" s="204">
        <v>300</v>
      </c>
      <c r="I47" s="204">
        <v>290</v>
      </c>
      <c r="J47" s="204">
        <v>290</v>
      </c>
      <c r="K47" s="204">
        <v>279</v>
      </c>
      <c r="L47" s="204">
        <v>273.68978376754364</v>
      </c>
      <c r="M47" s="204">
        <v>273</v>
      </c>
      <c r="N47" s="208">
        <v>236.17800000000003</v>
      </c>
      <c r="O47" s="208">
        <v>150.72236150884424</v>
      </c>
      <c r="P47" s="204">
        <v>278</v>
      </c>
      <c r="Q47" s="204">
        <v>298</v>
      </c>
      <c r="R47" s="208">
        <v>246.00000000000003</v>
      </c>
      <c r="S47" s="204">
        <v>276</v>
      </c>
      <c r="T47" s="204">
        <v>276</v>
      </c>
      <c r="U47" s="204">
        <v>273</v>
      </c>
      <c r="V47" s="204">
        <v>248.99999999999997</v>
      </c>
      <c r="W47" s="208">
        <v>329.59337148441682</v>
      </c>
      <c r="X47" s="201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10"/>
    </row>
    <row r="48" spans="1:45">
      <c r="A48" s="33"/>
      <c r="B48" s="19" t="s">
        <v>231</v>
      </c>
      <c r="C48" s="11"/>
      <c r="D48" s="211">
        <v>293.66666666666669</v>
      </c>
      <c r="E48" s="211">
        <v>280.89999999999992</v>
      </c>
      <c r="F48" s="211">
        <v>266.66666666666669</v>
      </c>
      <c r="G48" s="211">
        <v>278.33333333333331</v>
      </c>
      <c r="H48" s="211">
        <v>285</v>
      </c>
      <c r="I48" s="211">
        <v>283.33333333333331</v>
      </c>
      <c r="J48" s="211">
        <v>285</v>
      </c>
      <c r="K48" s="211">
        <v>280</v>
      </c>
      <c r="L48" s="211">
        <v>271.62095957317553</v>
      </c>
      <c r="M48" s="211">
        <v>276</v>
      </c>
      <c r="N48" s="211">
        <v>238.81883333333337</v>
      </c>
      <c r="O48" s="211">
        <v>192.38339387812334</v>
      </c>
      <c r="P48" s="211">
        <v>268.66666666666669</v>
      </c>
      <c r="Q48" s="211">
        <v>299.33333333333331</v>
      </c>
      <c r="R48" s="211">
        <v>244</v>
      </c>
      <c r="S48" s="211">
        <v>275.5</v>
      </c>
      <c r="T48" s="211">
        <v>272.16666666666669</v>
      </c>
      <c r="U48" s="211">
        <v>271</v>
      </c>
      <c r="V48" s="211">
        <v>254.5</v>
      </c>
      <c r="W48" s="211">
        <v>325.9847801316966</v>
      </c>
      <c r="X48" s="20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2" t="s">
        <v>232</v>
      </c>
      <c r="C49" s="31"/>
      <c r="D49" s="209">
        <v>294.5</v>
      </c>
      <c r="E49" s="209">
        <v>280</v>
      </c>
      <c r="F49" s="209">
        <v>265</v>
      </c>
      <c r="G49" s="209">
        <v>275</v>
      </c>
      <c r="H49" s="209">
        <v>285</v>
      </c>
      <c r="I49" s="209">
        <v>280</v>
      </c>
      <c r="J49" s="209">
        <v>290</v>
      </c>
      <c r="K49" s="209">
        <v>281</v>
      </c>
      <c r="L49" s="209">
        <v>272.48959582074917</v>
      </c>
      <c r="M49" s="209">
        <v>273</v>
      </c>
      <c r="N49" s="209">
        <v>239.553</v>
      </c>
      <c r="O49" s="209">
        <v>197.88969978043355</v>
      </c>
      <c r="P49" s="209">
        <v>265.5</v>
      </c>
      <c r="Q49" s="209">
        <v>296.5</v>
      </c>
      <c r="R49" s="209">
        <v>244</v>
      </c>
      <c r="S49" s="209">
        <v>275.5</v>
      </c>
      <c r="T49" s="209">
        <v>271</v>
      </c>
      <c r="U49" s="209">
        <v>272.5</v>
      </c>
      <c r="V49" s="209">
        <v>255</v>
      </c>
      <c r="W49" s="209">
        <v>326.22444335049283</v>
      </c>
      <c r="X49" s="20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233</v>
      </c>
      <c r="C50" s="31"/>
      <c r="D50" s="209">
        <v>2.8751811537130436</v>
      </c>
      <c r="E50" s="209">
        <v>4.9189429758841356</v>
      </c>
      <c r="F50" s="209">
        <v>8.164965809277259</v>
      </c>
      <c r="G50" s="209">
        <v>9.8319208025017506</v>
      </c>
      <c r="H50" s="209">
        <v>13.784048752090222</v>
      </c>
      <c r="I50" s="209">
        <v>10.327955589886445</v>
      </c>
      <c r="J50" s="209">
        <v>12.24744871391589</v>
      </c>
      <c r="K50" s="209">
        <v>4.5607017003965522</v>
      </c>
      <c r="L50" s="209">
        <v>4.7705886257419925</v>
      </c>
      <c r="M50" s="209">
        <v>7.1274118724821847</v>
      </c>
      <c r="N50" s="209">
        <v>2.8228660908138363</v>
      </c>
      <c r="O50" s="209">
        <v>23.857497021079389</v>
      </c>
      <c r="P50" s="209">
        <v>13.73559851869101</v>
      </c>
      <c r="Q50" s="209">
        <v>9.4586820787394412</v>
      </c>
      <c r="R50" s="209">
        <v>5.7965506984757775</v>
      </c>
      <c r="S50" s="209">
        <v>1.0488088481701516</v>
      </c>
      <c r="T50" s="209">
        <v>4.0207793606049398</v>
      </c>
      <c r="U50" s="209">
        <v>4.9799598391954927</v>
      </c>
      <c r="V50" s="209">
        <v>3.5637059362411012</v>
      </c>
      <c r="W50" s="209">
        <v>4.4298841753546743</v>
      </c>
      <c r="X50" s="201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86</v>
      </c>
      <c r="C51" s="31"/>
      <c r="D51" s="12">
        <v>9.7906282192271633E-3</v>
      </c>
      <c r="E51" s="12">
        <v>1.7511366948679732E-2</v>
      </c>
      <c r="F51" s="12">
        <v>3.0618621784789718E-2</v>
      </c>
      <c r="G51" s="12">
        <v>3.5324266356293717E-2</v>
      </c>
      <c r="H51" s="12">
        <v>4.8365083340667442E-2</v>
      </c>
      <c r="I51" s="12">
        <v>3.6451607964305105E-2</v>
      </c>
      <c r="J51" s="12">
        <v>4.2973504259353999E-2</v>
      </c>
      <c r="K51" s="12">
        <v>1.6288220358559116E-2</v>
      </c>
      <c r="L51" s="12">
        <v>1.7563403918602168E-2</v>
      </c>
      <c r="M51" s="12">
        <v>2.5823956059718059E-2</v>
      </c>
      <c r="N51" s="12">
        <v>1.1820115069709756E-2</v>
      </c>
      <c r="O51" s="12">
        <v>0.12401016813433145</v>
      </c>
      <c r="P51" s="12">
        <v>5.1125056521182412E-2</v>
      </c>
      <c r="Q51" s="12">
        <v>3.1599160619396799E-2</v>
      </c>
      <c r="R51" s="12">
        <v>2.3756355321622038E-2</v>
      </c>
      <c r="S51" s="12">
        <v>3.8069286684941982E-3</v>
      </c>
      <c r="T51" s="12">
        <v>1.4773224839944664E-2</v>
      </c>
      <c r="U51" s="12">
        <v>1.8376235568987057E-2</v>
      </c>
      <c r="V51" s="12">
        <v>1.4002773816271517E-2</v>
      </c>
      <c r="W51" s="12">
        <v>1.3589236201656463E-2</v>
      </c>
      <c r="X51" s="118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234</v>
      </c>
      <c r="C52" s="31"/>
      <c r="D52" s="12">
        <v>5.7903806577651595E-2</v>
      </c>
      <c r="E52" s="12">
        <v>1.1913209765024746E-2</v>
      </c>
      <c r="F52" s="12">
        <v>-3.9360902086127858E-2</v>
      </c>
      <c r="G52" s="12">
        <v>2.6670584476038428E-3</v>
      </c>
      <c r="H52" s="12">
        <v>2.6683035895450624E-2</v>
      </c>
      <c r="I52" s="12">
        <v>2.0679041533488984E-2</v>
      </c>
      <c r="J52" s="12">
        <v>2.6683035895450624E-2</v>
      </c>
      <c r="K52" s="12">
        <v>8.6710528095657047E-3</v>
      </c>
      <c r="L52" s="12">
        <v>-2.1513574079216391E-2</v>
      </c>
      <c r="M52" s="12">
        <v>-5.7385336591424529E-3</v>
      </c>
      <c r="N52" s="12">
        <v>-0.13967984268183731</v>
      </c>
      <c r="O52" s="12">
        <v>-0.30695871269241426</v>
      </c>
      <c r="P52" s="12">
        <v>-3.215610885177389E-2</v>
      </c>
      <c r="Q52" s="12">
        <v>7.8317387408321393E-2</v>
      </c>
      <c r="R52" s="12">
        <v>-0.12101522540880705</v>
      </c>
      <c r="S52" s="12">
        <v>-7.5397319677309449E-3</v>
      </c>
      <c r="T52" s="12">
        <v>-1.9547720691654336E-2</v>
      </c>
      <c r="U52" s="12">
        <v>-2.3750516745027594E-2</v>
      </c>
      <c r="V52" s="12">
        <v>-8.3190060928448384E-2</v>
      </c>
      <c r="W52" s="12">
        <v>0.17432646919761852</v>
      </c>
      <c r="X52" s="118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235</v>
      </c>
      <c r="C53" s="55"/>
      <c r="D53" s="53">
        <v>1.45</v>
      </c>
      <c r="E53" s="53">
        <v>0.42</v>
      </c>
      <c r="F53" s="53">
        <v>0.73</v>
      </c>
      <c r="G53" s="53">
        <v>0.21</v>
      </c>
      <c r="H53" s="53">
        <v>0.75</v>
      </c>
      <c r="I53" s="53">
        <v>0.61</v>
      </c>
      <c r="J53" s="53">
        <v>0.75</v>
      </c>
      <c r="K53" s="53">
        <v>0.34</v>
      </c>
      <c r="L53" s="53">
        <v>0.33</v>
      </c>
      <c r="M53" s="53">
        <v>0.02</v>
      </c>
      <c r="N53" s="53">
        <v>2.99</v>
      </c>
      <c r="O53" s="53">
        <v>6.75</v>
      </c>
      <c r="P53" s="53">
        <v>0.56999999999999995</v>
      </c>
      <c r="Q53" s="53">
        <v>1.91</v>
      </c>
      <c r="R53" s="53">
        <v>2.57</v>
      </c>
      <c r="S53" s="53">
        <v>0.02</v>
      </c>
      <c r="T53" s="53">
        <v>0.28999999999999998</v>
      </c>
      <c r="U53" s="53">
        <v>0.38</v>
      </c>
      <c r="V53" s="53">
        <v>1.72</v>
      </c>
      <c r="W53" s="53">
        <v>4.0599999999999996</v>
      </c>
      <c r="X53" s="118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AS54" s="71"/>
    </row>
    <row r="55" spans="1:45" ht="15">
      <c r="B55" s="37" t="s">
        <v>557</v>
      </c>
      <c r="AS55" s="30" t="s">
        <v>271</v>
      </c>
    </row>
    <row r="56" spans="1:45" ht="15">
      <c r="A56" s="27" t="s">
        <v>100</v>
      </c>
      <c r="B56" s="17" t="s">
        <v>116</v>
      </c>
      <c r="C56" s="14" t="s">
        <v>117</v>
      </c>
      <c r="D56" s="15" t="s">
        <v>203</v>
      </c>
      <c r="E56" s="16" t="s">
        <v>203</v>
      </c>
      <c r="F56" s="16" t="s">
        <v>203</v>
      </c>
      <c r="G56" s="16" t="s">
        <v>203</v>
      </c>
      <c r="H56" s="16" t="s">
        <v>203</v>
      </c>
      <c r="I56" s="16" t="s">
        <v>203</v>
      </c>
      <c r="J56" s="16" t="s">
        <v>203</v>
      </c>
      <c r="K56" s="1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204</v>
      </c>
      <c r="C57" s="7" t="s">
        <v>204</v>
      </c>
      <c r="D57" s="116" t="s">
        <v>207</v>
      </c>
      <c r="E57" s="117" t="s">
        <v>214</v>
      </c>
      <c r="F57" s="117" t="s">
        <v>215</v>
      </c>
      <c r="G57" s="117" t="s">
        <v>223</v>
      </c>
      <c r="H57" s="117" t="s">
        <v>224</v>
      </c>
      <c r="I57" s="117" t="s">
        <v>226</v>
      </c>
      <c r="J57" s="117" t="s">
        <v>227</v>
      </c>
      <c r="K57" s="1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301</v>
      </c>
      <c r="E58" s="9" t="s">
        <v>301</v>
      </c>
      <c r="F58" s="9" t="s">
        <v>301</v>
      </c>
      <c r="G58" s="9" t="s">
        <v>301</v>
      </c>
      <c r="H58" s="9" t="s">
        <v>301</v>
      </c>
      <c r="I58" s="9" t="s">
        <v>301</v>
      </c>
      <c r="J58" s="9" t="s">
        <v>302</v>
      </c>
      <c r="K58" s="1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 t="s">
        <v>305</v>
      </c>
      <c r="E59" s="28" t="s">
        <v>304</v>
      </c>
      <c r="F59" s="28" t="s">
        <v>304</v>
      </c>
      <c r="G59" s="28" t="s">
        <v>308</v>
      </c>
      <c r="H59" s="28" t="s">
        <v>310</v>
      </c>
      <c r="I59" s="28" t="s">
        <v>305</v>
      </c>
      <c r="J59" s="28" t="s">
        <v>304</v>
      </c>
      <c r="K59" s="1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6" t="s">
        <v>311</v>
      </c>
      <c r="E60" s="216">
        <v>2E-3</v>
      </c>
      <c r="F60" s="227" t="s">
        <v>312</v>
      </c>
      <c r="G60" s="216">
        <v>2E-3</v>
      </c>
      <c r="H60" s="221">
        <v>3.0000000000000001E-3</v>
      </c>
      <c r="I60" s="222" t="s">
        <v>311</v>
      </c>
      <c r="J60" s="227">
        <v>7.1110508253717147E-2</v>
      </c>
      <c r="K60" s="195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217">
        <v>1</v>
      </c>
    </row>
    <row r="61" spans="1:45">
      <c r="A61" s="33"/>
      <c r="B61" s="18">
        <v>1</v>
      </c>
      <c r="C61" s="7">
        <v>2</v>
      </c>
      <c r="D61" s="219">
        <v>1.3000000000000002E-3</v>
      </c>
      <c r="E61" s="219">
        <v>4.0000000000000001E-3</v>
      </c>
      <c r="F61" s="225" t="s">
        <v>312</v>
      </c>
      <c r="G61" s="218">
        <v>3.0000000000000001E-3</v>
      </c>
      <c r="H61" s="223">
        <v>2E-3</v>
      </c>
      <c r="I61" s="224" t="s">
        <v>311</v>
      </c>
      <c r="J61" s="225">
        <v>0.11014805923526068</v>
      </c>
      <c r="K61" s="195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217">
        <v>19</v>
      </c>
    </row>
    <row r="62" spans="1:45">
      <c r="A62" s="33"/>
      <c r="B62" s="18">
        <v>1</v>
      </c>
      <c r="C62" s="7">
        <v>3</v>
      </c>
      <c r="D62" s="218" t="s">
        <v>311</v>
      </c>
      <c r="E62" s="218">
        <v>1E-3</v>
      </c>
      <c r="F62" s="225" t="s">
        <v>312</v>
      </c>
      <c r="G62" s="218">
        <v>3.0000000000000001E-3</v>
      </c>
      <c r="H62" s="223">
        <v>2E-3</v>
      </c>
      <c r="I62" s="224" t="s">
        <v>311</v>
      </c>
      <c r="J62" s="225">
        <v>0.15703301483630105</v>
      </c>
      <c r="K62" s="195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217">
        <v>16</v>
      </c>
    </row>
    <row r="63" spans="1:45">
      <c r="A63" s="33"/>
      <c r="B63" s="18">
        <v>1</v>
      </c>
      <c r="C63" s="7">
        <v>4</v>
      </c>
      <c r="D63" s="218" t="s">
        <v>311</v>
      </c>
      <c r="E63" s="218" t="s">
        <v>312</v>
      </c>
      <c r="F63" s="225" t="s">
        <v>312</v>
      </c>
      <c r="G63" s="218">
        <v>3.0000000000000001E-3</v>
      </c>
      <c r="H63" s="223">
        <v>2E-3</v>
      </c>
      <c r="I63" s="224" t="s">
        <v>311</v>
      </c>
      <c r="J63" s="225">
        <v>8.4162581156612473E-2</v>
      </c>
      <c r="K63" s="195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217">
        <v>1.60416666666667E-3</v>
      </c>
    </row>
    <row r="64" spans="1:45">
      <c r="A64" s="33"/>
      <c r="B64" s="18">
        <v>1</v>
      </c>
      <c r="C64" s="7">
        <v>5</v>
      </c>
      <c r="D64" s="218" t="s">
        <v>311</v>
      </c>
      <c r="E64" s="218" t="s">
        <v>312</v>
      </c>
      <c r="F64" s="224" t="s">
        <v>312</v>
      </c>
      <c r="G64" s="218">
        <v>2E-3</v>
      </c>
      <c r="H64" s="218">
        <v>2E-3</v>
      </c>
      <c r="I64" s="224" t="s">
        <v>311</v>
      </c>
      <c r="J64" s="224">
        <v>5.413054528644054E-2</v>
      </c>
      <c r="K64" s="195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217">
        <v>25</v>
      </c>
    </row>
    <row r="65" spans="1:45">
      <c r="A65" s="33"/>
      <c r="B65" s="18">
        <v>1</v>
      </c>
      <c r="C65" s="7">
        <v>6</v>
      </c>
      <c r="D65" s="218" t="s">
        <v>311</v>
      </c>
      <c r="E65" s="218">
        <v>1E-3</v>
      </c>
      <c r="F65" s="224" t="s">
        <v>312</v>
      </c>
      <c r="G65" s="218">
        <v>4.0000000000000001E-3</v>
      </c>
      <c r="H65" s="218">
        <v>3.0000000000000001E-3</v>
      </c>
      <c r="I65" s="224" t="s">
        <v>311</v>
      </c>
      <c r="J65" s="224">
        <v>7.7333124344987736E-2</v>
      </c>
      <c r="K65" s="195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72"/>
    </row>
    <row r="66" spans="1:45">
      <c r="A66" s="33"/>
      <c r="B66" s="19" t="s">
        <v>231</v>
      </c>
      <c r="C66" s="11"/>
      <c r="D66" s="220">
        <v>1.3000000000000002E-3</v>
      </c>
      <c r="E66" s="220">
        <v>2E-3</v>
      </c>
      <c r="F66" s="220" t="s">
        <v>625</v>
      </c>
      <c r="G66" s="220">
        <v>2.8333333333333335E-3</v>
      </c>
      <c r="H66" s="220">
        <v>2.3333333333333335E-3</v>
      </c>
      <c r="I66" s="220" t="s">
        <v>625</v>
      </c>
      <c r="J66" s="220">
        <v>9.2319638852219943E-2</v>
      </c>
      <c r="K66" s="195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72"/>
    </row>
    <row r="67" spans="1:45">
      <c r="A67" s="33"/>
      <c r="B67" s="2" t="s">
        <v>232</v>
      </c>
      <c r="C67" s="31"/>
      <c r="D67" s="24">
        <v>1.3000000000000002E-3</v>
      </c>
      <c r="E67" s="24">
        <v>1.5E-3</v>
      </c>
      <c r="F67" s="24" t="s">
        <v>625</v>
      </c>
      <c r="G67" s="24">
        <v>3.0000000000000001E-3</v>
      </c>
      <c r="H67" s="24">
        <v>2E-3</v>
      </c>
      <c r="I67" s="24" t="s">
        <v>625</v>
      </c>
      <c r="J67" s="24">
        <v>8.0747852750800098E-2</v>
      </c>
      <c r="K67" s="195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72"/>
    </row>
    <row r="68" spans="1:45">
      <c r="A68" s="33"/>
      <c r="B68" s="2" t="s">
        <v>233</v>
      </c>
      <c r="C68" s="31"/>
      <c r="D68" s="24" t="s">
        <v>625</v>
      </c>
      <c r="E68" s="24">
        <v>1.414213562373095E-3</v>
      </c>
      <c r="F68" s="24" t="s">
        <v>625</v>
      </c>
      <c r="G68" s="24">
        <v>7.5277265270908098E-4</v>
      </c>
      <c r="H68" s="24">
        <v>5.1639777949432221E-4</v>
      </c>
      <c r="I68" s="24" t="s">
        <v>625</v>
      </c>
      <c r="J68" s="24">
        <v>3.6619778535803886E-2</v>
      </c>
      <c r="K68" s="195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72"/>
    </row>
    <row r="69" spans="1:45">
      <c r="A69" s="33"/>
      <c r="B69" s="2" t="s">
        <v>86</v>
      </c>
      <c r="C69" s="31"/>
      <c r="D69" s="12" t="s">
        <v>625</v>
      </c>
      <c r="E69" s="12">
        <v>0.70710678118654746</v>
      </c>
      <c r="F69" s="12" t="s">
        <v>625</v>
      </c>
      <c r="G69" s="12">
        <v>0.26568446566202858</v>
      </c>
      <c r="H69" s="12">
        <v>0.22131333406899523</v>
      </c>
      <c r="I69" s="12" t="s">
        <v>625</v>
      </c>
      <c r="J69" s="12">
        <v>0.39666293099805944</v>
      </c>
      <c r="K69" s="11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234</v>
      </c>
      <c r="C70" s="31"/>
      <c r="D70" s="12">
        <v>-0.18961038961039123</v>
      </c>
      <c r="E70" s="12">
        <v>0.24675324675324428</v>
      </c>
      <c r="F70" s="12" t="s">
        <v>625</v>
      </c>
      <c r="G70" s="12">
        <v>0.76623376623376283</v>
      </c>
      <c r="H70" s="12">
        <v>0.4545454545454517</v>
      </c>
      <c r="I70" s="12" t="s">
        <v>625</v>
      </c>
      <c r="J70" s="12">
        <v>56.549904739046077</v>
      </c>
      <c r="K70" s="11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235</v>
      </c>
      <c r="C71" s="55"/>
      <c r="D71" s="53">
        <v>0.67</v>
      </c>
      <c r="E71" s="53">
        <v>0</v>
      </c>
      <c r="F71" s="53">
        <v>0.63</v>
      </c>
      <c r="G71" s="53">
        <v>0.84</v>
      </c>
      <c r="H71" s="53">
        <v>0.52</v>
      </c>
      <c r="I71" s="53">
        <v>0.78</v>
      </c>
      <c r="J71" s="53">
        <v>56.97</v>
      </c>
      <c r="K71" s="11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1"/>
    </row>
    <row r="73" spans="1:45" ht="15">
      <c r="B73" s="37" t="s">
        <v>558</v>
      </c>
      <c r="AS73" s="30" t="s">
        <v>271</v>
      </c>
    </row>
    <row r="74" spans="1:45" ht="15">
      <c r="A74" s="27" t="s">
        <v>49</v>
      </c>
      <c r="B74" s="17" t="s">
        <v>116</v>
      </c>
      <c r="C74" s="14" t="s">
        <v>117</v>
      </c>
      <c r="D74" s="15" t="s">
        <v>203</v>
      </c>
      <c r="E74" s="16" t="s">
        <v>203</v>
      </c>
      <c r="F74" s="16" t="s">
        <v>203</v>
      </c>
      <c r="G74" s="16" t="s">
        <v>203</v>
      </c>
      <c r="H74" s="16" t="s">
        <v>203</v>
      </c>
      <c r="I74" s="16" t="s">
        <v>203</v>
      </c>
      <c r="J74" s="16" t="s">
        <v>203</v>
      </c>
      <c r="K74" s="11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204</v>
      </c>
      <c r="C75" s="7" t="s">
        <v>204</v>
      </c>
      <c r="D75" s="116" t="s">
        <v>205</v>
      </c>
      <c r="E75" s="117" t="s">
        <v>207</v>
      </c>
      <c r="F75" s="117" t="s">
        <v>214</v>
      </c>
      <c r="G75" s="117" t="s">
        <v>215</v>
      </c>
      <c r="H75" s="117" t="s">
        <v>217</v>
      </c>
      <c r="I75" s="117" t="s">
        <v>226</v>
      </c>
      <c r="J75" s="117" t="s">
        <v>227</v>
      </c>
      <c r="K75" s="11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302</v>
      </c>
      <c r="E76" s="9" t="s">
        <v>301</v>
      </c>
      <c r="F76" s="9" t="s">
        <v>301</v>
      </c>
      <c r="G76" s="9" t="s">
        <v>301</v>
      </c>
      <c r="H76" s="9" t="s">
        <v>300</v>
      </c>
      <c r="I76" s="9" t="s">
        <v>301</v>
      </c>
      <c r="J76" s="9" t="s">
        <v>302</v>
      </c>
      <c r="K76" s="11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 t="s">
        <v>303</v>
      </c>
      <c r="E77" s="28" t="s">
        <v>305</v>
      </c>
      <c r="F77" s="28" t="s">
        <v>304</v>
      </c>
      <c r="G77" s="28" t="s">
        <v>304</v>
      </c>
      <c r="H77" s="28" t="s">
        <v>305</v>
      </c>
      <c r="I77" s="28" t="s">
        <v>305</v>
      </c>
      <c r="J77" s="28" t="s">
        <v>304</v>
      </c>
      <c r="K77" s="11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7">
        <v>1</v>
      </c>
      <c r="C78" s="13">
        <v>1</v>
      </c>
      <c r="D78" s="108" t="s">
        <v>97</v>
      </c>
      <c r="E78" s="108" t="s">
        <v>141</v>
      </c>
      <c r="F78" s="112" t="s">
        <v>97</v>
      </c>
      <c r="G78" s="108" t="s">
        <v>97</v>
      </c>
      <c r="H78" s="112">
        <v>41</v>
      </c>
      <c r="I78" s="20">
        <v>5</v>
      </c>
      <c r="J78" s="21">
        <v>4.5280000000000005</v>
      </c>
      <c r="K78" s="11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109" t="s">
        <v>97</v>
      </c>
      <c r="E79" s="109" t="s">
        <v>141</v>
      </c>
      <c r="F79" s="111" t="s">
        <v>97</v>
      </c>
      <c r="G79" s="109" t="s">
        <v>97</v>
      </c>
      <c r="H79" s="111">
        <v>40</v>
      </c>
      <c r="I79" s="9">
        <v>4</v>
      </c>
      <c r="J79" s="22">
        <v>6.4019999999999992</v>
      </c>
      <c r="K79" s="11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3</v>
      </c>
      <c r="D80" s="109" t="s">
        <v>97</v>
      </c>
      <c r="E80" s="109" t="s">
        <v>141</v>
      </c>
      <c r="F80" s="111" t="s">
        <v>97</v>
      </c>
      <c r="G80" s="109" t="s">
        <v>97</v>
      </c>
      <c r="H80" s="111">
        <v>39</v>
      </c>
      <c r="I80" s="9">
        <v>6</v>
      </c>
      <c r="J80" s="22">
        <v>10.374000000000001</v>
      </c>
      <c r="K80" s="11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109" t="s">
        <v>97</v>
      </c>
      <c r="E81" s="109" t="s">
        <v>141</v>
      </c>
      <c r="F81" s="111" t="s">
        <v>97</v>
      </c>
      <c r="G81" s="109" t="s">
        <v>97</v>
      </c>
      <c r="H81" s="111">
        <v>38</v>
      </c>
      <c r="I81" s="9">
        <v>4</v>
      </c>
      <c r="J81" s="22">
        <v>3.8639999999999999</v>
      </c>
      <c r="K81" s="11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5.3198333333333299</v>
      </c>
    </row>
    <row r="82" spans="1:45">
      <c r="A82" s="33"/>
      <c r="B82" s="18">
        <v>1</v>
      </c>
      <c r="C82" s="7">
        <v>5</v>
      </c>
      <c r="D82" s="109" t="s">
        <v>97</v>
      </c>
      <c r="E82" s="109" t="s">
        <v>141</v>
      </c>
      <c r="F82" s="109" t="s">
        <v>97</v>
      </c>
      <c r="G82" s="109" t="s">
        <v>97</v>
      </c>
      <c r="H82" s="109">
        <v>37</v>
      </c>
      <c r="I82" s="9">
        <v>4</v>
      </c>
      <c r="J82" s="9">
        <v>6.5460000000000003</v>
      </c>
      <c r="K82" s="11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26</v>
      </c>
    </row>
    <row r="83" spans="1:45">
      <c r="A83" s="33"/>
      <c r="B83" s="18">
        <v>1</v>
      </c>
      <c r="C83" s="7">
        <v>6</v>
      </c>
      <c r="D83" s="109" t="s">
        <v>97</v>
      </c>
      <c r="E83" s="109" t="s">
        <v>141</v>
      </c>
      <c r="F83" s="109" t="s">
        <v>97</v>
      </c>
      <c r="G83" s="109" t="s">
        <v>97</v>
      </c>
      <c r="H83" s="109">
        <v>34</v>
      </c>
      <c r="I83" s="9">
        <v>4</v>
      </c>
      <c r="J83" s="9">
        <v>5.1239999999999997</v>
      </c>
      <c r="K83" s="11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3"/>
      <c r="B84" s="19" t="s">
        <v>231</v>
      </c>
      <c r="C84" s="11"/>
      <c r="D84" s="23" t="s">
        <v>625</v>
      </c>
      <c r="E84" s="23" t="s">
        <v>625</v>
      </c>
      <c r="F84" s="23" t="s">
        <v>625</v>
      </c>
      <c r="G84" s="23" t="s">
        <v>625</v>
      </c>
      <c r="H84" s="23">
        <v>38.166666666666664</v>
      </c>
      <c r="I84" s="23">
        <v>4.5</v>
      </c>
      <c r="J84" s="23">
        <v>6.1396666666666668</v>
      </c>
      <c r="K84" s="11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2" t="s">
        <v>232</v>
      </c>
      <c r="C85" s="31"/>
      <c r="D85" s="10" t="s">
        <v>625</v>
      </c>
      <c r="E85" s="10" t="s">
        <v>625</v>
      </c>
      <c r="F85" s="10" t="s">
        <v>625</v>
      </c>
      <c r="G85" s="10" t="s">
        <v>625</v>
      </c>
      <c r="H85" s="10">
        <v>38.5</v>
      </c>
      <c r="I85" s="10">
        <v>4</v>
      </c>
      <c r="J85" s="10">
        <v>5.7629999999999999</v>
      </c>
      <c r="K85" s="11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233</v>
      </c>
      <c r="C86" s="31"/>
      <c r="D86" s="24" t="s">
        <v>625</v>
      </c>
      <c r="E86" s="24" t="s">
        <v>625</v>
      </c>
      <c r="F86" s="24" t="s">
        <v>625</v>
      </c>
      <c r="G86" s="24" t="s">
        <v>625</v>
      </c>
      <c r="H86" s="24">
        <v>2.4832774042918899</v>
      </c>
      <c r="I86" s="24">
        <v>0.83666002653407556</v>
      </c>
      <c r="J86" s="24">
        <v>2.3225508103519852</v>
      </c>
      <c r="K86" s="11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3"/>
      <c r="B87" s="2" t="s">
        <v>86</v>
      </c>
      <c r="C87" s="31"/>
      <c r="D87" s="12" t="s">
        <v>625</v>
      </c>
      <c r="E87" s="12" t="s">
        <v>625</v>
      </c>
      <c r="F87" s="12" t="s">
        <v>625</v>
      </c>
      <c r="G87" s="12" t="s">
        <v>625</v>
      </c>
      <c r="H87" s="12">
        <v>6.5064036793673979E-2</v>
      </c>
      <c r="I87" s="12">
        <v>0.18592445034090568</v>
      </c>
      <c r="J87" s="12">
        <v>0.37828614099874885</v>
      </c>
      <c r="K87" s="11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234</v>
      </c>
      <c r="C88" s="31"/>
      <c r="D88" s="12" t="s">
        <v>625</v>
      </c>
      <c r="E88" s="12" t="s">
        <v>625</v>
      </c>
      <c r="F88" s="12" t="s">
        <v>625</v>
      </c>
      <c r="G88" s="12" t="s">
        <v>625</v>
      </c>
      <c r="H88" s="12">
        <v>6.1744102258842739</v>
      </c>
      <c r="I88" s="12">
        <v>-0.15410883799617725</v>
      </c>
      <c r="J88" s="12">
        <v>0.15410883799617858</v>
      </c>
      <c r="K88" s="11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235</v>
      </c>
      <c r="C89" s="55"/>
      <c r="D89" s="53">
        <v>0</v>
      </c>
      <c r="E89" s="53">
        <v>6.74</v>
      </c>
      <c r="F89" s="53">
        <v>0</v>
      </c>
      <c r="G89" s="53">
        <v>0</v>
      </c>
      <c r="H89" s="53">
        <v>44.73</v>
      </c>
      <c r="I89" s="53">
        <v>0.67</v>
      </c>
      <c r="J89" s="53">
        <v>1.54</v>
      </c>
      <c r="K89" s="11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AS90" s="71"/>
    </row>
    <row r="91" spans="1:45" ht="15">
      <c r="B91" s="37" t="s">
        <v>559</v>
      </c>
      <c r="AS91" s="30" t="s">
        <v>271</v>
      </c>
    </row>
    <row r="92" spans="1:45" ht="15">
      <c r="A92" s="27" t="s">
        <v>10</v>
      </c>
      <c r="B92" s="17" t="s">
        <v>116</v>
      </c>
      <c r="C92" s="14" t="s">
        <v>117</v>
      </c>
      <c r="D92" s="15" t="s">
        <v>203</v>
      </c>
      <c r="E92" s="16" t="s">
        <v>203</v>
      </c>
      <c r="F92" s="16" t="s">
        <v>203</v>
      </c>
      <c r="G92" s="16" t="s">
        <v>203</v>
      </c>
      <c r="H92" s="16" t="s">
        <v>203</v>
      </c>
      <c r="I92" s="16" t="s">
        <v>203</v>
      </c>
      <c r="J92" s="16" t="s">
        <v>203</v>
      </c>
      <c r="K92" s="16" t="s">
        <v>203</v>
      </c>
      <c r="L92" s="16" t="s">
        <v>203</v>
      </c>
      <c r="M92" s="16" t="s">
        <v>203</v>
      </c>
      <c r="N92" s="16" t="s">
        <v>203</v>
      </c>
      <c r="O92" s="16" t="s">
        <v>203</v>
      </c>
      <c r="P92" s="16" t="s">
        <v>203</v>
      </c>
      <c r="Q92" s="16" t="s">
        <v>203</v>
      </c>
      <c r="R92" s="16" t="s">
        <v>203</v>
      </c>
      <c r="S92" s="16" t="s">
        <v>203</v>
      </c>
      <c r="T92" s="118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204</v>
      </c>
      <c r="C93" s="7" t="s">
        <v>204</v>
      </c>
      <c r="D93" s="116" t="s">
        <v>207</v>
      </c>
      <c r="E93" s="117" t="s">
        <v>209</v>
      </c>
      <c r="F93" s="117" t="s">
        <v>210</v>
      </c>
      <c r="G93" s="117" t="s">
        <v>211</v>
      </c>
      <c r="H93" s="117" t="s">
        <v>212</v>
      </c>
      <c r="I93" s="117" t="s">
        <v>213</v>
      </c>
      <c r="J93" s="117" t="s">
        <v>214</v>
      </c>
      <c r="K93" s="117" t="s">
        <v>215</v>
      </c>
      <c r="L93" s="117" t="s">
        <v>217</v>
      </c>
      <c r="M93" s="117" t="s">
        <v>219</v>
      </c>
      <c r="N93" s="117" t="s">
        <v>220</v>
      </c>
      <c r="O93" s="117" t="s">
        <v>221</v>
      </c>
      <c r="P93" s="117" t="s">
        <v>222</v>
      </c>
      <c r="Q93" s="117" t="s">
        <v>225</v>
      </c>
      <c r="R93" s="117" t="s">
        <v>226</v>
      </c>
      <c r="S93" s="117" t="s">
        <v>227</v>
      </c>
      <c r="T93" s="118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301</v>
      </c>
      <c r="E94" s="9" t="s">
        <v>300</v>
      </c>
      <c r="F94" s="9" t="s">
        <v>300</v>
      </c>
      <c r="G94" s="9" t="s">
        <v>300</v>
      </c>
      <c r="H94" s="9" t="s">
        <v>300</v>
      </c>
      <c r="I94" s="9" t="s">
        <v>300</v>
      </c>
      <c r="J94" s="9" t="s">
        <v>301</v>
      </c>
      <c r="K94" s="9" t="s">
        <v>301</v>
      </c>
      <c r="L94" s="9" t="s">
        <v>300</v>
      </c>
      <c r="M94" s="9" t="s">
        <v>300</v>
      </c>
      <c r="N94" s="9" t="s">
        <v>300</v>
      </c>
      <c r="O94" s="9" t="s">
        <v>300</v>
      </c>
      <c r="P94" s="9" t="s">
        <v>300</v>
      </c>
      <c r="Q94" s="9" t="s">
        <v>302</v>
      </c>
      <c r="R94" s="9" t="s">
        <v>301</v>
      </c>
      <c r="S94" s="9" t="s">
        <v>302</v>
      </c>
      <c r="T94" s="118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 t="s">
        <v>305</v>
      </c>
      <c r="E95" s="28" t="s">
        <v>304</v>
      </c>
      <c r="F95" s="28" t="s">
        <v>304</v>
      </c>
      <c r="G95" s="28" t="s">
        <v>304</v>
      </c>
      <c r="H95" s="28" t="s">
        <v>304</v>
      </c>
      <c r="I95" s="28" t="s">
        <v>304</v>
      </c>
      <c r="J95" s="28" t="s">
        <v>304</v>
      </c>
      <c r="K95" s="28" t="s">
        <v>304</v>
      </c>
      <c r="L95" s="28" t="s">
        <v>305</v>
      </c>
      <c r="M95" s="28" t="s">
        <v>304</v>
      </c>
      <c r="N95" s="28" t="s">
        <v>306</v>
      </c>
      <c r="O95" s="28" t="s">
        <v>306</v>
      </c>
      <c r="P95" s="28" t="s">
        <v>307</v>
      </c>
      <c r="Q95" s="28" t="s">
        <v>309</v>
      </c>
      <c r="R95" s="28" t="s">
        <v>305</v>
      </c>
      <c r="S95" s="28" t="s">
        <v>304</v>
      </c>
      <c r="T95" s="118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81">
        <v>24</v>
      </c>
      <c r="E96" s="183">
        <v>930</v>
      </c>
      <c r="F96" s="214">
        <v>470</v>
      </c>
      <c r="G96" s="183">
        <v>990</v>
      </c>
      <c r="H96" s="214">
        <v>1090</v>
      </c>
      <c r="I96" s="183">
        <v>1000</v>
      </c>
      <c r="J96" s="182">
        <v>8</v>
      </c>
      <c r="K96" s="183">
        <v>1176.1605354208684</v>
      </c>
      <c r="L96" s="183">
        <v>735</v>
      </c>
      <c r="M96" s="181">
        <v>31.525266972113144</v>
      </c>
      <c r="N96" s="181">
        <v>31</v>
      </c>
      <c r="O96" s="181">
        <v>53</v>
      </c>
      <c r="P96" s="181">
        <v>28</v>
      </c>
      <c r="Q96" s="181">
        <v>56</v>
      </c>
      <c r="R96" s="181">
        <v>7.5</v>
      </c>
      <c r="S96" s="181">
        <v>88.729798433083943</v>
      </c>
      <c r="T96" s="184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3"/>
      <c r="B97" s="18">
        <v>1</v>
      </c>
      <c r="C97" s="7">
        <v>2</v>
      </c>
      <c r="D97" s="187">
        <v>22</v>
      </c>
      <c r="E97" s="189">
        <v>1020.0000000000001</v>
      </c>
      <c r="F97" s="192">
        <v>440</v>
      </c>
      <c r="G97" s="189">
        <v>1010</v>
      </c>
      <c r="H97" s="192">
        <v>1070</v>
      </c>
      <c r="I97" s="189">
        <v>990</v>
      </c>
      <c r="J97" s="188">
        <v>8</v>
      </c>
      <c r="K97" s="189">
        <v>1231.1274694076685</v>
      </c>
      <c r="L97" s="189">
        <v>772</v>
      </c>
      <c r="M97" s="187">
        <v>31.407148135194642</v>
      </c>
      <c r="N97" s="187">
        <v>36</v>
      </c>
      <c r="O97" s="187">
        <v>50</v>
      </c>
      <c r="P97" s="187">
        <v>26</v>
      </c>
      <c r="Q97" s="187">
        <v>57</v>
      </c>
      <c r="R97" s="187">
        <v>7.9</v>
      </c>
      <c r="S97" s="213">
        <v>663.65019490647978</v>
      </c>
      <c r="T97" s="184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>
        <v>2</v>
      </c>
    </row>
    <row r="98" spans="1:45">
      <c r="A98" s="33"/>
      <c r="B98" s="18">
        <v>1</v>
      </c>
      <c r="C98" s="7">
        <v>3</v>
      </c>
      <c r="D98" s="187">
        <v>23</v>
      </c>
      <c r="E98" s="189">
        <v>940</v>
      </c>
      <c r="F98" s="192">
        <v>500</v>
      </c>
      <c r="G98" s="189">
        <v>990</v>
      </c>
      <c r="H98" s="192">
        <v>1160</v>
      </c>
      <c r="I98" s="189">
        <v>930</v>
      </c>
      <c r="J98" s="188">
        <v>7</v>
      </c>
      <c r="K98" s="192">
        <v>1233.2695744881585</v>
      </c>
      <c r="L98" s="192">
        <v>750</v>
      </c>
      <c r="M98" s="190">
        <v>29.228063748373739</v>
      </c>
      <c r="N98" s="190">
        <v>37</v>
      </c>
      <c r="O98" s="190">
        <v>51</v>
      </c>
      <c r="P98" s="190">
        <v>25</v>
      </c>
      <c r="Q98" s="190">
        <v>57</v>
      </c>
      <c r="R98" s="190">
        <v>6.6</v>
      </c>
      <c r="S98" s="190">
        <v>78.419639644034405</v>
      </c>
      <c r="T98" s="184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3"/>
      <c r="B99" s="18">
        <v>1</v>
      </c>
      <c r="C99" s="7">
        <v>4</v>
      </c>
      <c r="D99" s="187">
        <v>21</v>
      </c>
      <c r="E99" s="189">
        <v>1050</v>
      </c>
      <c r="F99" s="192">
        <v>410</v>
      </c>
      <c r="G99" s="189">
        <v>870</v>
      </c>
      <c r="H99" s="192">
        <v>1110</v>
      </c>
      <c r="I99" s="189">
        <v>930</v>
      </c>
      <c r="J99" s="188">
        <v>10</v>
      </c>
      <c r="K99" s="192">
        <v>1143.7084742829984</v>
      </c>
      <c r="L99" s="192">
        <v>767</v>
      </c>
      <c r="M99" s="190">
        <v>23.041447335888673</v>
      </c>
      <c r="N99" s="190">
        <v>42</v>
      </c>
      <c r="O99" s="190">
        <v>50</v>
      </c>
      <c r="P99" s="190">
        <v>26</v>
      </c>
      <c r="Q99" s="190">
        <v>56</v>
      </c>
      <c r="R99" s="190">
        <v>11.4</v>
      </c>
      <c r="S99" s="191">
        <v>570.22728224968182</v>
      </c>
      <c r="T99" s="184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35.299854204714002</v>
      </c>
    </row>
    <row r="100" spans="1:45">
      <c r="A100" s="33"/>
      <c r="B100" s="18">
        <v>1</v>
      </c>
      <c r="C100" s="7">
        <v>5</v>
      </c>
      <c r="D100" s="187">
        <v>26</v>
      </c>
      <c r="E100" s="189">
        <v>1040</v>
      </c>
      <c r="F100" s="189">
        <v>510.00000000000006</v>
      </c>
      <c r="G100" s="189">
        <v>860</v>
      </c>
      <c r="H100" s="189">
        <v>1150</v>
      </c>
      <c r="I100" s="189">
        <v>980</v>
      </c>
      <c r="J100" s="187">
        <v>8</v>
      </c>
      <c r="K100" s="189">
        <v>1256.1754336178185</v>
      </c>
      <c r="L100" s="189">
        <v>753</v>
      </c>
      <c r="M100" s="187">
        <v>29.089957195364626</v>
      </c>
      <c r="N100" s="187">
        <v>40</v>
      </c>
      <c r="O100" s="187">
        <v>53</v>
      </c>
      <c r="P100" s="187">
        <v>26</v>
      </c>
      <c r="Q100" s="187">
        <v>57</v>
      </c>
      <c r="R100" s="187">
        <v>10.9</v>
      </c>
      <c r="S100" s="187">
        <v>68.366668735818806</v>
      </c>
      <c r="T100" s="184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27</v>
      </c>
    </row>
    <row r="101" spans="1:45">
      <c r="A101" s="33"/>
      <c r="B101" s="18">
        <v>1</v>
      </c>
      <c r="C101" s="7">
        <v>6</v>
      </c>
      <c r="D101" s="187">
        <v>21</v>
      </c>
      <c r="E101" s="189">
        <v>1020.0000000000001</v>
      </c>
      <c r="F101" s="189">
        <v>530</v>
      </c>
      <c r="G101" s="189">
        <v>810</v>
      </c>
      <c r="H101" s="189">
        <v>1100</v>
      </c>
      <c r="I101" s="189">
        <v>920</v>
      </c>
      <c r="J101" s="187">
        <v>8</v>
      </c>
      <c r="K101" s="189">
        <v>1221.1209002387484</v>
      </c>
      <c r="L101" s="189">
        <v>745</v>
      </c>
      <c r="M101" s="187">
        <v>24.910478325186077</v>
      </c>
      <c r="N101" s="187">
        <v>41</v>
      </c>
      <c r="O101" s="187">
        <v>49</v>
      </c>
      <c r="P101" s="187">
        <v>26</v>
      </c>
      <c r="Q101" s="187">
        <v>58</v>
      </c>
      <c r="R101" s="187">
        <v>8.1999999999999993</v>
      </c>
      <c r="S101" s="187">
        <v>76.143736748685427</v>
      </c>
      <c r="T101" s="184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93"/>
    </row>
    <row r="102" spans="1:45">
      <c r="A102" s="33"/>
      <c r="B102" s="19" t="s">
        <v>231</v>
      </c>
      <c r="C102" s="11"/>
      <c r="D102" s="194">
        <v>22.833333333333332</v>
      </c>
      <c r="E102" s="194">
        <v>1000</v>
      </c>
      <c r="F102" s="194">
        <v>476.66666666666669</v>
      </c>
      <c r="G102" s="194">
        <v>921.66666666666663</v>
      </c>
      <c r="H102" s="194">
        <v>1113.3333333333333</v>
      </c>
      <c r="I102" s="194">
        <v>958.33333333333337</v>
      </c>
      <c r="J102" s="194">
        <v>8.1666666666666661</v>
      </c>
      <c r="K102" s="194">
        <v>1210.2603979093767</v>
      </c>
      <c r="L102" s="194">
        <v>753.66666666666663</v>
      </c>
      <c r="M102" s="194">
        <v>28.200393618686821</v>
      </c>
      <c r="N102" s="194">
        <v>37.833333333333336</v>
      </c>
      <c r="O102" s="194">
        <v>51</v>
      </c>
      <c r="P102" s="194">
        <v>26.166666666666668</v>
      </c>
      <c r="Q102" s="194">
        <v>56.833333333333336</v>
      </c>
      <c r="R102" s="194">
        <v>8.75</v>
      </c>
      <c r="S102" s="194">
        <v>257.58955345296403</v>
      </c>
      <c r="T102" s="184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93"/>
    </row>
    <row r="103" spans="1:45">
      <c r="A103" s="33"/>
      <c r="B103" s="2" t="s">
        <v>232</v>
      </c>
      <c r="C103" s="31"/>
      <c r="D103" s="190">
        <v>22.5</v>
      </c>
      <c r="E103" s="190">
        <v>1020.0000000000001</v>
      </c>
      <c r="F103" s="190">
        <v>485</v>
      </c>
      <c r="G103" s="190">
        <v>930</v>
      </c>
      <c r="H103" s="190">
        <v>1105</v>
      </c>
      <c r="I103" s="190">
        <v>955</v>
      </c>
      <c r="J103" s="190">
        <v>8</v>
      </c>
      <c r="K103" s="190">
        <v>1226.1241848232085</v>
      </c>
      <c r="L103" s="190">
        <v>751.5</v>
      </c>
      <c r="M103" s="190">
        <v>29.15901047186918</v>
      </c>
      <c r="N103" s="190">
        <v>38.5</v>
      </c>
      <c r="O103" s="190">
        <v>50.5</v>
      </c>
      <c r="P103" s="190">
        <v>26</v>
      </c>
      <c r="Q103" s="190">
        <v>57</v>
      </c>
      <c r="R103" s="190">
        <v>8.0500000000000007</v>
      </c>
      <c r="S103" s="190">
        <v>83.574719038559181</v>
      </c>
      <c r="T103" s="184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93"/>
    </row>
    <row r="104" spans="1:45">
      <c r="A104" s="33"/>
      <c r="B104" s="2" t="s">
        <v>233</v>
      </c>
      <c r="C104" s="31"/>
      <c r="D104" s="190">
        <v>1.9407902170679516</v>
      </c>
      <c r="E104" s="190">
        <v>51.768716422179153</v>
      </c>
      <c r="F104" s="190">
        <v>45.460605656619521</v>
      </c>
      <c r="G104" s="190">
        <v>84.950966249164395</v>
      </c>
      <c r="H104" s="190">
        <v>35.023801430836521</v>
      </c>
      <c r="I104" s="190">
        <v>35.449494589721112</v>
      </c>
      <c r="J104" s="190">
        <v>0.98319208025017313</v>
      </c>
      <c r="K104" s="190">
        <v>41.911709711746717</v>
      </c>
      <c r="L104" s="190">
        <v>13.793718377097115</v>
      </c>
      <c r="M104" s="190">
        <v>3.4820613430861913</v>
      </c>
      <c r="N104" s="190">
        <v>4.0702170294305766</v>
      </c>
      <c r="O104" s="190">
        <v>1.6733200530681511</v>
      </c>
      <c r="P104" s="190">
        <v>0.98319208025017513</v>
      </c>
      <c r="Q104" s="190">
        <v>0.752772652709081</v>
      </c>
      <c r="R104" s="190">
        <v>1.9419062799218718</v>
      </c>
      <c r="S104" s="190">
        <v>279.98962601662396</v>
      </c>
      <c r="T104" s="184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93"/>
    </row>
    <row r="105" spans="1:45">
      <c r="A105" s="33"/>
      <c r="B105" s="2" t="s">
        <v>86</v>
      </c>
      <c r="C105" s="31"/>
      <c r="D105" s="12">
        <v>8.4998111696406642E-2</v>
      </c>
      <c r="E105" s="12">
        <v>5.1768716422179152E-2</v>
      </c>
      <c r="F105" s="12">
        <v>9.5371899978922065E-2</v>
      </c>
      <c r="G105" s="12">
        <v>9.2171030288424299E-2</v>
      </c>
      <c r="H105" s="12">
        <v>3.1458504279194485E-2</v>
      </c>
      <c r="I105" s="12">
        <v>3.6990776963187248E-2</v>
      </c>
      <c r="J105" s="12">
        <v>0.12039086696940897</v>
      </c>
      <c r="K105" s="12">
        <v>3.4630324006425128E-2</v>
      </c>
      <c r="L105" s="12">
        <v>1.830214733803244E-2</v>
      </c>
      <c r="M105" s="12">
        <v>0.123475629105362</v>
      </c>
      <c r="N105" s="12">
        <v>0.1075828289717333</v>
      </c>
      <c r="O105" s="12">
        <v>3.2810197118983357E-2</v>
      </c>
      <c r="P105" s="12">
        <v>3.7574219627395225E-2</v>
      </c>
      <c r="Q105" s="12">
        <v>1.324526661658207E-2</v>
      </c>
      <c r="R105" s="12">
        <v>0.22193214627678534</v>
      </c>
      <c r="S105" s="12">
        <v>1.0869603299644299</v>
      </c>
      <c r="T105" s="118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234</v>
      </c>
      <c r="C106" s="31"/>
      <c r="D106" s="12">
        <v>-0.3531606901004104</v>
      </c>
      <c r="E106" s="12">
        <v>27.328728900711955</v>
      </c>
      <c r="F106" s="12">
        <v>12.503360776006033</v>
      </c>
      <c r="G106" s="12">
        <v>25.109645136822852</v>
      </c>
      <c r="H106" s="12">
        <v>30.539318176125974</v>
      </c>
      <c r="I106" s="12">
        <v>26.148365196515627</v>
      </c>
      <c r="J106" s="12">
        <v>-0.7686487139775191</v>
      </c>
      <c r="K106" s="12">
        <v>33.28513871164251</v>
      </c>
      <c r="L106" s="12">
        <v>20.350418681503243</v>
      </c>
      <c r="M106" s="12">
        <v>-0.20111869428285367</v>
      </c>
      <c r="N106" s="12">
        <v>7.1770243410269163E-2</v>
      </c>
      <c r="O106" s="12">
        <v>0.44476517393630965</v>
      </c>
      <c r="P106" s="12">
        <v>-0.25873159376470378</v>
      </c>
      <c r="Q106" s="12">
        <v>0.61001609252379629</v>
      </c>
      <c r="R106" s="12">
        <v>-0.75212362211877037</v>
      </c>
      <c r="S106" s="12">
        <v>6.2971846274244694</v>
      </c>
      <c r="T106" s="118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235</v>
      </c>
      <c r="C107" s="55"/>
      <c r="D107" s="53">
        <v>0.61</v>
      </c>
      <c r="E107" s="53">
        <v>3.82</v>
      </c>
      <c r="F107" s="53">
        <v>1.45</v>
      </c>
      <c r="G107" s="53">
        <v>3.47</v>
      </c>
      <c r="H107" s="53">
        <v>4.33</v>
      </c>
      <c r="I107" s="53">
        <v>3.63</v>
      </c>
      <c r="J107" s="53">
        <v>0.68</v>
      </c>
      <c r="K107" s="53">
        <v>4.7699999999999996</v>
      </c>
      <c r="L107" s="53">
        <v>2.7</v>
      </c>
      <c r="M107" s="53">
        <v>0.57999999999999996</v>
      </c>
      <c r="N107" s="53">
        <v>0.54</v>
      </c>
      <c r="O107" s="53">
        <v>0.48</v>
      </c>
      <c r="P107" s="53">
        <v>0.59</v>
      </c>
      <c r="Q107" s="53">
        <v>0.46</v>
      </c>
      <c r="R107" s="53">
        <v>0.67</v>
      </c>
      <c r="S107" s="53">
        <v>0.46</v>
      </c>
      <c r="T107" s="118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AS108" s="71"/>
    </row>
    <row r="109" spans="1:45" ht="15">
      <c r="B109" s="37" t="s">
        <v>560</v>
      </c>
      <c r="AS109" s="30" t="s">
        <v>271</v>
      </c>
    </row>
    <row r="110" spans="1:45" ht="15">
      <c r="A110" s="27" t="s">
        <v>13</v>
      </c>
      <c r="B110" s="17" t="s">
        <v>116</v>
      </c>
      <c r="C110" s="14" t="s">
        <v>117</v>
      </c>
      <c r="D110" s="15" t="s">
        <v>203</v>
      </c>
      <c r="E110" s="16" t="s">
        <v>203</v>
      </c>
      <c r="F110" s="16" t="s">
        <v>203</v>
      </c>
      <c r="G110" s="16" t="s">
        <v>203</v>
      </c>
      <c r="H110" s="16" t="s">
        <v>203</v>
      </c>
      <c r="I110" s="16" t="s">
        <v>203</v>
      </c>
      <c r="J110" s="16" t="s">
        <v>203</v>
      </c>
      <c r="K110" s="16" t="s">
        <v>203</v>
      </c>
      <c r="L110" s="16" t="s">
        <v>203</v>
      </c>
      <c r="M110" s="16" t="s">
        <v>203</v>
      </c>
      <c r="N110" s="16" t="s">
        <v>203</v>
      </c>
      <c r="O110" s="16" t="s">
        <v>203</v>
      </c>
      <c r="P110" s="16" t="s">
        <v>203</v>
      </c>
      <c r="Q110" s="16" t="s">
        <v>203</v>
      </c>
      <c r="R110" s="16" t="s">
        <v>203</v>
      </c>
      <c r="S110" s="16" t="s">
        <v>203</v>
      </c>
      <c r="T110" s="118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204</v>
      </c>
      <c r="C111" s="7" t="s">
        <v>204</v>
      </c>
      <c r="D111" s="116" t="s">
        <v>205</v>
      </c>
      <c r="E111" s="117" t="s">
        <v>209</v>
      </c>
      <c r="F111" s="117" t="s">
        <v>210</v>
      </c>
      <c r="G111" s="117" t="s">
        <v>211</v>
      </c>
      <c r="H111" s="117" t="s">
        <v>212</v>
      </c>
      <c r="I111" s="117" t="s">
        <v>213</v>
      </c>
      <c r="J111" s="117" t="s">
        <v>214</v>
      </c>
      <c r="K111" s="117" t="s">
        <v>215</v>
      </c>
      <c r="L111" s="117" t="s">
        <v>217</v>
      </c>
      <c r="M111" s="117" t="s">
        <v>218</v>
      </c>
      <c r="N111" s="117" t="s">
        <v>220</v>
      </c>
      <c r="O111" s="117" t="s">
        <v>221</v>
      </c>
      <c r="P111" s="117" t="s">
        <v>222</v>
      </c>
      <c r="Q111" s="117" t="s">
        <v>225</v>
      </c>
      <c r="R111" s="117" t="s">
        <v>226</v>
      </c>
      <c r="S111" s="117" t="s">
        <v>227</v>
      </c>
      <c r="T111" s="118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302</v>
      </c>
      <c r="E112" s="9" t="s">
        <v>300</v>
      </c>
      <c r="F112" s="9" t="s">
        <v>300</v>
      </c>
      <c r="G112" s="9" t="s">
        <v>300</v>
      </c>
      <c r="H112" s="9" t="s">
        <v>300</v>
      </c>
      <c r="I112" s="9" t="s">
        <v>300</v>
      </c>
      <c r="J112" s="9" t="s">
        <v>301</v>
      </c>
      <c r="K112" s="9" t="s">
        <v>301</v>
      </c>
      <c r="L112" s="9" t="s">
        <v>300</v>
      </c>
      <c r="M112" s="9" t="s">
        <v>301</v>
      </c>
      <c r="N112" s="9" t="s">
        <v>301</v>
      </c>
      <c r="O112" s="9" t="s">
        <v>300</v>
      </c>
      <c r="P112" s="9" t="s">
        <v>300</v>
      </c>
      <c r="Q112" s="9" t="s">
        <v>302</v>
      </c>
      <c r="R112" s="9" t="s">
        <v>301</v>
      </c>
      <c r="S112" s="9" t="s">
        <v>302</v>
      </c>
      <c r="T112" s="118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 t="s">
        <v>303</v>
      </c>
      <c r="E113" s="28" t="s">
        <v>304</v>
      </c>
      <c r="F113" s="28" t="s">
        <v>304</v>
      </c>
      <c r="G113" s="28" t="s">
        <v>304</v>
      </c>
      <c r="H113" s="28" t="s">
        <v>304</v>
      </c>
      <c r="I113" s="28" t="s">
        <v>304</v>
      </c>
      <c r="J113" s="28" t="s">
        <v>304</v>
      </c>
      <c r="K113" s="28" t="s">
        <v>304</v>
      </c>
      <c r="L113" s="28" t="s">
        <v>305</v>
      </c>
      <c r="M113" s="28" t="s">
        <v>305</v>
      </c>
      <c r="N113" s="28" t="s">
        <v>306</v>
      </c>
      <c r="O113" s="28" t="s">
        <v>306</v>
      </c>
      <c r="P113" s="28" t="s">
        <v>307</v>
      </c>
      <c r="Q113" s="28" t="s">
        <v>309</v>
      </c>
      <c r="R113" s="28" t="s">
        <v>305</v>
      </c>
      <c r="S113" s="28" t="s">
        <v>304</v>
      </c>
      <c r="T113" s="118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</v>
      </c>
      <c r="E114" s="108" t="s">
        <v>112</v>
      </c>
      <c r="F114" s="112" t="s">
        <v>112</v>
      </c>
      <c r="G114" s="108" t="s">
        <v>112</v>
      </c>
      <c r="H114" s="112" t="s">
        <v>112</v>
      </c>
      <c r="I114" s="108" t="s">
        <v>112</v>
      </c>
      <c r="J114" s="21">
        <v>1.48</v>
      </c>
      <c r="K114" s="20">
        <v>1.6373859273432438</v>
      </c>
      <c r="L114" s="108" t="s">
        <v>112</v>
      </c>
      <c r="M114" s="20">
        <v>0.75619999999999998</v>
      </c>
      <c r="N114" s="20">
        <v>1.5</v>
      </c>
      <c r="O114" s="20">
        <v>1.1000000000000001</v>
      </c>
      <c r="P114" s="20">
        <v>1.1000000000000001</v>
      </c>
      <c r="Q114" s="20">
        <v>1.85</v>
      </c>
      <c r="R114" s="20">
        <v>1.6</v>
      </c>
      <c r="S114" s="20">
        <v>1.6617303205946359</v>
      </c>
      <c r="T114" s="118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</v>
      </c>
      <c r="E115" s="109" t="s">
        <v>112</v>
      </c>
      <c r="F115" s="111" t="s">
        <v>112</v>
      </c>
      <c r="G115" s="109" t="s">
        <v>112</v>
      </c>
      <c r="H115" s="111" t="s">
        <v>112</v>
      </c>
      <c r="I115" s="109" t="s">
        <v>112</v>
      </c>
      <c r="J115" s="22">
        <v>1.51</v>
      </c>
      <c r="K115" s="9">
        <v>1.6660999999999999</v>
      </c>
      <c r="L115" s="109" t="s">
        <v>112</v>
      </c>
      <c r="M115" s="9">
        <v>0.76229999999999998</v>
      </c>
      <c r="N115" s="9">
        <v>1.5</v>
      </c>
      <c r="O115" s="9">
        <v>1.1000000000000001</v>
      </c>
      <c r="P115" s="9">
        <v>1</v>
      </c>
      <c r="Q115" s="9">
        <v>1.89</v>
      </c>
      <c r="R115" s="9">
        <v>1.6</v>
      </c>
      <c r="S115" s="9">
        <v>1.7094067779457323</v>
      </c>
      <c r="T115" s="118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11</v>
      </c>
    </row>
    <row r="116" spans="1:45">
      <c r="A116" s="33"/>
      <c r="B116" s="18">
        <v>1</v>
      </c>
      <c r="C116" s="7">
        <v>3</v>
      </c>
      <c r="D116" s="9">
        <v>1.1000000000000001</v>
      </c>
      <c r="E116" s="109" t="s">
        <v>112</v>
      </c>
      <c r="F116" s="111" t="s">
        <v>112</v>
      </c>
      <c r="G116" s="109" t="s">
        <v>112</v>
      </c>
      <c r="H116" s="111" t="s">
        <v>112</v>
      </c>
      <c r="I116" s="109" t="s">
        <v>112</v>
      </c>
      <c r="J116" s="22">
        <v>1.47</v>
      </c>
      <c r="K116" s="22">
        <v>1.6822999999999999</v>
      </c>
      <c r="L116" s="111" t="s">
        <v>112</v>
      </c>
      <c r="M116" s="10">
        <v>0.76359999999999995</v>
      </c>
      <c r="N116" s="10">
        <v>1.5</v>
      </c>
      <c r="O116" s="10">
        <v>1.1000000000000001</v>
      </c>
      <c r="P116" s="10">
        <v>1</v>
      </c>
      <c r="Q116" s="10">
        <v>1.88</v>
      </c>
      <c r="R116" s="10">
        <v>1.8</v>
      </c>
      <c r="S116" s="10">
        <v>1.7535047433279471</v>
      </c>
      <c r="T116" s="118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</v>
      </c>
      <c r="E117" s="109" t="s">
        <v>112</v>
      </c>
      <c r="F117" s="111" t="s">
        <v>112</v>
      </c>
      <c r="G117" s="109" t="s">
        <v>112</v>
      </c>
      <c r="H117" s="111" t="s">
        <v>112</v>
      </c>
      <c r="I117" s="109" t="s">
        <v>112</v>
      </c>
      <c r="J117" s="22">
        <v>1.41</v>
      </c>
      <c r="K117" s="22">
        <v>1.7570232043063838</v>
      </c>
      <c r="L117" s="111" t="s">
        <v>112</v>
      </c>
      <c r="M117" s="10">
        <v>0.75239999999999996</v>
      </c>
      <c r="N117" s="10">
        <v>1.4</v>
      </c>
      <c r="O117" s="10">
        <v>1.1000000000000001</v>
      </c>
      <c r="P117" s="10">
        <v>1.1000000000000001</v>
      </c>
      <c r="Q117" s="10">
        <v>1.92</v>
      </c>
      <c r="R117" s="10">
        <v>1.8</v>
      </c>
      <c r="S117" s="10">
        <v>1.5784009674796782</v>
      </c>
      <c r="T117" s="118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1.3830635265314899</v>
      </c>
    </row>
    <row r="118" spans="1:45">
      <c r="A118" s="33"/>
      <c r="B118" s="18">
        <v>1</v>
      </c>
      <c r="C118" s="7">
        <v>5</v>
      </c>
      <c r="D118" s="9">
        <v>1</v>
      </c>
      <c r="E118" s="109" t="s">
        <v>112</v>
      </c>
      <c r="F118" s="109" t="s">
        <v>112</v>
      </c>
      <c r="G118" s="109" t="s">
        <v>112</v>
      </c>
      <c r="H118" s="109" t="s">
        <v>112</v>
      </c>
      <c r="I118" s="109" t="s">
        <v>112</v>
      </c>
      <c r="J118" s="9">
        <v>1.47</v>
      </c>
      <c r="K118" s="9">
        <v>1.7653002034394039</v>
      </c>
      <c r="L118" s="109" t="s">
        <v>112</v>
      </c>
      <c r="M118" s="9">
        <v>0.74860000000000004</v>
      </c>
      <c r="N118" s="9">
        <v>1.4</v>
      </c>
      <c r="O118" s="9">
        <v>1.1000000000000001</v>
      </c>
      <c r="P118" s="9">
        <v>1.1000000000000001</v>
      </c>
      <c r="Q118" s="9">
        <v>1.91</v>
      </c>
      <c r="R118" s="9">
        <v>1.7</v>
      </c>
      <c r="S118" s="9">
        <v>1.7326367112789527</v>
      </c>
      <c r="T118" s="118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28</v>
      </c>
    </row>
    <row r="119" spans="1:45">
      <c r="A119" s="33"/>
      <c r="B119" s="18">
        <v>1</v>
      </c>
      <c r="C119" s="7">
        <v>6</v>
      </c>
      <c r="D119" s="9">
        <v>1</v>
      </c>
      <c r="E119" s="109" t="s">
        <v>112</v>
      </c>
      <c r="F119" s="109" t="s">
        <v>112</v>
      </c>
      <c r="G119" s="109" t="s">
        <v>112</v>
      </c>
      <c r="H119" s="109" t="s">
        <v>112</v>
      </c>
      <c r="I119" s="109" t="s">
        <v>112</v>
      </c>
      <c r="J119" s="9">
        <v>1.46</v>
      </c>
      <c r="K119" s="9">
        <v>1.6569</v>
      </c>
      <c r="L119" s="109" t="s">
        <v>112</v>
      </c>
      <c r="M119" s="9">
        <v>0.7661</v>
      </c>
      <c r="N119" s="9">
        <v>1.6</v>
      </c>
      <c r="O119" s="9">
        <v>1.1000000000000001</v>
      </c>
      <c r="P119" s="9">
        <v>1.1000000000000001</v>
      </c>
      <c r="Q119" s="9">
        <v>1.85</v>
      </c>
      <c r="R119" s="9">
        <v>1.6</v>
      </c>
      <c r="S119" s="9">
        <v>1.6339227361734647</v>
      </c>
      <c r="T119" s="118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231</v>
      </c>
      <c r="C120" s="11"/>
      <c r="D120" s="23">
        <v>1.0166666666666666</v>
      </c>
      <c r="E120" s="23" t="s">
        <v>625</v>
      </c>
      <c r="F120" s="23" t="s">
        <v>625</v>
      </c>
      <c r="G120" s="23" t="s">
        <v>625</v>
      </c>
      <c r="H120" s="23" t="s">
        <v>625</v>
      </c>
      <c r="I120" s="23" t="s">
        <v>625</v>
      </c>
      <c r="J120" s="23">
        <v>1.4666666666666668</v>
      </c>
      <c r="K120" s="23">
        <v>1.6941682225148387</v>
      </c>
      <c r="L120" s="23" t="s">
        <v>625</v>
      </c>
      <c r="M120" s="23">
        <v>0.75819999999999999</v>
      </c>
      <c r="N120" s="23">
        <v>1.4833333333333334</v>
      </c>
      <c r="O120" s="23">
        <v>1.0999999999999999</v>
      </c>
      <c r="P120" s="23">
        <v>1.0666666666666667</v>
      </c>
      <c r="Q120" s="23">
        <v>1.8833333333333331</v>
      </c>
      <c r="R120" s="23">
        <v>1.6833333333333333</v>
      </c>
      <c r="S120" s="23">
        <v>1.6782670428000686</v>
      </c>
      <c r="T120" s="118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232</v>
      </c>
      <c r="C121" s="31"/>
      <c r="D121" s="10">
        <v>1</v>
      </c>
      <c r="E121" s="10" t="s">
        <v>625</v>
      </c>
      <c r="F121" s="10" t="s">
        <v>625</v>
      </c>
      <c r="G121" s="10" t="s">
        <v>625</v>
      </c>
      <c r="H121" s="10" t="s">
        <v>625</v>
      </c>
      <c r="I121" s="10" t="s">
        <v>625</v>
      </c>
      <c r="J121" s="10">
        <v>1.47</v>
      </c>
      <c r="K121" s="10">
        <v>1.6741999999999999</v>
      </c>
      <c r="L121" s="10" t="s">
        <v>625</v>
      </c>
      <c r="M121" s="10">
        <v>0.75924999999999998</v>
      </c>
      <c r="N121" s="10">
        <v>1.5</v>
      </c>
      <c r="O121" s="10">
        <v>1.1000000000000001</v>
      </c>
      <c r="P121" s="10">
        <v>1.1000000000000001</v>
      </c>
      <c r="Q121" s="10">
        <v>1.8849999999999998</v>
      </c>
      <c r="R121" s="10">
        <v>1.65</v>
      </c>
      <c r="S121" s="10">
        <v>1.685568549270184</v>
      </c>
      <c r="T121" s="118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233</v>
      </c>
      <c r="C122" s="31"/>
      <c r="D122" s="24">
        <v>4.0824829046386339E-2</v>
      </c>
      <c r="E122" s="24" t="s">
        <v>625</v>
      </c>
      <c r="F122" s="24" t="s">
        <v>625</v>
      </c>
      <c r="G122" s="24" t="s">
        <v>625</v>
      </c>
      <c r="H122" s="24" t="s">
        <v>625</v>
      </c>
      <c r="I122" s="24" t="s">
        <v>625</v>
      </c>
      <c r="J122" s="24">
        <v>3.2659863237109073E-2</v>
      </c>
      <c r="K122" s="24">
        <v>5.3948747383868061E-2</v>
      </c>
      <c r="L122" s="24" t="s">
        <v>625</v>
      </c>
      <c r="M122" s="24">
        <v>6.9018838008184256E-3</v>
      </c>
      <c r="N122" s="24">
        <v>7.5277265270908167E-2</v>
      </c>
      <c r="O122" s="24">
        <v>2.4323767777952469E-16</v>
      </c>
      <c r="P122" s="24">
        <v>5.1639777949432274E-2</v>
      </c>
      <c r="Q122" s="24">
        <v>2.9439202887759416E-2</v>
      </c>
      <c r="R122" s="24">
        <v>9.8319208025017479E-2</v>
      </c>
      <c r="S122" s="24">
        <v>6.6029643717894451E-2</v>
      </c>
      <c r="T122" s="118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4.0155569553822629E-2</v>
      </c>
      <c r="E123" s="12" t="s">
        <v>625</v>
      </c>
      <c r="F123" s="12" t="s">
        <v>625</v>
      </c>
      <c r="G123" s="12" t="s">
        <v>625</v>
      </c>
      <c r="H123" s="12" t="s">
        <v>625</v>
      </c>
      <c r="I123" s="12" t="s">
        <v>625</v>
      </c>
      <c r="J123" s="12">
        <v>2.2268088570756184E-2</v>
      </c>
      <c r="K123" s="12">
        <v>3.1843796068719815E-2</v>
      </c>
      <c r="L123" s="12" t="s">
        <v>625</v>
      </c>
      <c r="M123" s="12">
        <v>9.1029857568167057E-3</v>
      </c>
      <c r="N123" s="12">
        <v>5.0748718160162805E-2</v>
      </c>
      <c r="O123" s="12">
        <v>2.2112516161774974E-16</v>
      </c>
      <c r="P123" s="12">
        <v>4.8412291827592754E-2</v>
      </c>
      <c r="Q123" s="12">
        <v>1.5631435161642171E-2</v>
      </c>
      <c r="R123" s="12">
        <v>5.8407450311891575E-2</v>
      </c>
      <c r="S123" s="12">
        <v>3.9343943504800472E-2</v>
      </c>
      <c r="T123" s="118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234</v>
      </c>
      <c r="C124" s="31"/>
      <c r="D124" s="12">
        <v>-0.26491686956975158</v>
      </c>
      <c r="E124" s="12" t="s">
        <v>625</v>
      </c>
      <c r="F124" s="12" t="s">
        <v>625</v>
      </c>
      <c r="G124" s="12" t="s">
        <v>625</v>
      </c>
      <c r="H124" s="12" t="s">
        <v>625</v>
      </c>
      <c r="I124" s="12" t="s">
        <v>625</v>
      </c>
      <c r="J124" s="12">
        <v>6.0447794719047154E-2</v>
      </c>
      <c r="K124" s="12">
        <v>0.22493883326064656</v>
      </c>
      <c r="L124" s="12" t="s">
        <v>625</v>
      </c>
      <c r="M124" s="12">
        <v>-0.45179669230273989</v>
      </c>
      <c r="N124" s="12">
        <v>7.2498337840854354E-2</v>
      </c>
      <c r="O124" s="12">
        <v>-0.2046641539607148</v>
      </c>
      <c r="P124" s="12">
        <v>-0.22876524020432942</v>
      </c>
      <c r="Q124" s="12">
        <v>0.36171137276423071</v>
      </c>
      <c r="R124" s="12">
        <v>0.21710485530254253</v>
      </c>
      <c r="S124" s="12">
        <v>0.21344176215022004</v>
      </c>
      <c r="T124" s="118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235</v>
      </c>
      <c r="C125" s="55"/>
      <c r="D125" s="53">
        <v>0.7</v>
      </c>
      <c r="E125" s="53">
        <v>0.85</v>
      </c>
      <c r="F125" s="53">
        <v>0.85</v>
      </c>
      <c r="G125" s="53">
        <v>0.85</v>
      </c>
      <c r="H125" s="53">
        <v>0.85</v>
      </c>
      <c r="I125" s="53">
        <v>0.85</v>
      </c>
      <c r="J125" s="53">
        <v>0.23</v>
      </c>
      <c r="K125" s="53">
        <v>0.01</v>
      </c>
      <c r="L125" s="53">
        <v>0.85</v>
      </c>
      <c r="M125" s="53">
        <v>0.97</v>
      </c>
      <c r="N125" s="53">
        <v>0.21</v>
      </c>
      <c r="O125" s="53">
        <v>0.61</v>
      </c>
      <c r="P125" s="53">
        <v>0.65</v>
      </c>
      <c r="Q125" s="53">
        <v>0.2</v>
      </c>
      <c r="R125" s="53">
        <v>0.01</v>
      </c>
      <c r="S125" s="53">
        <v>0.01</v>
      </c>
      <c r="T125" s="118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AS126" s="71"/>
    </row>
    <row r="127" spans="1:45" ht="15">
      <c r="B127" s="37" t="s">
        <v>561</v>
      </c>
      <c r="AS127" s="30" t="s">
        <v>67</v>
      </c>
    </row>
    <row r="128" spans="1:45" ht="15">
      <c r="A128" s="27" t="s">
        <v>16</v>
      </c>
      <c r="B128" s="17" t="s">
        <v>116</v>
      </c>
      <c r="C128" s="14" t="s">
        <v>117</v>
      </c>
      <c r="D128" s="15" t="s">
        <v>203</v>
      </c>
      <c r="E128" s="16" t="s">
        <v>203</v>
      </c>
      <c r="F128" s="16" t="s">
        <v>203</v>
      </c>
      <c r="G128" s="16" t="s">
        <v>203</v>
      </c>
      <c r="H128" s="16" t="s">
        <v>203</v>
      </c>
      <c r="I128" s="16" t="s">
        <v>203</v>
      </c>
      <c r="J128" s="16" t="s">
        <v>203</v>
      </c>
      <c r="K128" s="16" t="s">
        <v>203</v>
      </c>
      <c r="L128" s="16" t="s">
        <v>203</v>
      </c>
      <c r="M128" s="16" t="s">
        <v>203</v>
      </c>
      <c r="N128" s="16" t="s">
        <v>203</v>
      </c>
      <c r="O128" s="16" t="s">
        <v>203</v>
      </c>
      <c r="P128" s="16" t="s">
        <v>203</v>
      </c>
      <c r="Q128" s="16" t="s">
        <v>203</v>
      </c>
      <c r="R128" s="16" t="s">
        <v>203</v>
      </c>
      <c r="S128" s="16" t="s">
        <v>203</v>
      </c>
      <c r="T128" s="16" t="s">
        <v>203</v>
      </c>
      <c r="U128" s="16" t="s">
        <v>203</v>
      </c>
      <c r="V128" s="16" t="s">
        <v>203</v>
      </c>
      <c r="W128" s="16" t="s">
        <v>203</v>
      </c>
      <c r="X128" s="118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204</v>
      </c>
      <c r="C129" s="7" t="s">
        <v>204</v>
      </c>
      <c r="D129" s="116" t="s">
        <v>205</v>
      </c>
      <c r="E129" s="117" t="s">
        <v>207</v>
      </c>
      <c r="F129" s="117" t="s">
        <v>209</v>
      </c>
      <c r="G129" s="117" t="s">
        <v>210</v>
      </c>
      <c r="H129" s="117" t="s">
        <v>211</v>
      </c>
      <c r="I129" s="117" t="s">
        <v>212</v>
      </c>
      <c r="J129" s="117" t="s">
        <v>213</v>
      </c>
      <c r="K129" s="117" t="s">
        <v>214</v>
      </c>
      <c r="L129" s="117" t="s">
        <v>215</v>
      </c>
      <c r="M129" s="117" t="s">
        <v>217</v>
      </c>
      <c r="N129" s="117" t="s">
        <v>218</v>
      </c>
      <c r="O129" s="117" t="s">
        <v>219</v>
      </c>
      <c r="P129" s="117" t="s">
        <v>220</v>
      </c>
      <c r="Q129" s="117" t="s">
        <v>221</v>
      </c>
      <c r="R129" s="117" t="s">
        <v>222</v>
      </c>
      <c r="S129" s="117" t="s">
        <v>223</v>
      </c>
      <c r="T129" s="117" t="s">
        <v>224</v>
      </c>
      <c r="U129" s="117" t="s">
        <v>225</v>
      </c>
      <c r="V129" s="117" t="s">
        <v>226</v>
      </c>
      <c r="W129" s="117" t="s">
        <v>227</v>
      </c>
      <c r="X129" s="118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302</v>
      </c>
      <c r="E130" s="9" t="s">
        <v>301</v>
      </c>
      <c r="F130" s="9" t="s">
        <v>300</v>
      </c>
      <c r="G130" s="9" t="s">
        <v>300</v>
      </c>
      <c r="H130" s="9" t="s">
        <v>300</v>
      </c>
      <c r="I130" s="9" t="s">
        <v>300</v>
      </c>
      <c r="J130" s="9" t="s">
        <v>300</v>
      </c>
      <c r="K130" s="9" t="s">
        <v>301</v>
      </c>
      <c r="L130" s="9" t="s">
        <v>301</v>
      </c>
      <c r="M130" s="9" t="s">
        <v>300</v>
      </c>
      <c r="N130" s="9" t="s">
        <v>301</v>
      </c>
      <c r="O130" s="9" t="s">
        <v>300</v>
      </c>
      <c r="P130" s="9" t="s">
        <v>301</v>
      </c>
      <c r="Q130" s="9" t="s">
        <v>300</v>
      </c>
      <c r="R130" s="9" t="s">
        <v>300</v>
      </c>
      <c r="S130" s="9" t="s">
        <v>301</v>
      </c>
      <c r="T130" s="9" t="s">
        <v>301</v>
      </c>
      <c r="U130" s="9" t="s">
        <v>302</v>
      </c>
      <c r="V130" s="9" t="s">
        <v>301</v>
      </c>
      <c r="W130" s="9" t="s">
        <v>302</v>
      </c>
      <c r="X130" s="118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 t="s">
        <v>303</v>
      </c>
      <c r="E131" s="28" t="s">
        <v>305</v>
      </c>
      <c r="F131" s="28" t="s">
        <v>304</v>
      </c>
      <c r="G131" s="28" t="s">
        <v>304</v>
      </c>
      <c r="H131" s="28" t="s">
        <v>304</v>
      </c>
      <c r="I131" s="28" t="s">
        <v>304</v>
      </c>
      <c r="J131" s="28" t="s">
        <v>304</v>
      </c>
      <c r="K131" s="28" t="s">
        <v>304</v>
      </c>
      <c r="L131" s="28" t="s">
        <v>304</v>
      </c>
      <c r="M131" s="28" t="s">
        <v>305</v>
      </c>
      <c r="N131" s="28" t="s">
        <v>305</v>
      </c>
      <c r="O131" s="28" t="s">
        <v>304</v>
      </c>
      <c r="P131" s="28" t="s">
        <v>306</v>
      </c>
      <c r="Q131" s="28" t="s">
        <v>306</v>
      </c>
      <c r="R131" s="28" t="s">
        <v>307</v>
      </c>
      <c r="S131" s="28" t="s">
        <v>308</v>
      </c>
      <c r="T131" s="28" t="s">
        <v>310</v>
      </c>
      <c r="U131" s="28" t="s">
        <v>309</v>
      </c>
      <c r="V131" s="28" t="s">
        <v>305</v>
      </c>
      <c r="W131" s="28" t="s">
        <v>304</v>
      </c>
      <c r="X131" s="118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4.75</v>
      </c>
      <c r="E132" s="20">
        <v>5.6</v>
      </c>
      <c r="F132" s="112" t="s">
        <v>97</v>
      </c>
      <c r="G132" s="108" t="s">
        <v>97</v>
      </c>
      <c r="H132" s="112">
        <v>10</v>
      </c>
      <c r="I132" s="108" t="s">
        <v>97</v>
      </c>
      <c r="J132" s="112">
        <v>10</v>
      </c>
      <c r="K132" s="20">
        <v>5.33</v>
      </c>
      <c r="L132" s="20">
        <v>5.1096513511276154</v>
      </c>
      <c r="M132" s="108">
        <v>6</v>
      </c>
      <c r="N132" s="20">
        <v>3.9988999999999999</v>
      </c>
      <c r="O132" s="108">
        <v>1.4616494813274987</v>
      </c>
      <c r="P132" s="20">
        <v>5.7</v>
      </c>
      <c r="Q132" s="108" t="s">
        <v>112</v>
      </c>
      <c r="R132" s="108">
        <v>9</v>
      </c>
      <c r="S132" s="20">
        <v>4.12</v>
      </c>
      <c r="T132" s="20">
        <v>4.95</v>
      </c>
      <c r="U132" s="20">
        <v>4.8899999999999997</v>
      </c>
      <c r="V132" s="20">
        <v>4.17</v>
      </c>
      <c r="W132" s="114">
        <v>6.3626179163089889</v>
      </c>
      <c r="X132" s="118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4.6500000000000004</v>
      </c>
      <c r="E133" s="9">
        <v>5.7</v>
      </c>
      <c r="F133" s="111" t="s">
        <v>97</v>
      </c>
      <c r="G133" s="109">
        <v>10</v>
      </c>
      <c r="H133" s="111">
        <v>10</v>
      </c>
      <c r="I133" s="109" t="s">
        <v>97</v>
      </c>
      <c r="J133" s="111" t="s">
        <v>97</v>
      </c>
      <c r="K133" s="9">
        <v>5.3</v>
      </c>
      <c r="L133" s="9">
        <v>5.1765770611239654</v>
      </c>
      <c r="M133" s="109">
        <v>6</v>
      </c>
      <c r="N133" s="9">
        <v>4.02921</v>
      </c>
      <c r="O133" s="109">
        <v>1.3834910914119187</v>
      </c>
      <c r="P133" s="9">
        <v>5.6</v>
      </c>
      <c r="Q133" s="109" t="s">
        <v>112</v>
      </c>
      <c r="R133" s="109">
        <v>10</v>
      </c>
      <c r="S133" s="9">
        <v>4.4800000000000004</v>
      </c>
      <c r="T133" s="9">
        <v>4.8</v>
      </c>
      <c r="U133" s="9">
        <v>4.88</v>
      </c>
      <c r="V133" s="9">
        <v>4.1399999999999997</v>
      </c>
      <c r="W133" s="9">
        <v>5.8400955144211109</v>
      </c>
      <c r="X133" s="118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>
        <v>1</v>
      </c>
      <c r="C134" s="7">
        <v>3</v>
      </c>
      <c r="D134" s="9">
        <v>4.88</v>
      </c>
      <c r="E134" s="9">
        <v>6</v>
      </c>
      <c r="F134" s="111" t="s">
        <v>97</v>
      </c>
      <c r="G134" s="109" t="s">
        <v>97</v>
      </c>
      <c r="H134" s="111">
        <v>20</v>
      </c>
      <c r="I134" s="109" t="s">
        <v>97</v>
      </c>
      <c r="J134" s="111" t="s">
        <v>97</v>
      </c>
      <c r="K134" s="22">
        <v>5.22</v>
      </c>
      <c r="L134" s="10">
        <v>5.4580047204063451</v>
      </c>
      <c r="M134" s="111">
        <v>5</v>
      </c>
      <c r="N134" s="10">
        <v>3.9899700000000005</v>
      </c>
      <c r="O134" s="111">
        <v>1.0868007740606733</v>
      </c>
      <c r="P134" s="10">
        <v>5.5</v>
      </c>
      <c r="Q134" s="111" t="s">
        <v>112</v>
      </c>
      <c r="R134" s="111">
        <v>10</v>
      </c>
      <c r="S134" s="10">
        <v>4.38</v>
      </c>
      <c r="T134" s="10">
        <v>4.8499999999999996</v>
      </c>
      <c r="U134" s="10">
        <v>4.76</v>
      </c>
      <c r="V134" s="10">
        <v>4.18</v>
      </c>
      <c r="W134" s="10">
        <v>5.656819310716422</v>
      </c>
      <c r="X134" s="118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4.82</v>
      </c>
      <c r="E135" s="9">
        <v>5.7</v>
      </c>
      <c r="F135" s="111">
        <v>10</v>
      </c>
      <c r="G135" s="109">
        <v>10</v>
      </c>
      <c r="H135" s="111">
        <v>20</v>
      </c>
      <c r="I135" s="109" t="s">
        <v>97</v>
      </c>
      <c r="J135" s="111">
        <v>10</v>
      </c>
      <c r="K135" s="22">
        <v>5.22</v>
      </c>
      <c r="L135" s="10">
        <v>5.2459217354262151</v>
      </c>
      <c r="M135" s="111">
        <v>6</v>
      </c>
      <c r="N135" s="10">
        <v>4.0298030000000002</v>
      </c>
      <c r="O135" s="110">
        <v>3.397995166313069</v>
      </c>
      <c r="P135" s="10">
        <v>5.0999999999999996</v>
      </c>
      <c r="Q135" s="111" t="s">
        <v>112</v>
      </c>
      <c r="R135" s="111">
        <v>11</v>
      </c>
      <c r="S135" s="10">
        <v>4.4000000000000004</v>
      </c>
      <c r="T135" s="10">
        <v>4.8</v>
      </c>
      <c r="U135" s="10">
        <v>4.9400000000000004</v>
      </c>
      <c r="V135" s="10">
        <v>4.0199999999999996</v>
      </c>
      <c r="W135" s="10">
        <v>5.7090897617218195</v>
      </c>
      <c r="X135" s="118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4.9246437154009914</v>
      </c>
    </row>
    <row r="136" spans="1:45">
      <c r="A136" s="33"/>
      <c r="B136" s="18">
        <v>1</v>
      </c>
      <c r="C136" s="7">
        <v>5</v>
      </c>
      <c r="D136" s="9">
        <v>4.6900000000000004</v>
      </c>
      <c r="E136" s="9">
        <v>5.4</v>
      </c>
      <c r="F136" s="109" t="s">
        <v>97</v>
      </c>
      <c r="G136" s="109" t="s">
        <v>97</v>
      </c>
      <c r="H136" s="109">
        <v>30</v>
      </c>
      <c r="I136" s="109" t="s">
        <v>97</v>
      </c>
      <c r="J136" s="109">
        <v>10</v>
      </c>
      <c r="K136" s="9">
        <v>5.18</v>
      </c>
      <c r="L136" s="9">
        <v>5.4049745674982965</v>
      </c>
      <c r="M136" s="109">
        <v>5</v>
      </c>
      <c r="N136" s="9">
        <v>3.9766600000000003</v>
      </c>
      <c r="O136" s="109">
        <v>1.1434005975909693</v>
      </c>
      <c r="P136" s="9">
        <v>5.3</v>
      </c>
      <c r="Q136" s="109" t="s">
        <v>112</v>
      </c>
      <c r="R136" s="109">
        <v>11</v>
      </c>
      <c r="S136" s="9">
        <v>4.16</v>
      </c>
      <c r="T136" s="9">
        <v>4.8</v>
      </c>
      <c r="U136" s="9">
        <v>4.7699999999999996</v>
      </c>
      <c r="V136" s="9">
        <v>4.1100000000000003</v>
      </c>
      <c r="W136" s="9">
        <v>5.6189848348831086</v>
      </c>
      <c r="X136" s="118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93</v>
      </c>
    </row>
    <row r="137" spans="1:45">
      <c r="A137" s="33"/>
      <c r="B137" s="18">
        <v>1</v>
      </c>
      <c r="C137" s="7">
        <v>6</v>
      </c>
      <c r="D137" s="9">
        <v>4.63</v>
      </c>
      <c r="E137" s="9">
        <v>5.7</v>
      </c>
      <c r="F137" s="109">
        <v>30</v>
      </c>
      <c r="G137" s="109">
        <v>10</v>
      </c>
      <c r="H137" s="109">
        <v>20</v>
      </c>
      <c r="I137" s="109" t="s">
        <v>97</v>
      </c>
      <c r="J137" s="109" t="s">
        <v>97</v>
      </c>
      <c r="K137" s="9">
        <v>5.14</v>
      </c>
      <c r="L137" s="9">
        <v>5.3881625147311354</v>
      </c>
      <c r="M137" s="109">
        <v>4</v>
      </c>
      <c r="N137" s="9">
        <v>3.9950599999999996</v>
      </c>
      <c r="O137" s="109">
        <v>1.3459613987138428</v>
      </c>
      <c r="P137" s="9">
        <v>5.4</v>
      </c>
      <c r="Q137" s="109" t="s">
        <v>112</v>
      </c>
      <c r="R137" s="109">
        <v>10</v>
      </c>
      <c r="S137" s="9">
        <v>4.08</v>
      </c>
      <c r="T137" s="9">
        <v>4.95</v>
      </c>
      <c r="U137" s="9">
        <v>4.8</v>
      </c>
      <c r="V137" s="9">
        <v>4.05</v>
      </c>
      <c r="W137" s="9">
        <v>5.7030024667174244</v>
      </c>
      <c r="X137" s="118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231</v>
      </c>
      <c r="C138" s="11"/>
      <c r="D138" s="23">
        <v>4.7366666666666672</v>
      </c>
      <c r="E138" s="23">
        <v>5.6833333333333336</v>
      </c>
      <c r="F138" s="23">
        <v>20</v>
      </c>
      <c r="G138" s="23">
        <v>10</v>
      </c>
      <c r="H138" s="23">
        <v>18.333333333333332</v>
      </c>
      <c r="I138" s="23" t="s">
        <v>625</v>
      </c>
      <c r="J138" s="23">
        <v>10</v>
      </c>
      <c r="K138" s="23">
        <v>5.2316666666666665</v>
      </c>
      <c r="L138" s="23">
        <v>5.297215325052262</v>
      </c>
      <c r="M138" s="23">
        <v>5.333333333333333</v>
      </c>
      <c r="N138" s="23">
        <v>4.0032671666666664</v>
      </c>
      <c r="O138" s="23">
        <v>1.6365497515696621</v>
      </c>
      <c r="P138" s="23">
        <v>5.4333333333333336</v>
      </c>
      <c r="Q138" s="23" t="s">
        <v>625</v>
      </c>
      <c r="R138" s="23">
        <v>10.166666666666666</v>
      </c>
      <c r="S138" s="23">
        <v>4.2700000000000005</v>
      </c>
      <c r="T138" s="23">
        <v>4.8583333333333334</v>
      </c>
      <c r="U138" s="23">
        <v>4.84</v>
      </c>
      <c r="V138" s="23">
        <v>4.1116666666666664</v>
      </c>
      <c r="W138" s="23">
        <v>5.815101634128145</v>
      </c>
      <c r="X138" s="118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232</v>
      </c>
      <c r="C139" s="31"/>
      <c r="D139" s="10">
        <v>4.7200000000000006</v>
      </c>
      <c r="E139" s="10">
        <v>5.7</v>
      </c>
      <c r="F139" s="10">
        <v>20</v>
      </c>
      <c r="G139" s="10">
        <v>10</v>
      </c>
      <c r="H139" s="10">
        <v>20</v>
      </c>
      <c r="I139" s="10" t="s">
        <v>625</v>
      </c>
      <c r="J139" s="10">
        <v>10</v>
      </c>
      <c r="K139" s="10">
        <v>5.22</v>
      </c>
      <c r="L139" s="10">
        <v>5.3170421250786752</v>
      </c>
      <c r="M139" s="10">
        <v>5.5</v>
      </c>
      <c r="N139" s="10">
        <v>3.9969799999999998</v>
      </c>
      <c r="O139" s="10">
        <v>1.3647262450628808</v>
      </c>
      <c r="P139" s="10">
        <v>5.45</v>
      </c>
      <c r="Q139" s="10" t="s">
        <v>625</v>
      </c>
      <c r="R139" s="10">
        <v>10</v>
      </c>
      <c r="S139" s="10">
        <v>4.2699999999999996</v>
      </c>
      <c r="T139" s="10">
        <v>4.8249999999999993</v>
      </c>
      <c r="U139" s="10">
        <v>4.84</v>
      </c>
      <c r="V139" s="10">
        <v>4.125</v>
      </c>
      <c r="W139" s="10">
        <v>5.7060461142196219</v>
      </c>
      <c r="X139" s="118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233</v>
      </c>
      <c r="C140" s="31"/>
      <c r="D140" s="24">
        <v>9.872520785831071E-2</v>
      </c>
      <c r="E140" s="24">
        <v>0.19407902170679509</v>
      </c>
      <c r="F140" s="24">
        <v>14.142135623730951</v>
      </c>
      <c r="G140" s="24">
        <v>0</v>
      </c>
      <c r="H140" s="24">
        <v>7.5277265270908087</v>
      </c>
      <c r="I140" s="24" t="s">
        <v>625</v>
      </c>
      <c r="J140" s="24">
        <v>0</v>
      </c>
      <c r="K140" s="24">
        <v>7.1670542530852144E-2</v>
      </c>
      <c r="L140" s="24">
        <v>0.14007251170456253</v>
      </c>
      <c r="M140" s="24">
        <v>0.81649658092772714</v>
      </c>
      <c r="N140" s="24">
        <v>2.1671948416482185E-2</v>
      </c>
      <c r="O140" s="24">
        <v>0.87489203405788574</v>
      </c>
      <c r="P140" s="24">
        <v>0.21602468994692881</v>
      </c>
      <c r="Q140" s="24" t="s">
        <v>625</v>
      </c>
      <c r="R140" s="24">
        <v>0.75277265270908111</v>
      </c>
      <c r="S140" s="24">
        <v>0.16958773540560068</v>
      </c>
      <c r="T140" s="24">
        <v>7.3598007219398895E-2</v>
      </c>
      <c r="U140" s="24">
        <v>7.3484692283495537E-2</v>
      </c>
      <c r="V140" s="24">
        <v>6.4935865795927236E-2</v>
      </c>
      <c r="W140" s="24">
        <v>0.27846673287171503</v>
      </c>
      <c r="X140" s="118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3"/>
      <c r="B141" s="2" t="s">
        <v>86</v>
      </c>
      <c r="C141" s="31"/>
      <c r="D141" s="12">
        <v>2.0842760279727805E-2</v>
      </c>
      <c r="E141" s="12">
        <v>3.4148801473336376E-2</v>
      </c>
      <c r="F141" s="12">
        <v>0.70710678118654757</v>
      </c>
      <c r="G141" s="12">
        <v>0</v>
      </c>
      <c r="H141" s="12">
        <v>0.41060326511404416</v>
      </c>
      <c r="I141" s="12" t="s">
        <v>625</v>
      </c>
      <c r="J141" s="12">
        <v>0</v>
      </c>
      <c r="K141" s="12">
        <v>1.369937098391567E-2</v>
      </c>
      <c r="L141" s="12">
        <v>2.6442669045774646E-2</v>
      </c>
      <c r="M141" s="12">
        <v>0.15309310892394884</v>
      </c>
      <c r="N141" s="12">
        <v>5.413565349056482E-3</v>
      </c>
      <c r="O141" s="12">
        <v>0.53459543971623935</v>
      </c>
      <c r="P141" s="12">
        <v>3.9759145389005303E-2</v>
      </c>
      <c r="Q141" s="12" t="s">
        <v>625</v>
      </c>
      <c r="R141" s="12">
        <v>7.4043211741876835E-2</v>
      </c>
      <c r="S141" s="12">
        <v>3.9716097284683997E-2</v>
      </c>
      <c r="T141" s="12">
        <v>1.5148817952534935E-2</v>
      </c>
      <c r="U141" s="12">
        <v>1.5182787661879244E-2</v>
      </c>
      <c r="V141" s="12">
        <v>1.5793076399495884E-2</v>
      </c>
      <c r="W141" s="12">
        <v>4.7886821313221188E-2</v>
      </c>
      <c r="X141" s="118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234</v>
      </c>
      <c r="C142" s="31"/>
      <c r="D142" s="12">
        <v>-3.8170690023007658E-2</v>
      </c>
      <c r="E142" s="12">
        <v>0.15405979838900197</v>
      </c>
      <c r="F142" s="12">
        <v>3.0612075016621771</v>
      </c>
      <c r="G142" s="12">
        <v>1.0306037508310886</v>
      </c>
      <c r="H142" s="12">
        <v>2.7227735431903284</v>
      </c>
      <c r="I142" s="12" t="s">
        <v>625</v>
      </c>
      <c r="J142" s="12">
        <v>1.0306037508310886</v>
      </c>
      <c r="K142" s="12">
        <v>6.2344195643130984E-2</v>
      </c>
      <c r="L142" s="12">
        <v>7.5654530801104514E-2</v>
      </c>
      <c r="M142" s="12">
        <v>8.2988667109913816E-2</v>
      </c>
      <c r="N142" s="12">
        <v>-0.18709506757877237</v>
      </c>
      <c r="O142" s="12">
        <v>-0.66768159360409585</v>
      </c>
      <c r="P142" s="12">
        <v>0.10329470461822465</v>
      </c>
      <c r="Q142" s="12" t="s">
        <v>625</v>
      </c>
      <c r="R142" s="12">
        <v>1.064447146678273</v>
      </c>
      <c r="S142" s="12">
        <v>-0.13293219839512516</v>
      </c>
      <c r="T142" s="12">
        <v>-1.3465011054562881E-2</v>
      </c>
      <c r="U142" s="12">
        <v>-1.7187784597753275E-2</v>
      </c>
      <c r="V142" s="12">
        <v>-0.16508342444995094</v>
      </c>
      <c r="W142" s="12">
        <v>0.18081671897246032</v>
      </c>
      <c r="X142" s="118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235</v>
      </c>
      <c r="C143" s="55"/>
      <c r="D143" s="53">
        <v>0.12</v>
      </c>
      <c r="E143" s="53">
        <v>0.96</v>
      </c>
      <c r="F143" s="53" t="s">
        <v>236</v>
      </c>
      <c r="G143" s="53" t="s">
        <v>236</v>
      </c>
      <c r="H143" s="53" t="s">
        <v>236</v>
      </c>
      <c r="I143" s="53" t="s">
        <v>236</v>
      </c>
      <c r="J143" s="53" t="s">
        <v>236</v>
      </c>
      <c r="K143" s="53">
        <v>0.45</v>
      </c>
      <c r="L143" s="53">
        <v>0.52</v>
      </c>
      <c r="M143" s="53" t="s">
        <v>236</v>
      </c>
      <c r="N143" s="53">
        <v>0.95</v>
      </c>
      <c r="O143" s="53">
        <v>3.64</v>
      </c>
      <c r="P143" s="53">
        <v>0.67</v>
      </c>
      <c r="Q143" s="53">
        <v>2.66</v>
      </c>
      <c r="R143" s="53" t="s">
        <v>236</v>
      </c>
      <c r="S143" s="53">
        <v>0.65</v>
      </c>
      <c r="T143" s="53">
        <v>0.02</v>
      </c>
      <c r="U143" s="53">
        <v>0</v>
      </c>
      <c r="V143" s="53">
        <v>0.83</v>
      </c>
      <c r="W143" s="53">
        <v>1.1100000000000001</v>
      </c>
      <c r="X143" s="118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 t="s">
        <v>313</v>
      </c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AS144" s="71"/>
    </row>
    <row r="145" spans="1:45">
      <c r="AS145" s="71"/>
    </row>
    <row r="146" spans="1:45" ht="15">
      <c r="B146" s="37" t="s">
        <v>562</v>
      </c>
      <c r="AS146" s="30" t="s">
        <v>67</v>
      </c>
    </row>
    <row r="147" spans="1:45" ht="15">
      <c r="A147" s="27" t="s">
        <v>50</v>
      </c>
      <c r="B147" s="17" t="s">
        <v>116</v>
      </c>
      <c r="C147" s="14" t="s">
        <v>117</v>
      </c>
      <c r="D147" s="15" t="s">
        <v>203</v>
      </c>
      <c r="E147" s="16" t="s">
        <v>203</v>
      </c>
      <c r="F147" s="16" t="s">
        <v>203</v>
      </c>
      <c r="G147" s="16" t="s">
        <v>203</v>
      </c>
      <c r="H147" s="16" t="s">
        <v>203</v>
      </c>
      <c r="I147" s="16" t="s">
        <v>203</v>
      </c>
      <c r="J147" s="16" t="s">
        <v>203</v>
      </c>
      <c r="K147" s="16" t="s">
        <v>203</v>
      </c>
      <c r="L147" s="16" t="s">
        <v>203</v>
      </c>
      <c r="M147" s="16" t="s">
        <v>203</v>
      </c>
      <c r="N147" s="16" t="s">
        <v>203</v>
      </c>
      <c r="O147" s="16" t="s">
        <v>203</v>
      </c>
      <c r="P147" s="16" t="s">
        <v>203</v>
      </c>
      <c r="Q147" s="16" t="s">
        <v>203</v>
      </c>
      <c r="R147" s="16" t="s">
        <v>203</v>
      </c>
      <c r="S147" s="16" t="s">
        <v>203</v>
      </c>
      <c r="T147" s="16" t="s">
        <v>203</v>
      </c>
      <c r="U147" s="16" t="s">
        <v>203</v>
      </c>
      <c r="V147" s="16" t="s">
        <v>203</v>
      </c>
      <c r="W147" s="118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204</v>
      </c>
      <c r="C148" s="7" t="s">
        <v>204</v>
      </c>
      <c r="D148" s="116" t="s">
        <v>205</v>
      </c>
      <c r="E148" s="117" t="s">
        <v>207</v>
      </c>
      <c r="F148" s="117" t="s">
        <v>209</v>
      </c>
      <c r="G148" s="117" t="s">
        <v>210</v>
      </c>
      <c r="H148" s="117" t="s">
        <v>211</v>
      </c>
      <c r="I148" s="117" t="s">
        <v>212</v>
      </c>
      <c r="J148" s="117" t="s">
        <v>213</v>
      </c>
      <c r="K148" s="117" t="s">
        <v>214</v>
      </c>
      <c r="L148" s="117" t="s">
        <v>215</v>
      </c>
      <c r="M148" s="117" t="s">
        <v>217</v>
      </c>
      <c r="N148" s="117" t="s">
        <v>219</v>
      </c>
      <c r="O148" s="117" t="s">
        <v>220</v>
      </c>
      <c r="P148" s="117" t="s">
        <v>221</v>
      </c>
      <c r="Q148" s="117" t="s">
        <v>222</v>
      </c>
      <c r="R148" s="117" t="s">
        <v>223</v>
      </c>
      <c r="S148" s="117" t="s">
        <v>224</v>
      </c>
      <c r="T148" s="117" t="s">
        <v>225</v>
      </c>
      <c r="U148" s="117" t="s">
        <v>226</v>
      </c>
      <c r="V148" s="117" t="s">
        <v>227</v>
      </c>
      <c r="W148" s="118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302</v>
      </c>
      <c r="E149" s="9" t="s">
        <v>301</v>
      </c>
      <c r="F149" s="9" t="s">
        <v>300</v>
      </c>
      <c r="G149" s="9" t="s">
        <v>300</v>
      </c>
      <c r="H149" s="9" t="s">
        <v>300</v>
      </c>
      <c r="I149" s="9" t="s">
        <v>300</v>
      </c>
      <c r="J149" s="9" t="s">
        <v>300</v>
      </c>
      <c r="K149" s="9" t="s">
        <v>301</v>
      </c>
      <c r="L149" s="9" t="s">
        <v>301</v>
      </c>
      <c r="M149" s="9" t="s">
        <v>300</v>
      </c>
      <c r="N149" s="9" t="s">
        <v>300</v>
      </c>
      <c r="O149" s="9" t="s">
        <v>300</v>
      </c>
      <c r="P149" s="9" t="s">
        <v>300</v>
      </c>
      <c r="Q149" s="9" t="s">
        <v>300</v>
      </c>
      <c r="R149" s="9" t="s">
        <v>300</v>
      </c>
      <c r="S149" s="9" t="s">
        <v>300</v>
      </c>
      <c r="T149" s="9" t="s">
        <v>302</v>
      </c>
      <c r="U149" s="9" t="s">
        <v>301</v>
      </c>
      <c r="V149" s="9" t="s">
        <v>302</v>
      </c>
      <c r="W149" s="118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 t="s">
        <v>303</v>
      </c>
      <c r="E150" s="28" t="s">
        <v>305</v>
      </c>
      <c r="F150" s="28" t="s">
        <v>304</v>
      </c>
      <c r="G150" s="28" t="s">
        <v>304</v>
      </c>
      <c r="H150" s="28" t="s">
        <v>304</v>
      </c>
      <c r="I150" s="28" t="s">
        <v>304</v>
      </c>
      <c r="J150" s="28" t="s">
        <v>304</v>
      </c>
      <c r="K150" s="28" t="s">
        <v>304</v>
      </c>
      <c r="L150" s="28" t="s">
        <v>304</v>
      </c>
      <c r="M150" s="28" t="s">
        <v>305</v>
      </c>
      <c r="N150" s="28" t="s">
        <v>304</v>
      </c>
      <c r="O150" s="28" t="s">
        <v>306</v>
      </c>
      <c r="P150" s="28" t="s">
        <v>306</v>
      </c>
      <c r="Q150" s="28" t="s">
        <v>307</v>
      </c>
      <c r="R150" s="28" t="s">
        <v>308</v>
      </c>
      <c r="S150" s="28" t="s">
        <v>304</v>
      </c>
      <c r="T150" s="28" t="s">
        <v>309</v>
      </c>
      <c r="U150" s="28" t="s">
        <v>305</v>
      </c>
      <c r="V150" s="28" t="s">
        <v>304</v>
      </c>
      <c r="W150" s="118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1.25</v>
      </c>
      <c r="E151" s="20">
        <v>1.25</v>
      </c>
      <c r="F151" s="21">
        <v>1.24</v>
      </c>
      <c r="G151" s="20">
        <v>1.29</v>
      </c>
      <c r="H151" s="21">
        <v>1.28</v>
      </c>
      <c r="I151" s="20">
        <v>1.28</v>
      </c>
      <c r="J151" s="21">
        <v>1.27</v>
      </c>
      <c r="K151" s="20">
        <v>1.39</v>
      </c>
      <c r="L151" s="20">
        <v>1.1551295595</v>
      </c>
      <c r="M151" s="20">
        <v>1.3380000000000001</v>
      </c>
      <c r="N151" s="108">
        <v>1.5167358683606229</v>
      </c>
      <c r="O151" s="20">
        <v>1.17</v>
      </c>
      <c r="P151" s="108">
        <v>1.47</v>
      </c>
      <c r="Q151" s="20">
        <v>1.1399999999999999</v>
      </c>
      <c r="R151" s="20">
        <v>1.4</v>
      </c>
      <c r="S151" s="20">
        <v>1.22</v>
      </c>
      <c r="T151" s="20">
        <v>1.22</v>
      </c>
      <c r="U151" s="20">
        <v>1.26</v>
      </c>
      <c r="V151" s="20">
        <v>1.2835599999999998</v>
      </c>
      <c r="W151" s="118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1.22</v>
      </c>
      <c r="E152" s="9">
        <v>1.29</v>
      </c>
      <c r="F152" s="22">
        <v>1.23</v>
      </c>
      <c r="G152" s="9">
        <v>1.28</v>
      </c>
      <c r="H152" s="22">
        <v>1.29</v>
      </c>
      <c r="I152" s="9">
        <v>1.3</v>
      </c>
      <c r="J152" s="22">
        <v>1.3</v>
      </c>
      <c r="K152" s="9">
        <v>1.37</v>
      </c>
      <c r="L152" s="9">
        <v>1.1828337359999999</v>
      </c>
      <c r="M152" s="9">
        <v>1.3</v>
      </c>
      <c r="N152" s="109">
        <v>1.5138402696590387</v>
      </c>
      <c r="O152" s="9">
        <v>1.1900000000000002</v>
      </c>
      <c r="P152" s="109">
        <v>1.44</v>
      </c>
      <c r="Q152" s="9">
        <v>1.1100000000000001</v>
      </c>
      <c r="R152" s="9">
        <v>1.35</v>
      </c>
      <c r="S152" s="9">
        <v>1.1599999999999999</v>
      </c>
      <c r="T152" s="9">
        <v>1.22</v>
      </c>
      <c r="U152" s="9">
        <v>1.31</v>
      </c>
      <c r="V152" s="9">
        <v>1.2667600000000001</v>
      </c>
      <c r="W152" s="118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1.23</v>
      </c>
      <c r="E153" s="9">
        <v>1.2</v>
      </c>
      <c r="F153" s="22">
        <v>1.22</v>
      </c>
      <c r="G153" s="9">
        <v>1.28</v>
      </c>
      <c r="H153" s="22">
        <v>1.31</v>
      </c>
      <c r="I153" s="9">
        <v>1.29</v>
      </c>
      <c r="J153" s="22">
        <v>1.28</v>
      </c>
      <c r="K153" s="22">
        <v>1.36</v>
      </c>
      <c r="L153" s="10">
        <v>1.2114018</v>
      </c>
      <c r="M153" s="10">
        <v>1.286</v>
      </c>
      <c r="N153" s="111">
        <v>1.4717305239664094</v>
      </c>
      <c r="O153" s="10">
        <v>1.2</v>
      </c>
      <c r="P153" s="111">
        <v>1.43</v>
      </c>
      <c r="Q153" s="10">
        <v>1.1000000000000001</v>
      </c>
      <c r="R153" s="10">
        <v>1.36</v>
      </c>
      <c r="S153" s="10">
        <v>1.21</v>
      </c>
      <c r="T153" s="10">
        <v>1.22</v>
      </c>
      <c r="U153" s="10">
        <v>1.31</v>
      </c>
      <c r="V153" s="10">
        <v>1.2606600000000001</v>
      </c>
      <c r="W153" s="118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1.25</v>
      </c>
      <c r="E154" s="9">
        <v>1.2</v>
      </c>
      <c r="F154" s="22">
        <v>1.22</v>
      </c>
      <c r="G154" s="9">
        <v>1.28</v>
      </c>
      <c r="H154" s="22">
        <v>1.31</v>
      </c>
      <c r="I154" s="9">
        <v>1.28</v>
      </c>
      <c r="J154" s="22">
        <v>1.28</v>
      </c>
      <c r="K154" s="22">
        <v>1.39</v>
      </c>
      <c r="L154" s="10">
        <v>1.1745728505000002</v>
      </c>
      <c r="M154" s="10">
        <v>1.2749999999999999</v>
      </c>
      <c r="N154" s="111">
        <v>1.3646085544308071</v>
      </c>
      <c r="O154" s="10">
        <v>1.17</v>
      </c>
      <c r="P154" s="111">
        <v>1.5</v>
      </c>
      <c r="Q154" s="10">
        <v>1.1200000000000001</v>
      </c>
      <c r="R154" s="10">
        <v>1.4</v>
      </c>
      <c r="S154" s="10">
        <v>1.2</v>
      </c>
      <c r="T154" s="10">
        <v>1.21</v>
      </c>
      <c r="U154" s="10">
        <v>1.26</v>
      </c>
      <c r="V154" s="10">
        <v>1.2558199999999999</v>
      </c>
      <c r="W154" s="118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1.2547266374950981</v>
      </c>
    </row>
    <row r="155" spans="1:45">
      <c r="A155" s="33"/>
      <c r="B155" s="18">
        <v>1</v>
      </c>
      <c r="C155" s="7">
        <v>5</v>
      </c>
      <c r="D155" s="9">
        <v>1.21</v>
      </c>
      <c r="E155" s="9">
        <v>1.24</v>
      </c>
      <c r="F155" s="9">
        <v>1.2</v>
      </c>
      <c r="G155" s="9">
        <v>1.32</v>
      </c>
      <c r="H155" s="9">
        <v>1.37</v>
      </c>
      <c r="I155" s="9">
        <v>1.27</v>
      </c>
      <c r="J155" s="9">
        <v>1.27</v>
      </c>
      <c r="K155" s="9">
        <v>1.34</v>
      </c>
      <c r="L155" s="9">
        <v>1.173932046</v>
      </c>
      <c r="M155" s="9">
        <v>1.331</v>
      </c>
      <c r="N155" s="109">
        <v>1.4552010986142261</v>
      </c>
      <c r="O155" s="9">
        <v>1.18</v>
      </c>
      <c r="P155" s="109">
        <v>1.4500000000000002</v>
      </c>
      <c r="Q155" s="9">
        <v>1.1200000000000001</v>
      </c>
      <c r="R155" s="9">
        <v>1.35</v>
      </c>
      <c r="S155" s="9">
        <v>1.17</v>
      </c>
      <c r="T155" s="9">
        <v>1.22</v>
      </c>
      <c r="U155" s="9">
        <v>1.3</v>
      </c>
      <c r="V155" s="9">
        <v>1.2601</v>
      </c>
      <c r="W155" s="118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94</v>
      </c>
    </row>
    <row r="156" spans="1:45">
      <c r="A156" s="33"/>
      <c r="B156" s="18">
        <v>1</v>
      </c>
      <c r="C156" s="7">
        <v>6</v>
      </c>
      <c r="D156" s="9">
        <v>1.26</v>
      </c>
      <c r="E156" s="9">
        <v>1.24</v>
      </c>
      <c r="F156" s="9">
        <v>1.22</v>
      </c>
      <c r="G156" s="9">
        <v>1.32</v>
      </c>
      <c r="H156" s="9">
        <v>1.34</v>
      </c>
      <c r="I156" s="9">
        <v>1.27</v>
      </c>
      <c r="J156" s="9">
        <v>1.26</v>
      </c>
      <c r="K156" s="9">
        <v>1.34</v>
      </c>
      <c r="L156" s="9">
        <v>1.2041270325000002</v>
      </c>
      <c r="M156" s="9">
        <v>1.254</v>
      </c>
      <c r="N156" s="109">
        <v>1.6011092688425661</v>
      </c>
      <c r="O156" s="9">
        <v>1.1900000000000002</v>
      </c>
      <c r="P156" s="109">
        <v>1.47</v>
      </c>
      <c r="Q156" s="9">
        <v>1.1200000000000001</v>
      </c>
      <c r="R156" s="9">
        <v>1.35</v>
      </c>
      <c r="S156" s="9">
        <v>1.1499999999999999</v>
      </c>
      <c r="T156" s="9">
        <v>1.22</v>
      </c>
      <c r="U156" s="9">
        <v>1.25</v>
      </c>
      <c r="V156" s="9">
        <v>1.25922</v>
      </c>
      <c r="W156" s="118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231</v>
      </c>
      <c r="C157" s="11"/>
      <c r="D157" s="23">
        <v>1.2366666666666666</v>
      </c>
      <c r="E157" s="23">
        <v>1.2366666666666668</v>
      </c>
      <c r="F157" s="23">
        <v>1.2216666666666665</v>
      </c>
      <c r="G157" s="23">
        <v>1.2950000000000002</v>
      </c>
      <c r="H157" s="23">
        <v>1.3166666666666667</v>
      </c>
      <c r="I157" s="23">
        <v>1.2816666666666665</v>
      </c>
      <c r="J157" s="23">
        <v>1.2766666666666666</v>
      </c>
      <c r="K157" s="23">
        <v>1.365</v>
      </c>
      <c r="L157" s="23">
        <v>1.1836661707499998</v>
      </c>
      <c r="M157" s="23">
        <v>1.2973333333333332</v>
      </c>
      <c r="N157" s="23">
        <v>1.4872042639789449</v>
      </c>
      <c r="O157" s="23">
        <v>1.1833333333333333</v>
      </c>
      <c r="P157" s="23">
        <v>1.46</v>
      </c>
      <c r="Q157" s="23">
        <v>1.1183333333333334</v>
      </c>
      <c r="R157" s="23">
        <v>1.3683333333333332</v>
      </c>
      <c r="S157" s="23">
        <v>1.1849999999999998</v>
      </c>
      <c r="T157" s="23">
        <v>1.2183333333333333</v>
      </c>
      <c r="U157" s="23">
        <v>1.2816666666666667</v>
      </c>
      <c r="V157" s="23">
        <v>1.2643533333333334</v>
      </c>
      <c r="W157" s="118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232</v>
      </c>
      <c r="C158" s="31"/>
      <c r="D158" s="10">
        <v>1.24</v>
      </c>
      <c r="E158" s="10">
        <v>1.24</v>
      </c>
      <c r="F158" s="10">
        <v>1.22</v>
      </c>
      <c r="G158" s="10">
        <v>1.2850000000000001</v>
      </c>
      <c r="H158" s="10">
        <v>1.31</v>
      </c>
      <c r="I158" s="10">
        <v>1.28</v>
      </c>
      <c r="J158" s="10">
        <v>1.2749999999999999</v>
      </c>
      <c r="K158" s="10">
        <v>1.3650000000000002</v>
      </c>
      <c r="L158" s="10">
        <v>1.1787032932499999</v>
      </c>
      <c r="M158" s="10">
        <v>1.2930000000000001</v>
      </c>
      <c r="N158" s="10">
        <v>1.492785396812724</v>
      </c>
      <c r="O158" s="10">
        <v>1.1850000000000001</v>
      </c>
      <c r="P158" s="10">
        <v>1.46</v>
      </c>
      <c r="Q158" s="10">
        <v>1.1200000000000001</v>
      </c>
      <c r="R158" s="10">
        <v>1.355</v>
      </c>
      <c r="S158" s="10">
        <v>1.1850000000000001</v>
      </c>
      <c r="T158" s="10">
        <v>1.22</v>
      </c>
      <c r="U158" s="10">
        <v>1.28</v>
      </c>
      <c r="V158" s="10">
        <v>1.2603800000000001</v>
      </c>
      <c r="W158" s="118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233</v>
      </c>
      <c r="C159" s="31"/>
      <c r="D159" s="24">
        <v>1.9663841605003517E-2</v>
      </c>
      <c r="E159" s="24">
        <v>3.3862466931200812E-2</v>
      </c>
      <c r="F159" s="24">
        <v>1.3291601358251271E-2</v>
      </c>
      <c r="G159" s="24">
        <v>1.9748417658131515E-2</v>
      </c>
      <c r="H159" s="24">
        <v>3.326659986633243E-2</v>
      </c>
      <c r="I159" s="24">
        <v>1.1690451944500132E-2</v>
      </c>
      <c r="J159" s="24">
        <v>1.3662601021279475E-2</v>
      </c>
      <c r="K159" s="24">
        <v>2.2583179581272352E-2</v>
      </c>
      <c r="L159" s="24">
        <v>2.0882455700948255E-2</v>
      </c>
      <c r="M159" s="24">
        <v>3.2555593477414414E-2</v>
      </c>
      <c r="N159" s="24">
        <v>7.8548443411535482E-2</v>
      </c>
      <c r="O159" s="24">
        <v>1.2110601416390025E-2</v>
      </c>
      <c r="P159" s="24">
        <v>2.5298221281347039E-2</v>
      </c>
      <c r="Q159" s="24">
        <v>1.3291601358251194E-2</v>
      </c>
      <c r="R159" s="24">
        <v>2.4832774042918806E-2</v>
      </c>
      <c r="S159" s="24">
        <v>2.8809720581775892E-2</v>
      </c>
      <c r="T159" s="24">
        <v>4.0824829046386341E-3</v>
      </c>
      <c r="U159" s="24">
        <v>2.7868739954771331E-2</v>
      </c>
      <c r="V159" s="24">
        <v>1.0055730041457227E-2</v>
      </c>
      <c r="W159" s="195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72"/>
    </row>
    <row r="160" spans="1:45">
      <c r="A160" s="33"/>
      <c r="B160" s="2" t="s">
        <v>86</v>
      </c>
      <c r="C160" s="31"/>
      <c r="D160" s="12">
        <v>1.5900680543129531E-2</v>
      </c>
      <c r="E160" s="12">
        <v>2.7382048731429225E-2</v>
      </c>
      <c r="F160" s="12">
        <v>1.0879891971283443E-2</v>
      </c>
      <c r="G160" s="12">
        <v>1.524974336535252E-2</v>
      </c>
      <c r="H160" s="12">
        <v>2.5265772050379061E-2</v>
      </c>
      <c r="I160" s="12">
        <v>9.1212889033811181E-3</v>
      </c>
      <c r="J160" s="12">
        <v>1.0701776256876874E-2</v>
      </c>
      <c r="K160" s="12">
        <v>1.6544453905694031E-2</v>
      </c>
      <c r="L160" s="12">
        <v>1.7642183427204496E-2</v>
      </c>
      <c r="M160" s="12">
        <v>2.5094239576629818E-2</v>
      </c>
      <c r="N160" s="12">
        <v>5.2816176845393671E-2</v>
      </c>
      <c r="O160" s="12">
        <v>1.0234311056104247E-2</v>
      </c>
      <c r="P160" s="12">
        <v>1.7327548822840436E-2</v>
      </c>
      <c r="Q160" s="12">
        <v>1.1885187503652334E-2</v>
      </c>
      <c r="R160" s="12">
        <v>1.8148190530756742E-2</v>
      </c>
      <c r="S160" s="12">
        <v>2.4312000490950125E-2</v>
      </c>
      <c r="T160" s="12">
        <v>3.3508751611261022E-3</v>
      </c>
      <c r="U160" s="12">
        <v>2.1744140406843689E-2</v>
      </c>
      <c r="V160" s="12">
        <v>7.9532594064875527E-3</v>
      </c>
      <c r="W160" s="118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234</v>
      </c>
      <c r="C161" s="31"/>
      <c r="D161" s="12">
        <v>-1.4393550187541959E-2</v>
      </c>
      <c r="E161" s="12">
        <v>-1.4393550187541737E-2</v>
      </c>
      <c r="F161" s="12">
        <v>-2.6348345400900697E-2</v>
      </c>
      <c r="G161" s="12">
        <v>3.2097320086630798E-2</v>
      </c>
      <c r="H161" s="12">
        <v>4.9365357617037642E-2</v>
      </c>
      <c r="I161" s="12">
        <v>2.1470835452533921E-2</v>
      </c>
      <c r="J161" s="12">
        <v>1.7485903714747897E-2</v>
      </c>
      <c r="K161" s="12">
        <v>8.7886364415637797E-2</v>
      </c>
      <c r="L161" s="12">
        <v>-5.6634221846888821E-2</v>
      </c>
      <c r="M161" s="12">
        <v>3.3956954897597535E-2</v>
      </c>
      <c r="N161" s="12">
        <v>0.18528149442013819</v>
      </c>
      <c r="O161" s="12">
        <v>-5.6899488723928249E-2</v>
      </c>
      <c r="P161" s="12">
        <v>0.1636000674335758</v>
      </c>
      <c r="Q161" s="12">
        <v>-0.108703601315149</v>
      </c>
      <c r="R161" s="12">
        <v>9.0542985574161738E-2</v>
      </c>
      <c r="S161" s="12">
        <v>-5.5571178144666278E-2</v>
      </c>
      <c r="T161" s="12">
        <v>-2.900496655942475E-2</v>
      </c>
      <c r="U161" s="12">
        <v>2.1470835452534143E-2</v>
      </c>
      <c r="V161" s="12">
        <v>7.6723451551596877E-3</v>
      </c>
      <c r="W161" s="118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235</v>
      </c>
      <c r="C162" s="55"/>
      <c r="D162" s="53">
        <v>0.49</v>
      </c>
      <c r="E162" s="53">
        <v>0.49</v>
      </c>
      <c r="F162" s="53">
        <v>0.67</v>
      </c>
      <c r="G162" s="53">
        <v>0.22</v>
      </c>
      <c r="H162" s="53">
        <v>0.49</v>
      </c>
      <c r="I162" s="53">
        <v>0.06</v>
      </c>
      <c r="J162" s="53">
        <v>0</v>
      </c>
      <c r="K162" s="53">
        <v>1.08</v>
      </c>
      <c r="L162" s="53">
        <v>1.1399999999999999</v>
      </c>
      <c r="M162" s="53">
        <v>0.25</v>
      </c>
      <c r="N162" s="53">
        <v>2.58</v>
      </c>
      <c r="O162" s="53">
        <v>1.1399999999999999</v>
      </c>
      <c r="P162" s="53">
        <v>2.25</v>
      </c>
      <c r="Q162" s="53">
        <v>1.94</v>
      </c>
      <c r="R162" s="53">
        <v>1.1200000000000001</v>
      </c>
      <c r="S162" s="53">
        <v>1.1200000000000001</v>
      </c>
      <c r="T162" s="53">
        <v>0.72</v>
      </c>
      <c r="U162" s="53">
        <v>0.06</v>
      </c>
      <c r="V162" s="53">
        <v>0.15</v>
      </c>
      <c r="W162" s="118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AS163" s="71"/>
    </row>
    <row r="164" spans="1:45" ht="15">
      <c r="B164" s="37" t="s">
        <v>563</v>
      </c>
      <c r="AS164" s="30" t="s">
        <v>67</v>
      </c>
    </row>
    <row r="165" spans="1:45" ht="15">
      <c r="A165" s="27" t="s">
        <v>19</v>
      </c>
      <c r="B165" s="17" t="s">
        <v>116</v>
      </c>
      <c r="C165" s="14" t="s">
        <v>117</v>
      </c>
      <c r="D165" s="15" t="s">
        <v>203</v>
      </c>
      <c r="E165" s="16" t="s">
        <v>203</v>
      </c>
      <c r="F165" s="16" t="s">
        <v>203</v>
      </c>
      <c r="G165" s="16" t="s">
        <v>203</v>
      </c>
      <c r="H165" s="16" t="s">
        <v>203</v>
      </c>
      <c r="I165" s="16" t="s">
        <v>203</v>
      </c>
      <c r="J165" s="16" t="s">
        <v>203</v>
      </c>
      <c r="K165" s="16" t="s">
        <v>203</v>
      </c>
      <c r="L165" s="16" t="s">
        <v>203</v>
      </c>
      <c r="M165" s="16" t="s">
        <v>203</v>
      </c>
      <c r="N165" s="16" t="s">
        <v>203</v>
      </c>
      <c r="O165" s="16" t="s">
        <v>203</v>
      </c>
      <c r="P165" s="16" t="s">
        <v>203</v>
      </c>
      <c r="Q165" s="16" t="s">
        <v>203</v>
      </c>
      <c r="R165" s="16" t="s">
        <v>203</v>
      </c>
      <c r="S165" s="16" t="s">
        <v>203</v>
      </c>
      <c r="T165" s="16" t="s">
        <v>203</v>
      </c>
      <c r="U165" s="16" t="s">
        <v>203</v>
      </c>
      <c r="V165" s="16" t="s">
        <v>203</v>
      </c>
      <c r="W165" s="16" t="s">
        <v>203</v>
      </c>
      <c r="X165" s="118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204</v>
      </c>
      <c r="C166" s="7" t="s">
        <v>204</v>
      </c>
      <c r="D166" s="116" t="s">
        <v>205</v>
      </c>
      <c r="E166" s="117" t="s">
        <v>207</v>
      </c>
      <c r="F166" s="117" t="s">
        <v>209</v>
      </c>
      <c r="G166" s="117" t="s">
        <v>210</v>
      </c>
      <c r="H166" s="117" t="s">
        <v>211</v>
      </c>
      <c r="I166" s="117" t="s">
        <v>212</v>
      </c>
      <c r="J166" s="117" t="s">
        <v>213</v>
      </c>
      <c r="K166" s="117" t="s">
        <v>214</v>
      </c>
      <c r="L166" s="117" t="s">
        <v>215</v>
      </c>
      <c r="M166" s="117" t="s">
        <v>217</v>
      </c>
      <c r="N166" s="117" t="s">
        <v>218</v>
      </c>
      <c r="O166" s="117" t="s">
        <v>219</v>
      </c>
      <c r="P166" s="117" t="s">
        <v>220</v>
      </c>
      <c r="Q166" s="117" t="s">
        <v>221</v>
      </c>
      <c r="R166" s="117" t="s">
        <v>222</v>
      </c>
      <c r="S166" s="117" t="s">
        <v>223</v>
      </c>
      <c r="T166" s="117" t="s">
        <v>224</v>
      </c>
      <c r="U166" s="117" t="s">
        <v>225</v>
      </c>
      <c r="V166" s="117" t="s">
        <v>226</v>
      </c>
      <c r="W166" s="117" t="s">
        <v>227</v>
      </c>
      <c r="X166" s="118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302</v>
      </c>
      <c r="E167" s="9" t="s">
        <v>301</v>
      </c>
      <c r="F167" s="9" t="s">
        <v>300</v>
      </c>
      <c r="G167" s="9" t="s">
        <v>300</v>
      </c>
      <c r="H167" s="9" t="s">
        <v>300</v>
      </c>
      <c r="I167" s="9" t="s">
        <v>300</v>
      </c>
      <c r="J167" s="9" t="s">
        <v>300</v>
      </c>
      <c r="K167" s="9" t="s">
        <v>301</v>
      </c>
      <c r="L167" s="9" t="s">
        <v>301</v>
      </c>
      <c r="M167" s="9" t="s">
        <v>300</v>
      </c>
      <c r="N167" s="9" t="s">
        <v>301</v>
      </c>
      <c r="O167" s="9" t="s">
        <v>300</v>
      </c>
      <c r="P167" s="9" t="s">
        <v>300</v>
      </c>
      <c r="Q167" s="9" t="s">
        <v>300</v>
      </c>
      <c r="R167" s="9" t="s">
        <v>300</v>
      </c>
      <c r="S167" s="9" t="s">
        <v>301</v>
      </c>
      <c r="T167" s="9" t="s">
        <v>301</v>
      </c>
      <c r="U167" s="9" t="s">
        <v>302</v>
      </c>
      <c r="V167" s="9" t="s">
        <v>301</v>
      </c>
      <c r="W167" s="9" t="s">
        <v>302</v>
      </c>
      <c r="X167" s="118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 t="s">
        <v>303</v>
      </c>
      <c r="E168" s="28" t="s">
        <v>305</v>
      </c>
      <c r="F168" s="28" t="s">
        <v>304</v>
      </c>
      <c r="G168" s="28" t="s">
        <v>304</v>
      </c>
      <c r="H168" s="28" t="s">
        <v>304</v>
      </c>
      <c r="I168" s="28" t="s">
        <v>304</v>
      </c>
      <c r="J168" s="28" t="s">
        <v>304</v>
      </c>
      <c r="K168" s="28" t="s">
        <v>304</v>
      </c>
      <c r="L168" s="28" t="s">
        <v>304</v>
      </c>
      <c r="M168" s="28" t="s">
        <v>305</v>
      </c>
      <c r="N168" s="28" t="s">
        <v>305</v>
      </c>
      <c r="O168" s="28" t="s">
        <v>304</v>
      </c>
      <c r="P168" s="28" t="s">
        <v>306</v>
      </c>
      <c r="Q168" s="28" t="s">
        <v>306</v>
      </c>
      <c r="R168" s="28" t="s">
        <v>307</v>
      </c>
      <c r="S168" s="28" t="s">
        <v>308</v>
      </c>
      <c r="T168" s="28" t="s">
        <v>310</v>
      </c>
      <c r="U168" s="28" t="s">
        <v>309</v>
      </c>
      <c r="V168" s="28" t="s">
        <v>305</v>
      </c>
      <c r="W168" s="28" t="s">
        <v>304</v>
      </c>
      <c r="X168" s="118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7">
        <v>1</v>
      </c>
      <c r="C169" s="13">
        <v>1</v>
      </c>
      <c r="D169" s="197">
        <v>181.8</v>
      </c>
      <c r="E169" s="197">
        <v>193.1</v>
      </c>
      <c r="F169" s="199">
        <v>173</v>
      </c>
      <c r="G169" s="197">
        <v>172</v>
      </c>
      <c r="H169" s="199">
        <v>176</v>
      </c>
      <c r="I169" s="197">
        <v>175</v>
      </c>
      <c r="J169" s="199">
        <v>174</v>
      </c>
      <c r="K169" s="197">
        <v>166.1</v>
      </c>
      <c r="L169" s="197">
        <v>155.80859744924592</v>
      </c>
      <c r="M169" s="197">
        <v>160</v>
      </c>
      <c r="N169" s="197">
        <v>163.75</v>
      </c>
      <c r="O169" s="200">
        <v>119.68067971142284</v>
      </c>
      <c r="P169" s="197">
        <v>170</v>
      </c>
      <c r="Q169" s="197">
        <v>141</v>
      </c>
      <c r="R169" s="197">
        <v>149</v>
      </c>
      <c r="S169" s="197">
        <v>151</v>
      </c>
      <c r="T169" s="197">
        <v>160</v>
      </c>
      <c r="U169" s="197">
        <v>159</v>
      </c>
      <c r="V169" s="197">
        <v>142</v>
      </c>
      <c r="W169" s="212">
        <v>195.70519462569115</v>
      </c>
      <c r="X169" s="201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3">
        <v>1</v>
      </c>
    </row>
    <row r="170" spans="1:45">
      <c r="A170" s="33"/>
      <c r="B170" s="18">
        <v>1</v>
      </c>
      <c r="C170" s="7">
        <v>2</v>
      </c>
      <c r="D170" s="204">
        <v>185</v>
      </c>
      <c r="E170" s="204">
        <v>202.2</v>
      </c>
      <c r="F170" s="206">
        <v>174</v>
      </c>
      <c r="G170" s="204">
        <v>170</v>
      </c>
      <c r="H170" s="206">
        <v>180</v>
      </c>
      <c r="I170" s="204">
        <v>174</v>
      </c>
      <c r="J170" s="206">
        <v>177</v>
      </c>
      <c r="K170" s="204">
        <v>168.69</v>
      </c>
      <c r="L170" s="204">
        <v>154.65831590062126</v>
      </c>
      <c r="M170" s="204">
        <v>156</v>
      </c>
      <c r="N170" s="204">
        <v>160.46</v>
      </c>
      <c r="O170" s="208">
        <v>116.12411492222616</v>
      </c>
      <c r="P170" s="204">
        <v>170</v>
      </c>
      <c r="Q170" s="204">
        <v>142</v>
      </c>
      <c r="R170" s="204">
        <v>148</v>
      </c>
      <c r="S170" s="204">
        <v>160</v>
      </c>
      <c r="T170" s="207">
        <v>150</v>
      </c>
      <c r="U170" s="204">
        <v>162</v>
      </c>
      <c r="V170" s="204">
        <v>142</v>
      </c>
      <c r="W170" s="208">
        <v>206.47875377335873</v>
      </c>
      <c r="X170" s="201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 t="e">
        <v>#N/A</v>
      </c>
    </row>
    <row r="171" spans="1:45">
      <c r="A171" s="33"/>
      <c r="B171" s="18">
        <v>1</v>
      </c>
      <c r="C171" s="7">
        <v>3</v>
      </c>
      <c r="D171" s="204">
        <v>188.1</v>
      </c>
      <c r="E171" s="204">
        <v>176.5</v>
      </c>
      <c r="F171" s="206">
        <v>170</v>
      </c>
      <c r="G171" s="204">
        <v>171</v>
      </c>
      <c r="H171" s="206">
        <v>181</v>
      </c>
      <c r="I171" s="204">
        <v>173</v>
      </c>
      <c r="J171" s="206">
        <v>173</v>
      </c>
      <c r="K171" s="206">
        <v>164.63</v>
      </c>
      <c r="L171" s="209">
        <v>158.87080640371428</v>
      </c>
      <c r="M171" s="209">
        <v>154</v>
      </c>
      <c r="N171" s="209">
        <v>159.63999999999999</v>
      </c>
      <c r="O171" s="205">
        <v>114.5666223814379</v>
      </c>
      <c r="P171" s="209">
        <v>175</v>
      </c>
      <c r="Q171" s="209">
        <v>143</v>
      </c>
      <c r="R171" s="209">
        <v>145</v>
      </c>
      <c r="S171" s="209">
        <v>156</v>
      </c>
      <c r="T171" s="209">
        <v>159</v>
      </c>
      <c r="U171" s="209">
        <v>163</v>
      </c>
      <c r="V171" s="209">
        <v>144</v>
      </c>
      <c r="W171" s="205">
        <v>207.78291503733954</v>
      </c>
      <c r="X171" s="201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>
        <v>16</v>
      </c>
    </row>
    <row r="172" spans="1:45">
      <c r="A172" s="33"/>
      <c r="B172" s="18">
        <v>1</v>
      </c>
      <c r="C172" s="7">
        <v>4</v>
      </c>
      <c r="D172" s="204">
        <v>184.6</v>
      </c>
      <c r="E172" s="204">
        <v>185.8</v>
      </c>
      <c r="F172" s="206">
        <v>172</v>
      </c>
      <c r="G172" s="204">
        <v>170</v>
      </c>
      <c r="H172" s="206">
        <v>185</v>
      </c>
      <c r="I172" s="204">
        <v>173</v>
      </c>
      <c r="J172" s="206">
        <v>177</v>
      </c>
      <c r="K172" s="206">
        <v>168.95</v>
      </c>
      <c r="L172" s="209">
        <v>154.58818107172328</v>
      </c>
      <c r="M172" s="209">
        <v>152</v>
      </c>
      <c r="N172" s="209">
        <v>159.84</v>
      </c>
      <c r="O172" s="226">
        <v>178.32869885554501</v>
      </c>
      <c r="P172" s="209">
        <v>174</v>
      </c>
      <c r="Q172" s="209">
        <v>147</v>
      </c>
      <c r="R172" s="209">
        <v>150</v>
      </c>
      <c r="S172" s="209">
        <v>155</v>
      </c>
      <c r="T172" s="209">
        <v>158</v>
      </c>
      <c r="U172" s="209">
        <v>159</v>
      </c>
      <c r="V172" s="209">
        <v>139</v>
      </c>
      <c r="W172" s="205">
        <v>206.56612218159654</v>
      </c>
      <c r="X172" s="201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164.40883071629293</v>
      </c>
    </row>
    <row r="173" spans="1:45">
      <c r="A173" s="33"/>
      <c r="B173" s="18">
        <v>1</v>
      </c>
      <c r="C173" s="7">
        <v>5</v>
      </c>
      <c r="D173" s="204">
        <v>180.8</v>
      </c>
      <c r="E173" s="204">
        <v>181.5</v>
      </c>
      <c r="F173" s="204">
        <v>170</v>
      </c>
      <c r="G173" s="204">
        <v>175</v>
      </c>
      <c r="H173" s="204">
        <v>195</v>
      </c>
      <c r="I173" s="204">
        <v>175</v>
      </c>
      <c r="J173" s="204">
        <v>173</v>
      </c>
      <c r="K173" s="204">
        <v>161.31</v>
      </c>
      <c r="L173" s="204">
        <v>157.64812444602927</v>
      </c>
      <c r="M173" s="204">
        <v>151</v>
      </c>
      <c r="N173" s="204">
        <v>159.79</v>
      </c>
      <c r="O173" s="208">
        <v>112.91023990811067</v>
      </c>
      <c r="P173" s="204">
        <v>164</v>
      </c>
      <c r="Q173" s="204">
        <v>145</v>
      </c>
      <c r="R173" s="204">
        <v>149</v>
      </c>
      <c r="S173" s="204">
        <v>151</v>
      </c>
      <c r="T173" s="204">
        <v>156</v>
      </c>
      <c r="U173" s="204">
        <v>159</v>
      </c>
      <c r="V173" s="204">
        <v>141</v>
      </c>
      <c r="W173" s="208">
        <v>205.76406333424094</v>
      </c>
      <c r="X173" s="201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95</v>
      </c>
    </row>
    <row r="174" spans="1:45">
      <c r="A174" s="33"/>
      <c r="B174" s="18">
        <v>1</v>
      </c>
      <c r="C174" s="7">
        <v>6</v>
      </c>
      <c r="D174" s="204">
        <v>182.7</v>
      </c>
      <c r="E174" s="204">
        <v>193.6</v>
      </c>
      <c r="F174" s="204">
        <v>170</v>
      </c>
      <c r="G174" s="204">
        <v>177</v>
      </c>
      <c r="H174" s="204">
        <v>188</v>
      </c>
      <c r="I174" s="204">
        <v>172</v>
      </c>
      <c r="J174" s="204">
        <v>170</v>
      </c>
      <c r="K174" s="204">
        <v>162.94999999999999</v>
      </c>
      <c r="L174" s="204">
        <v>159.41969208829528</v>
      </c>
      <c r="M174" s="204">
        <v>143</v>
      </c>
      <c r="N174" s="204">
        <v>161.54999999999998</v>
      </c>
      <c r="O174" s="208">
        <v>92.501024096377321</v>
      </c>
      <c r="P174" s="204">
        <v>163</v>
      </c>
      <c r="Q174" s="204">
        <v>139</v>
      </c>
      <c r="R174" s="204">
        <v>146</v>
      </c>
      <c r="S174" s="204">
        <v>148</v>
      </c>
      <c r="T174" s="204">
        <v>161</v>
      </c>
      <c r="U174" s="204">
        <v>164</v>
      </c>
      <c r="V174" s="204">
        <v>143</v>
      </c>
      <c r="W174" s="208">
        <v>209.21872614852424</v>
      </c>
      <c r="X174" s="201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10"/>
    </row>
    <row r="175" spans="1:45">
      <c r="A175" s="33"/>
      <c r="B175" s="19" t="s">
        <v>231</v>
      </c>
      <c r="C175" s="11"/>
      <c r="D175" s="211">
        <v>183.83333333333334</v>
      </c>
      <c r="E175" s="211">
        <v>188.7833333333333</v>
      </c>
      <c r="F175" s="211">
        <v>171.5</v>
      </c>
      <c r="G175" s="211">
        <v>172.5</v>
      </c>
      <c r="H175" s="211">
        <v>184.16666666666666</v>
      </c>
      <c r="I175" s="211">
        <v>173.66666666666666</v>
      </c>
      <c r="J175" s="211">
        <v>174</v>
      </c>
      <c r="K175" s="211">
        <v>165.4383333333333</v>
      </c>
      <c r="L175" s="211">
        <v>156.83228622660488</v>
      </c>
      <c r="M175" s="211">
        <v>152.66666666666666</v>
      </c>
      <c r="N175" s="211">
        <v>160.83833333333334</v>
      </c>
      <c r="O175" s="211">
        <v>122.35189664585333</v>
      </c>
      <c r="P175" s="211">
        <v>169.33333333333334</v>
      </c>
      <c r="Q175" s="211">
        <v>142.83333333333334</v>
      </c>
      <c r="R175" s="211">
        <v>147.83333333333334</v>
      </c>
      <c r="S175" s="211">
        <v>153.5</v>
      </c>
      <c r="T175" s="211">
        <v>157.33333333333334</v>
      </c>
      <c r="U175" s="211">
        <v>161</v>
      </c>
      <c r="V175" s="211">
        <v>141.83333333333334</v>
      </c>
      <c r="W175" s="211">
        <v>205.25262918345854</v>
      </c>
      <c r="X175" s="201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10"/>
    </row>
    <row r="176" spans="1:45">
      <c r="A176" s="33"/>
      <c r="B176" s="2" t="s">
        <v>232</v>
      </c>
      <c r="C176" s="31"/>
      <c r="D176" s="209">
        <v>183.64999999999998</v>
      </c>
      <c r="E176" s="209">
        <v>189.45</v>
      </c>
      <c r="F176" s="209">
        <v>171</v>
      </c>
      <c r="G176" s="209">
        <v>171.5</v>
      </c>
      <c r="H176" s="209">
        <v>183</v>
      </c>
      <c r="I176" s="209">
        <v>173.5</v>
      </c>
      <c r="J176" s="209">
        <v>173.5</v>
      </c>
      <c r="K176" s="209">
        <v>165.36500000000001</v>
      </c>
      <c r="L176" s="209">
        <v>156.72836094763761</v>
      </c>
      <c r="M176" s="209">
        <v>153</v>
      </c>
      <c r="N176" s="209">
        <v>160.15</v>
      </c>
      <c r="O176" s="209">
        <v>115.34536865183202</v>
      </c>
      <c r="P176" s="209">
        <v>170</v>
      </c>
      <c r="Q176" s="209">
        <v>142.5</v>
      </c>
      <c r="R176" s="209">
        <v>148.5</v>
      </c>
      <c r="S176" s="209">
        <v>153</v>
      </c>
      <c r="T176" s="209">
        <v>158.5</v>
      </c>
      <c r="U176" s="209">
        <v>160.5</v>
      </c>
      <c r="V176" s="209">
        <v>142</v>
      </c>
      <c r="W176" s="209">
        <v>206.52243797747764</v>
      </c>
      <c r="X176" s="201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10"/>
    </row>
    <row r="177" spans="1:45">
      <c r="A177" s="33"/>
      <c r="B177" s="2" t="s">
        <v>233</v>
      </c>
      <c r="C177" s="31"/>
      <c r="D177" s="209">
        <v>2.6371702005495656</v>
      </c>
      <c r="E177" s="209">
        <v>9.3238225351336759</v>
      </c>
      <c r="F177" s="209">
        <v>1.7606816861659009</v>
      </c>
      <c r="G177" s="209">
        <v>2.8809720581775866</v>
      </c>
      <c r="H177" s="209">
        <v>6.7354782062350003</v>
      </c>
      <c r="I177" s="209">
        <v>1.2110601416389968</v>
      </c>
      <c r="J177" s="209">
        <v>2.6832815729997477</v>
      </c>
      <c r="K177" s="209">
        <v>3.0734763162690313</v>
      </c>
      <c r="L177" s="209">
        <v>2.1130981635115629</v>
      </c>
      <c r="M177" s="209">
        <v>5.715476066494082</v>
      </c>
      <c r="N177" s="209">
        <v>1.5911683338561853</v>
      </c>
      <c r="O177" s="209">
        <v>29.052204804528856</v>
      </c>
      <c r="P177" s="209">
        <v>4.9665548085837798</v>
      </c>
      <c r="Q177" s="209">
        <v>2.8577380332470415</v>
      </c>
      <c r="R177" s="209">
        <v>1.9407902170679516</v>
      </c>
      <c r="S177" s="209">
        <v>4.3243496620879309</v>
      </c>
      <c r="T177" s="209">
        <v>3.9832984656772412</v>
      </c>
      <c r="U177" s="209">
        <v>2.2803508501982761</v>
      </c>
      <c r="V177" s="209">
        <v>1.7224014243685086</v>
      </c>
      <c r="W177" s="209">
        <v>4.8327215630575413</v>
      </c>
      <c r="X177" s="201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10"/>
    </row>
    <row r="178" spans="1:45">
      <c r="A178" s="33"/>
      <c r="B178" s="2" t="s">
        <v>86</v>
      </c>
      <c r="C178" s="31"/>
      <c r="D178" s="12">
        <v>1.4345440800813593E-2</v>
      </c>
      <c r="E178" s="12">
        <v>4.938901316394638E-2</v>
      </c>
      <c r="F178" s="12">
        <v>1.0266365517002338E-2</v>
      </c>
      <c r="G178" s="12">
        <v>1.6701287293783111E-2</v>
      </c>
      <c r="H178" s="12">
        <v>3.6572732341547516E-2</v>
      </c>
      <c r="I178" s="12">
        <v>6.9734749038713826E-3</v>
      </c>
      <c r="J178" s="12">
        <v>1.5421158465515792E-2</v>
      </c>
      <c r="K178" s="12">
        <v>1.8577776107526662E-2</v>
      </c>
      <c r="L178" s="12">
        <v>1.3473617036088957E-2</v>
      </c>
      <c r="M178" s="12">
        <v>3.7437616156074778E-2</v>
      </c>
      <c r="N178" s="12">
        <v>9.892967061269714E-3</v>
      </c>
      <c r="O178" s="12">
        <v>0.23744793175229845</v>
      </c>
      <c r="P178" s="12">
        <v>2.9330048082187674E-2</v>
      </c>
      <c r="Q178" s="12">
        <v>2.0007500816198655E-2</v>
      </c>
      <c r="R178" s="12">
        <v>1.3128231457054914E-2</v>
      </c>
      <c r="S178" s="12">
        <v>2.8171659036403458E-2</v>
      </c>
      <c r="T178" s="12">
        <v>2.5317574993711279E-2</v>
      </c>
      <c r="U178" s="12">
        <v>1.4163669877007927E-2</v>
      </c>
      <c r="V178" s="12">
        <v>1.2143840829860225E-2</v>
      </c>
      <c r="W178" s="12">
        <v>2.3545235850489236E-2</v>
      </c>
      <c r="X178" s="118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234</v>
      </c>
      <c r="C179" s="31"/>
      <c r="D179" s="12">
        <v>0.11814756258780101</v>
      </c>
      <c r="E179" s="12">
        <v>0.14825543440000177</v>
      </c>
      <c r="F179" s="12">
        <v>4.3131316321711077E-2</v>
      </c>
      <c r="G179" s="12">
        <v>4.9213714667610153E-2</v>
      </c>
      <c r="H179" s="12">
        <v>0.12017502870310071</v>
      </c>
      <c r="I179" s="12">
        <v>5.6309846071159297E-2</v>
      </c>
      <c r="J179" s="12">
        <v>5.8337312186458989E-2</v>
      </c>
      <c r="K179" s="12">
        <v>6.2618450149853899E-3</v>
      </c>
      <c r="L179" s="12">
        <v>-4.6083561671710238E-2</v>
      </c>
      <c r="M179" s="12">
        <v>-7.1420519192723741E-2</v>
      </c>
      <c r="N179" s="12">
        <v>-2.1717187376150804E-2</v>
      </c>
      <c r="O179" s="12">
        <v>-0.25580702622363305</v>
      </c>
      <c r="P179" s="12">
        <v>2.9952786572262857E-2</v>
      </c>
      <c r="Q179" s="12">
        <v>-0.13123076959406565</v>
      </c>
      <c r="R179" s="12">
        <v>-0.10081877786456972</v>
      </c>
      <c r="S179" s="12">
        <v>-6.63518539044744E-2</v>
      </c>
      <c r="T179" s="12">
        <v>-4.3035993578527387E-2</v>
      </c>
      <c r="U179" s="12">
        <v>-2.0733866310230442E-2</v>
      </c>
      <c r="V179" s="12">
        <v>-0.13731316793996484</v>
      </c>
      <c r="W179" s="12">
        <v>0.24842825223692788</v>
      </c>
      <c r="X179" s="118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235</v>
      </c>
      <c r="C180" s="55"/>
      <c r="D180" s="53">
        <v>1.32</v>
      </c>
      <c r="E180" s="53">
        <v>1.64</v>
      </c>
      <c r="F180" s="53">
        <v>0.53</v>
      </c>
      <c r="G180" s="53">
        <v>0.6</v>
      </c>
      <c r="H180" s="53">
        <v>1.35</v>
      </c>
      <c r="I180" s="53">
        <v>0.67</v>
      </c>
      <c r="J180" s="53">
        <v>0.69</v>
      </c>
      <c r="K180" s="53">
        <v>0.14000000000000001</v>
      </c>
      <c r="L180" s="53">
        <v>0.41</v>
      </c>
      <c r="M180" s="53">
        <v>0.68</v>
      </c>
      <c r="N180" s="53">
        <v>0.15</v>
      </c>
      <c r="O180" s="53">
        <v>2.62</v>
      </c>
      <c r="P180" s="53">
        <v>0.39</v>
      </c>
      <c r="Q180" s="53">
        <v>1.31</v>
      </c>
      <c r="R180" s="53">
        <v>0.99</v>
      </c>
      <c r="S180" s="53">
        <v>0.62</v>
      </c>
      <c r="T180" s="53">
        <v>0.38</v>
      </c>
      <c r="U180" s="53">
        <v>0.14000000000000001</v>
      </c>
      <c r="V180" s="53">
        <v>1.37</v>
      </c>
      <c r="W180" s="53">
        <v>2.7</v>
      </c>
      <c r="X180" s="118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AS181" s="71"/>
    </row>
    <row r="182" spans="1:45" ht="15">
      <c r="B182" s="37" t="s">
        <v>564</v>
      </c>
      <c r="AS182" s="30" t="s">
        <v>67</v>
      </c>
    </row>
    <row r="183" spans="1:45" ht="15">
      <c r="A183" s="27" t="s">
        <v>22</v>
      </c>
      <c r="B183" s="17" t="s">
        <v>116</v>
      </c>
      <c r="C183" s="14" t="s">
        <v>117</v>
      </c>
      <c r="D183" s="15" t="s">
        <v>203</v>
      </c>
      <c r="E183" s="16" t="s">
        <v>203</v>
      </c>
      <c r="F183" s="16" t="s">
        <v>203</v>
      </c>
      <c r="G183" s="16" t="s">
        <v>203</v>
      </c>
      <c r="H183" s="16" t="s">
        <v>203</v>
      </c>
      <c r="I183" s="16" t="s">
        <v>203</v>
      </c>
      <c r="J183" s="16" t="s">
        <v>203</v>
      </c>
      <c r="K183" s="16" t="s">
        <v>203</v>
      </c>
      <c r="L183" s="16" t="s">
        <v>203</v>
      </c>
      <c r="M183" s="16" t="s">
        <v>203</v>
      </c>
      <c r="N183" s="16" t="s">
        <v>203</v>
      </c>
      <c r="O183" s="118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204</v>
      </c>
      <c r="C184" s="7" t="s">
        <v>204</v>
      </c>
      <c r="D184" s="116" t="s">
        <v>205</v>
      </c>
      <c r="E184" s="117" t="s">
        <v>214</v>
      </c>
      <c r="F184" s="117" t="s">
        <v>215</v>
      </c>
      <c r="G184" s="117" t="s">
        <v>218</v>
      </c>
      <c r="H184" s="117" t="s">
        <v>220</v>
      </c>
      <c r="I184" s="117" t="s">
        <v>222</v>
      </c>
      <c r="J184" s="117" t="s">
        <v>223</v>
      </c>
      <c r="K184" s="117" t="s">
        <v>224</v>
      </c>
      <c r="L184" s="117" t="s">
        <v>225</v>
      </c>
      <c r="M184" s="117" t="s">
        <v>226</v>
      </c>
      <c r="N184" s="117" t="s">
        <v>227</v>
      </c>
      <c r="O184" s="118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302</v>
      </c>
      <c r="E185" s="9" t="s">
        <v>301</v>
      </c>
      <c r="F185" s="9" t="s">
        <v>301</v>
      </c>
      <c r="G185" s="9" t="s">
        <v>301</v>
      </c>
      <c r="H185" s="9" t="s">
        <v>301</v>
      </c>
      <c r="I185" s="9" t="s">
        <v>300</v>
      </c>
      <c r="J185" s="9" t="s">
        <v>301</v>
      </c>
      <c r="K185" s="9" t="s">
        <v>301</v>
      </c>
      <c r="L185" s="9" t="s">
        <v>302</v>
      </c>
      <c r="M185" s="9" t="s">
        <v>301</v>
      </c>
      <c r="N185" s="9" t="s">
        <v>302</v>
      </c>
      <c r="O185" s="118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/>
      <c r="C186" s="7"/>
      <c r="D186" s="28" t="s">
        <v>303</v>
      </c>
      <c r="E186" s="28" t="s">
        <v>304</v>
      </c>
      <c r="F186" s="28" t="s">
        <v>304</v>
      </c>
      <c r="G186" s="28" t="s">
        <v>305</v>
      </c>
      <c r="H186" s="28" t="s">
        <v>306</v>
      </c>
      <c r="I186" s="28" t="s">
        <v>307</v>
      </c>
      <c r="J186" s="28" t="s">
        <v>308</v>
      </c>
      <c r="K186" s="28" t="s">
        <v>310</v>
      </c>
      <c r="L186" s="28" t="s">
        <v>309</v>
      </c>
      <c r="M186" s="28" t="s">
        <v>305</v>
      </c>
      <c r="N186" s="28" t="s">
        <v>304</v>
      </c>
      <c r="O186" s="118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7">
        <v>1</v>
      </c>
      <c r="C187" s="13">
        <v>1</v>
      </c>
      <c r="D187" s="181">
        <v>50.37</v>
      </c>
      <c r="E187" s="181">
        <v>46.207999999999998</v>
      </c>
      <c r="F187" s="182">
        <v>51.353590790524606</v>
      </c>
      <c r="G187" s="181">
        <v>50.263399999999997</v>
      </c>
      <c r="H187" s="182">
        <v>45.9</v>
      </c>
      <c r="I187" s="181">
        <v>47</v>
      </c>
      <c r="J187" s="182">
        <v>37.5</v>
      </c>
      <c r="K187" s="181">
        <v>44.7</v>
      </c>
      <c r="L187" s="181">
        <v>50.8</v>
      </c>
      <c r="M187" s="181">
        <v>46.4</v>
      </c>
      <c r="N187" s="183">
        <v>61.377780201889536</v>
      </c>
      <c r="O187" s="184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6">
        <v>1</v>
      </c>
    </row>
    <row r="188" spans="1:45">
      <c r="A188" s="33"/>
      <c r="B188" s="18">
        <v>1</v>
      </c>
      <c r="C188" s="7">
        <v>2</v>
      </c>
      <c r="D188" s="187">
        <v>50.96</v>
      </c>
      <c r="E188" s="187">
        <v>45.667000000000002</v>
      </c>
      <c r="F188" s="188">
        <v>54.559106238221908</v>
      </c>
      <c r="G188" s="187">
        <v>50.686199999999999</v>
      </c>
      <c r="H188" s="188">
        <v>46.6</v>
      </c>
      <c r="I188" s="187">
        <v>46</v>
      </c>
      <c r="J188" s="188">
        <v>37.700000000000003</v>
      </c>
      <c r="K188" s="187">
        <v>45.3</v>
      </c>
      <c r="L188" s="187">
        <v>50.2</v>
      </c>
      <c r="M188" s="187">
        <v>46.2</v>
      </c>
      <c r="N188" s="189">
        <v>63.524035839440636</v>
      </c>
      <c r="O188" s="184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4</v>
      </c>
    </row>
    <row r="189" spans="1:45">
      <c r="A189" s="33"/>
      <c r="B189" s="18">
        <v>1</v>
      </c>
      <c r="C189" s="7">
        <v>3</v>
      </c>
      <c r="D189" s="187">
        <v>51.54</v>
      </c>
      <c r="E189" s="187">
        <v>46.261000000000003</v>
      </c>
      <c r="F189" s="188">
        <v>55.905924967007806</v>
      </c>
      <c r="G189" s="187">
        <v>50.527700000000003</v>
      </c>
      <c r="H189" s="188">
        <v>44.7</v>
      </c>
      <c r="I189" s="187">
        <v>44</v>
      </c>
      <c r="J189" s="188">
        <v>37.4</v>
      </c>
      <c r="K189" s="188">
        <v>45.5</v>
      </c>
      <c r="L189" s="190">
        <v>50.2</v>
      </c>
      <c r="M189" s="190">
        <v>46.9</v>
      </c>
      <c r="N189" s="192">
        <v>62.301476798073189</v>
      </c>
      <c r="O189" s="184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16</v>
      </c>
    </row>
    <row r="190" spans="1:45">
      <c r="A190" s="33"/>
      <c r="B190" s="18">
        <v>1</v>
      </c>
      <c r="C190" s="7">
        <v>4</v>
      </c>
      <c r="D190" s="187">
        <v>50.03</v>
      </c>
      <c r="E190" s="187">
        <v>45.838000000000001</v>
      </c>
      <c r="F190" s="188">
        <v>51.774802548471506</v>
      </c>
      <c r="G190" s="187">
        <v>50.014800000000001</v>
      </c>
      <c r="H190" s="188">
        <v>41.1</v>
      </c>
      <c r="I190" s="187">
        <v>47</v>
      </c>
      <c r="J190" s="188">
        <v>37.9</v>
      </c>
      <c r="K190" s="188">
        <v>45.4</v>
      </c>
      <c r="L190" s="190">
        <v>50.4</v>
      </c>
      <c r="M190" s="190">
        <v>45.5</v>
      </c>
      <c r="N190" s="192">
        <v>60.651096000569702</v>
      </c>
      <c r="O190" s="184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47.028593600340002</v>
      </c>
    </row>
    <row r="191" spans="1:45">
      <c r="A191" s="33"/>
      <c r="B191" s="18">
        <v>1</v>
      </c>
      <c r="C191" s="7">
        <v>5</v>
      </c>
      <c r="D191" s="187">
        <v>50.69</v>
      </c>
      <c r="E191" s="187">
        <v>44.567999999999998</v>
      </c>
      <c r="F191" s="187">
        <v>53.466393872968808</v>
      </c>
      <c r="G191" s="187">
        <v>50.265300000000003</v>
      </c>
      <c r="H191" s="187">
        <v>42.9</v>
      </c>
      <c r="I191" s="187">
        <v>47</v>
      </c>
      <c r="J191" s="213">
        <v>39.199999999999996</v>
      </c>
      <c r="K191" s="187">
        <v>44.5</v>
      </c>
      <c r="L191" s="187">
        <v>50.8</v>
      </c>
      <c r="M191" s="187">
        <v>47.2</v>
      </c>
      <c r="N191" s="189">
        <v>61.527517148931693</v>
      </c>
      <c r="O191" s="184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96</v>
      </c>
    </row>
    <row r="192" spans="1:45">
      <c r="A192" s="33"/>
      <c r="B192" s="18">
        <v>1</v>
      </c>
      <c r="C192" s="7">
        <v>6</v>
      </c>
      <c r="D192" s="187">
        <v>49.98</v>
      </c>
      <c r="E192" s="187">
        <v>45.280999999999999</v>
      </c>
      <c r="F192" s="187">
        <v>55.801297603205406</v>
      </c>
      <c r="G192" s="187">
        <v>50.804099999999998</v>
      </c>
      <c r="H192" s="187">
        <v>44.6</v>
      </c>
      <c r="I192" s="187">
        <v>46</v>
      </c>
      <c r="J192" s="187">
        <v>38</v>
      </c>
      <c r="K192" s="187">
        <v>44.6</v>
      </c>
      <c r="L192" s="187">
        <v>50.2</v>
      </c>
      <c r="M192" s="187">
        <v>45.1</v>
      </c>
      <c r="N192" s="189">
        <v>61.6390985586238</v>
      </c>
      <c r="O192" s="184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93"/>
    </row>
    <row r="193" spans="1:45">
      <c r="A193" s="33"/>
      <c r="B193" s="19" t="s">
        <v>231</v>
      </c>
      <c r="C193" s="11"/>
      <c r="D193" s="194">
        <v>50.594999999999999</v>
      </c>
      <c r="E193" s="194">
        <v>45.637166666666666</v>
      </c>
      <c r="F193" s="194">
        <v>53.810186003399998</v>
      </c>
      <c r="G193" s="194">
        <v>50.426916666666671</v>
      </c>
      <c r="H193" s="194">
        <v>44.300000000000004</v>
      </c>
      <c r="I193" s="194">
        <v>46.166666666666664</v>
      </c>
      <c r="J193" s="194">
        <v>37.949999999999996</v>
      </c>
      <c r="K193" s="194">
        <v>45</v>
      </c>
      <c r="L193" s="194">
        <v>50.43333333333333</v>
      </c>
      <c r="M193" s="194">
        <v>46.216666666666669</v>
      </c>
      <c r="N193" s="194">
        <v>61.836834091254758</v>
      </c>
      <c r="O193" s="184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3"/>
    </row>
    <row r="194" spans="1:45">
      <c r="A194" s="33"/>
      <c r="B194" s="2" t="s">
        <v>232</v>
      </c>
      <c r="C194" s="31"/>
      <c r="D194" s="190">
        <v>50.53</v>
      </c>
      <c r="E194" s="190">
        <v>45.752499999999998</v>
      </c>
      <c r="F194" s="190">
        <v>54.012750055595362</v>
      </c>
      <c r="G194" s="190">
        <v>50.396500000000003</v>
      </c>
      <c r="H194" s="190">
        <v>44.650000000000006</v>
      </c>
      <c r="I194" s="190">
        <v>46.5</v>
      </c>
      <c r="J194" s="190">
        <v>37.799999999999997</v>
      </c>
      <c r="K194" s="190">
        <v>45</v>
      </c>
      <c r="L194" s="190">
        <v>50.3</v>
      </c>
      <c r="M194" s="190">
        <v>46.3</v>
      </c>
      <c r="N194" s="190">
        <v>61.583307853777747</v>
      </c>
      <c r="O194" s="184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3"/>
    </row>
    <row r="195" spans="1:45">
      <c r="A195" s="33"/>
      <c r="B195" s="2" t="s">
        <v>233</v>
      </c>
      <c r="C195" s="31"/>
      <c r="D195" s="24">
        <v>0.5972185529603049</v>
      </c>
      <c r="E195" s="24">
        <v>0.63658696708829043</v>
      </c>
      <c r="F195" s="24">
        <v>1.9602738381182685</v>
      </c>
      <c r="G195" s="24">
        <v>0.29743913270897332</v>
      </c>
      <c r="H195" s="24">
        <v>2.0149441679609885</v>
      </c>
      <c r="I195" s="24">
        <v>1.169045194450012</v>
      </c>
      <c r="J195" s="24">
        <v>0.65345237010818003</v>
      </c>
      <c r="K195" s="24">
        <v>0.44721359549995665</v>
      </c>
      <c r="L195" s="24">
        <v>0.29439202887759219</v>
      </c>
      <c r="M195" s="24">
        <v>0.80353386155573225</v>
      </c>
      <c r="N195" s="24">
        <v>0.98122619092610441</v>
      </c>
      <c r="O195" s="118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86</v>
      </c>
      <c r="C196" s="31"/>
      <c r="D196" s="12">
        <v>1.1803904594531177E-2</v>
      </c>
      <c r="E196" s="12">
        <v>1.3948871360439929E-2</v>
      </c>
      <c r="F196" s="12">
        <v>3.6429419478208241E-2</v>
      </c>
      <c r="G196" s="12">
        <v>5.8984199782650465E-3</v>
      </c>
      <c r="H196" s="12">
        <v>4.5484066996862041E-2</v>
      </c>
      <c r="I196" s="12">
        <v>2.5322278580144665E-2</v>
      </c>
      <c r="J196" s="12">
        <v>1.721877128084796E-2</v>
      </c>
      <c r="K196" s="12">
        <v>9.9380798999990361E-3</v>
      </c>
      <c r="L196" s="12">
        <v>5.8372510682933023E-3</v>
      </c>
      <c r="M196" s="12">
        <v>1.7386235735068135E-2</v>
      </c>
      <c r="N196" s="12">
        <v>1.5867988802241637E-2</v>
      </c>
      <c r="O196" s="118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234</v>
      </c>
      <c r="C197" s="31"/>
      <c r="D197" s="12">
        <v>7.5834851238975043E-2</v>
      </c>
      <c r="E197" s="12">
        <v>-2.9586828504760465E-2</v>
      </c>
      <c r="F197" s="12">
        <v>0.14420147157049934</v>
      </c>
      <c r="G197" s="12">
        <v>7.2260784475215445E-2</v>
      </c>
      <c r="H197" s="12">
        <v>-5.8019885168759777E-2</v>
      </c>
      <c r="I197" s="12">
        <v>-1.832772081168732E-2</v>
      </c>
      <c r="J197" s="12">
        <v>-0.19304412284773009</v>
      </c>
      <c r="K197" s="12">
        <v>-4.3135323534857606E-2</v>
      </c>
      <c r="L197" s="12">
        <v>7.2397226290192851E-2</v>
      </c>
      <c r="M197" s="12">
        <v>-1.7264537837837102E-2</v>
      </c>
      <c r="N197" s="12">
        <v>0.31487738325238146</v>
      </c>
      <c r="O197" s="118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235</v>
      </c>
      <c r="C198" s="55"/>
      <c r="D198" s="53">
        <v>0.7</v>
      </c>
      <c r="E198" s="53">
        <v>0.09</v>
      </c>
      <c r="F198" s="53">
        <v>1.22</v>
      </c>
      <c r="G198" s="53">
        <v>0.67</v>
      </c>
      <c r="H198" s="53">
        <v>0.31</v>
      </c>
      <c r="I198" s="53">
        <v>0.01</v>
      </c>
      <c r="J198" s="53">
        <v>1.32</v>
      </c>
      <c r="K198" s="53">
        <v>0.19</v>
      </c>
      <c r="L198" s="53">
        <v>0.68</v>
      </c>
      <c r="M198" s="53">
        <v>0</v>
      </c>
      <c r="N198" s="53">
        <v>2.5</v>
      </c>
      <c r="O198" s="11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AS199" s="71"/>
    </row>
    <row r="200" spans="1:45" ht="15">
      <c r="B200" s="37" t="s">
        <v>565</v>
      </c>
      <c r="AS200" s="30" t="s">
        <v>67</v>
      </c>
    </row>
    <row r="201" spans="1:45" ht="15">
      <c r="A201" s="27" t="s">
        <v>25</v>
      </c>
      <c r="B201" s="17" t="s">
        <v>116</v>
      </c>
      <c r="C201" s="14" t="s">
        <v>117</v>
      </c>
      <c r="D201" s="15" t="s">
        <v>203</v>
      </c>
      <c r="E201" s="16" t="s">
        <v>203</v>
      </c>
      <c r="F201" s="16" t="s">
        <v>203</v>
      </c>
      <c r="G201" s="16" t="s">
        <v>203</v>
      </c>
      <c r="H201" s="16" t="s">
        <v>203</v>
      </c>
      <c r="I201" s="16" t="s">
        <v>203</v>
      </c>
      <c r="J201" s="16" t="s">
        <v>203</v>
      </c>
      <c r="K201" s="16" t="s">
        <v>203</v>
      </c>
      <c r="L201" s="16" t="s">
        <v>203</v>
      </c>
      <c r="M201" s="16" t="s">
        <v>203</v>
      </c>
      <c r="N201" s="16" t="s">
        <v>203</v>
      </c>
      <c r="O201" s="16" t="s">
        <v>203</v>
      </c>
      <c r="P201" s="16" t="s">
        <v>203</v>
      </c>
      <c r="Q201" s="16" t="s">
        <v>203</v>
      </c>
      <c r="R201" s="16" t="s">
        <v>203</v>
      </c>
      <c r="S201" s="16" t="s">
        <v>203</v>
      </c>
      <c r="T201" s="16" t="s">
        <v>203</v>
      </c>
      <c r="U201" s="16" t="s">
        <v>203</v>
      </c>
      <c r="V201" s="16" t="s">
        <v>203</v>
      </c>
      <c r="W201" s="16" t="s">
        <v>203</v>
      </c>
      <c r="X201" s="11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204</v>
      </c>
      <c r="C202" s="7" t="s">
        <v>204</v>
      </c>
      <c r="D202" s="116" t="s">
        <v>205</v>
      </c>
      <c r="E202" s="117" t="s">
        <v>207</v>
      </c>
      <c r="F202" s="117" t="s">
        <v>209</v>
      </c>
      <c r="G202" s="117" t="s">
        <v>210</v>
      </c>
      <c r="H202" s="117" t="s">
        <v>211</v>
      </c>
      <c r="I202" s="117" t="s">
        <v>212</v>
      </c>
      <c r="J202" s="117" t="s">
        <v>213</v>
      </c>
      <c r="K202" s="117" t="s">
        <v>214</v>
      </c>
      <c r="L202" s="117" t="s">
        <v>215</v>
      </c>
      <c r="M202" s="117" t="s">
        <v>217</v>
      </c>
      <c r="N202" s="117" t="s">
        <v>218</v>
      </c>
      <c r="O202" s="117" t="s">
        <v>219</v>
      </c>
      <c r="P202" s="117" t="s">
        <v>220</v>
      </c>
      <c r="Q202" s="117" t="s">
        <v>221</v>
      </c>
      <c r="R202" s="117" t="s">
        <v>222</v>
      </c>
      <c r="S202" s="117" t="s">
        <v>223</v>
      </c>
      <c r="T202" s="117" t="s">
        <v>224</v>
      </c>
      <c r="U202" s="117" t="s">
        <v>225</v>
      </c>
      <c r="V202" s="117" t="s">
        <v>226</v>
      </c>
      <c r="W202" s="117" t="s">
        <v>227</v>
      </c>
      <c r="X202" s="11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302</v>
      </c>
      <c r="E203" s="9" t="s">
        <v>301</v>
      </c>
      <c r="F203" s="9" t="s">
        <v>300</v>
      </c>
      <c r="G203" s="9" t="s">
        <v>300</v>
      </c>
      <c r="H203" s="9" t="s">
        <v>300</v>
      </c>
      <c r="I203" s="9" t="s">
        <v>300</v>
      </c>
      <c r="J203" s="9" t="s">
        <v>300</v>
      </c>
      <c r="K203" s="9" t="s">
        <v>301</v>
      </c>
      <c r="L203" s="9" t="s">
        <v>301</v>
      </c>
      <c r="M203" s="9" t="s">
        <v>300</v>
      </c>
      <c r="N203" s="9" t="s">
        <v>301</v>
      </c>
      <c r="O203" s="9" t="s">
        <v>300</v>
      </c>
      <c r="P203" s="9" t="s">
        <v>300</v>
      </c>
      <c r="Q203" s="9" t="s">
        <v>300</v>
      </c>
      <c r="R203" s="9" t="s">
        <v>300</v>
      </c>
      <c r="S203" s="9" t="s">
        <v>300</v>
      </c>
      <c r="T203" s="9" t="s">
        <v>301</v>
      </c>
      <c r="U203" s="9" t="s">
        <v>302</v>
      </c>
      <c r="V203" s="9" t="s">
        <v>301</v>
      </c>
      <c r="W203" s="9" t="s">
        <v>302</v>
      </c>
      <c r="X203" s="11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/>
      <c r="C204" s="7"/>
      <c r="D204" s="28" t="s">
        <v>303</v>
      </c>
      <c r="E204" s="28" t="s">
        <v>305</v>
      </c>
      <c r="F204" s="28" t="s">
        <v>304</v>
      </c>
      <c r="G204" s="28" t="s">
        <v>304</v>
      </c>
      <c r="H204" s="28" t="s">
        <v>304</v>
      </c>
      <c r="I204" s="28" t="s">
        <v>304</v>
      </c>
      <c r="J204" s="28" t="s">
        <v>304</v>
      </c>
      <c r="K204" s="28" t="s">
        <v>304</v>
      </c>
      <c r="L204" s="28" t="s">
        <v>304</v>
      </c>
      <c r="M204" s="28" t="s">
        <v>305</v>
      </c>
      <c r="N204" s="28" t="s">
        <v>305</v>
      </c>
      <c r="O204" s="28" t="s">
        <v>304</v>
      </c>
      <c r="P204" s="28" t="s">
        <v>306</v>
      </c>
      <c r="Q204" s="28" t="s">
        <v>306</v>
      </c>
      <c r="R204" s="28" t="s">
        <v>307</v>
      </c>
      <c r="S204" s="28" t="s">
        <v>308</v>
      </c>
      <c r="T204" s="28" t="s">
        <v>310</v>
      </c>
      <c r="U204" s="28" t="s">
        <v>309</v>
      </c>
      <c r="V204" s="28" t="s">
        <v>305</v>
      </c>
      <c r="W204" s="28" t="s">
        <v>304</v>
      </c>
      <c r="X204" s="118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2</v>
      </c>
    </row>
    <row r="205" spans="1:45">
      <c r="A205" s="33"/>
      <c r="B205" s="17">
        <v>1</v>
      </c>
      <c r="C205" s="13">
        <v>1</v>
      </c>
      <c r="D205" s="181">
        <v>24.2</v>
      </c>
      <c r="E205" s="181">
        <v>28.8</v>
      </c>
      <c r="F205" s="182">
        <v>23</v>
      </c>
      <c r="G205" s="181">
        <v>20</v>
      </c>
      <c r="H205" s="182">
        <v>23</v>
      </c>
      <c r="I205" s="181">
        <v>24</v>
      </c>
      <c r="J205" s="182">
        <v>22</v>
      </c>
      <c r="K205" s="181">
        <v>25.5</v>
      </c>
      <c r="L205" s="181">
        <v>25.297155963272555</v>
      </c>
      <c r="M205" s="183">
        <v>20</v>
      </c>
      <c r="N205" s="181">
        <v>22.62602</v>
      </c>
      <c r="O205" s="183">
        <v>17.786935066906459</v>
      </c>
      <c r="P205" s="181">
        <v>24</v>
      </c>
      <c r="Q205" s="181">
        <v>25</v>
      </c>
      <c r="R205" s="181">
        <v>25</v>
      </c>
      <c r="S205" s="181">
        <v>27</v>
      </c>
      <c r="T205" s="181">
        <v>24.2</v>
      </c>
      <c r="U205" s="181">
        <v>26</v>
      </c>
      <c r="V205" s="181">
        <v>26.8</v>
      </c>
      <c r="W205" s="183">
        <v>31.941795211136764</v>
      </c>
      <c r="X205" s="184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6">
        <v>1</v>
      </c>
    </row>
    <row r="206" spans="1:45">
      <c r="A206" s="33"/>
      <c r="B206" s="18">
        <v>1</v>
      </c>
      <c r="C206" s="7">
        <v>2</v>
      </c>
      <c r="D206" s="187">
        <v>23.6</v>
      </c>
      <c r="E206" s="187">
        <v>29.5</v>
      </c>
      <c r="F206" s="188">
        <v>22</v>
      </c>
      <c r="G206" s="187">
        <v>24</v>
      </c>
      <c r="H206" s="188">
        <v>29</v>
      </c>
      <c r="I206" s="187">
        <v>19</v>
      </c>
      <c r="J206" s="188">
        <v>28</v>
      </c>
      <c r="K206" s="187">
        <v>25.6</v>
      </c>
      <c r="L206" s="187">
        <v>25.952814595076855</v>
      </c>
      <c r="M206" s="189">
        <v>20</v>
      </c>
      <c r="N206" s="187">
        <v>23.096170000000001</v>
      </c>
      <c r="O206" s="189">
        <v>18.063951829032302</v>
      </c>
      <c r="P206" s="187">
        <v>23</v>
      </c>
      <c r="Q206" s="187">
        <v>25</v>
      </c>
      <c r="R206" s="187">
        <v>24</v>
      </c>
      <c r="S206" s="187">
        <v>26</v>
      </c>
      <c r="T206" s="187">
        <v>23.6</v>
      </c>
      <c r="U206" s="187">
        <v>28</v>
      </c>
      <c r="V206" s="187">
        <v>25.8</v>
      </c>
      <c r="W206" s="189">
        <v>32.133517757394152</v>
      </c>
      <c r="X206" s="184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6">
        <v>13</v>
      </c>
    </row>
    <row r="207" spans="1:45">
      <c r="A207" s="33"/>
      <c r="B207" s="18">
        <v>1</v>
      </c>
      <c r="C207" s="7">
        <v>3</v>
      </c>
      <c r="D207" s="187">
        <v>24.4</v>
      </c>
      <c r="E207" s="187">
        <v>25.8</v>
      </c>
      <c r="F207" s="188">
        <v>19</v>
      </c>
      <c r="G207" s="187">
        <v>21</v>
      </c>
      <c r="H207" s="188">
        <v>30</v>
      </c>
      <c r="I207" s="187">
        <v>27</v>
      </c>
      <c r="J207" s="188">
        <v>26</v>
      </c>
      <c r="K207" s="188">
        <v>25</v>
      </c>
      <c r="L207" s="190">
        <v>26.796891873240654</v>
      </c>
      <c r="M207" s="192">
        <v>19</v>
      </c>
      <c r="N207" s="190">
        <v>23.210760000000001</v>
      </c>
      <c r="O207" s="192">
        <v>17.024882455579515</v>
      </c>
      <c r="P207" s="190">
        <v>23</v>
      </c>
      <c r="Q207" s="190">
        <v>26</v>
      </c>
      <c r="R207" s="190">
        <v>24</v>
      </c>
      <c r="S207" s="190">
        <v>27</v>
      </c>
      <c r="T207" s="190">
        <v>24</v>
      </c>
      <c r="U207" s="190">
        <v>27</v>
      </c>
      <c r="V207" s="190">
        <v>25.9</v>
      </c>
      <c r="W207" s="192">
        <v>32.091193578428545</v>
      </c>
      <c r="X207" s="184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16</v>
      </c>
    </row>
    <row r="208" spans="1:45">
      <c r="A208" s="33"/>
      <c r="B208" s="18">
        <v>1</v>
      </c>
      <c r="C208" s="7">
        <v>4</v>
      </c>
      <c r="D208" s="187">
        <v>24.3</v>
      </c>
      <c r="E208" s="187">
        <v>26.8</v>
      </c>
      <c r="F208" s="188">
        <v>23</v>
      </c>
      <c r="G208" s="187">
        <v>22</v>
      </c>
      <c r="H208" s="188">
        <v>30</v>
      </c>
      <c r="I208" s="187">
        <v>24</v>
      </c>
      <c r="J208" s="188">
        <v>22</v>
      </c>
      <c r="K208" s="188">
        <v>25.5</v>
      </c>
      <c r="L208" s="190">
        <v>25.652268542561654</v>
      </c>
      <c r="M208" s="192">
        <v>18</v>
      </c>
      <c r="N208" s="190">
        <v>23.304645000000001</v>
      </c>
      <c r="O208" s="192">
        <v>15.412509248296582</v>
      </c>
      <c r="P208" s="190">
        <v>24</v>
      </c>
      <c r="Q208" s="190">
        <v>26</v>
      </c>
      <c r="R208" s="190">
        <v>24</v>
      </c>
      <c r="S208" s="190">
        <v>27</v>
      </c>
      <c r="T208" s="190">
        <v>23.8</v>
      </c>
      <c r="U208" s="190">
        <v>27</v>
      </c>
      <c r="V208" s="190">
        <v>25.4</v>
      </c>
      <c r="W208" s="192">
        <v>32.075388195411399</v>
      </c>
      <c r="X208" s="184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24.723851045830667</v>
      </c>
    </row>
    <row r="209" spans="1:45">
      <c r="A209" s="33"/>
      <c r="B209" s="18">
        <v>1</v>
      </c>
      <c r="C209" s="7">
        <v>5</v>
      </c>
      <c r="D209" s="187">
        <v>23.2</v>
      </c>
      <c r="E209" s="187">
        <v>28</v>
      </c>
      <c r="F209" s="187">
        <v>19</v>
      </c>
      <c r="G209" s="187">
        <v>24</v>
      </c>
      <c r="H209" s="187">
        <v>25</v>
      </c>
      <c r="I209" s="187">
        <v>23</v>
      </c>
      <c r="J209" s="213">
        <v>15</v>
      </c>
      <c r="K209" s="187">
        <v>24.7</v>
      </c>
      <c r="L209" s="187">
        <v>26.432983191814657</v>
      </c>
      <c r="M209" s="189">
        <v>18</v>
      </c>
      <c r="N209" s="187">
        <v>22.508475000000001</v>
      </c>
      <c r="O209" s="189">
        <v>16.524732364337488</v>
      </c>
      <c r="P209" s="187">
        <v>24</v>
      </c>
      <c r="Q209" s="187">
        <v>25</v>
      </c>
      <c r="R209" s="187">
        <v>25</v>
      </c>
      <c r="S209" s="187">
        <v>25</v>
      </c>
      <c r="T209" s="187">
        <v>23.2</v>
      </c>
      <c r="U209" s="187">
        <v>27</v>
      </c>
      <c r="V209" s="187">
        <v>26.3</v>
      </c>
      <c r="W209" s="189">
        <v>32.094945817476209</v>
      </c>
      <c r="X209" s="184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6">
        <v>97</v>
      </c>
    </row>
    <row r="210" spans="1:45">
      <c r="A210" s="33"/>
      <c r="B210" s="18">
        <v>1</v>
      </c>
      <c r="C210" s="7">
        <v>6</v>
      </c>
      <c r="D210" s="187">
        <v>24.1</v>
      </c>
      <c r="E210" s="187">
        <v>26</v>
      </c>
      <c r="F210" s="187">
        <v>21</v>
      </c>
      <c r="G210" s="187">
        <v>25</v>
      </c>
      <c r="H210" s="187">
        <v>25</v>
      </c>
      <c r="I210" s="187">
        <v>22</v>
      </c>
      <c r="J210" s="187">
        <v>21</v>
      </c>
      <c r="K210" s="187">
        <v>25.9</v>
      </c>
      <c r="L210" s="187">
        <v>26.981077508761455</v>
      </c>
      <c r="M210" s="189">
        <v>17</v>
      </c>
      <c r="N210" s="187">
        <v>23.373545</v>
      </c>
      <c r="O210" s="189">
        <v>14.030992821600426</v>
      </c>
      <c r="P210" s="187">
        <v>24</v>
      </c>
      <c r="Q210" s="187">
        <v>26</v>
      </c>
      <c r="R210" s="187">
        <v>24</v>
      </c>
      <c r="S210" s="187">
        <v>25</v>
      </c>
      <c r="T210" s="187">
        <v>24.2</v>
      </c>
      <c r="U210" s="187">
        <v>28</v>
      </c>
      <c r="V210" s="187">
        <v>24.7</v>
      </c>
      <c r="W210" s="189">
        <v>32.37277571099569</v>
      </c>
      <c r="X210" s="184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93"/>
    </row>
    <row r="211" spans="1:45">
      <c r="A211" s="33"/>
      <c r="B211" s="19" t="s">
        <v>231</v>
      </c>
      <c r="C211" s="11"/>
      <c r="D211" s="194">
        <v>23.966666666666665</v>
      </c>
      <c r="E211" s="194">
        <v>27.483333333333331</v>
      </c>
      <c r="F211" s="194">
        <v>21.166666666666668</v>
      </c>
      <c r="G211" s="194">
        <v>22.666666666666668</v>
      </c>
      <c r="H211" s="194">
        <v>27</v>
      </c>
      <c r="I211" s="194">
        <v>23.166666666666668</v>
      </c>
      <c r="J211" s="194">
        <v>22.333333333333332</v>
      </c>
      <c r="K211" s="194">
        <v>25.366666666666664</v>
      </c>
      <c r="L211" s="194">
        <v>26.185531945787968</v>
      </c>
      <c r="M211" s="194">
        <v>18.666666666666668</v>
      </c>
      <c r="N211" s="194">
        <v>23.019935833333335</v>
      </c>
      <c r="O211" s="194">
        <v>16.474000630958795</v>
      </c>
      <c r="P211" s="194">
        <v>23.666666666666668</v>
      </c>
      <c r="Q211" s="194">
        <v>25.5</v>
      </c>
      <c r="R211" s="194">
        <v>24.333333333333332</v>
      </c>
      <c r="S211" s="194">
        <v>26.166666666666668</v>
      </c>
      <c r="T211" s="194">
        <v>23.833333333333332</v>
      </c>
      <c r="U211" s="194">
        <v>27.166666666666668</v>
      </c>
      <c r="V211" s="194">
        <v>25.816666666666666</v>
      </c>
      <c r="W211" s="194">
        <v>32.118269378473791</v>
      </c>
      <c r="X211" s="184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93"/>
    </row>
    <row r="212" spans="1:45">
      <c r="A212" s="33"/>
      <c r="B212" s="2" t="s">
        <v>232</v>
      </c>
      <c r="C212" s="31"/>
      <c r="D212" s="190">
        <v>24.15</v>
      </c>
      <c r="E212" s="190">
        <v>27.4</v>
      </c>
      <c r="F212" s="190">
        <v>21.5</v>
      </c>
      <c r="G212" s="190">
        <v>23</v>
      </c>
      <c r="H212" s="190">
        <v>27</v>
      </c>
      <c r="I212" s="190">
        <v>23.5</v>
      </c>
      <c r="J212" s="190">
        <v>22</v>
      </c>
      <c r="K212" s="190">
        <v>25.5</v>
      </c>
      <c r="L212" s="190">
        <v>26.192898893445758</v>
      </c>
      <c r="M212" s="190">
        <v>18.5</v>
      </c>
      <c r="N212" s="190">
        <v>23.153465000000001</v>
      </c>
      <c r="O212" s="190">
        <v>16.774807409958502</v>
      </c>
      <c r="P212" s="190">
        <v>24</v>
      </c>
      <c r="Q212" s="190">
        <v>25.5</v>
      </c>
      <c r="R212" s="190">
        <v>24</v>
      </c>
      <c r="S212" s="190">
        <v>26.5</v>
      </c>
      <c r="T212" s="190">
        <v>23.9</v>
      </c>
      <c r="U212" s="190">
        <v>27</v>
      </c>
      <c r="V212" s="190">
        <v>25.85</v>
      </c>
      <c r="W212" s="190">
        <v>32.093069697952373</v>
      </c>
      <c r="X212" s="184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93"/>
    </row>
    <row r="213" spans="1:45">
      <c r="A213" s="33"/>
      <c r="B213" s="2" t="s">
        <v>233</v>
      </c>
      <c r="C213" s="31"/>
      <c r="D213" s="24">
        <v>0.46761807778000469</v>
      </c>
      <c r="E213" s="24">
        <v>1.5210741818421172</v>
      </c>
      <c r="F213" s="24">
        <v>1.8348478592697182</v>
      </c>
      <c r="G213" s="24">
        <v>1.9663841605003503</v>
      </c>
      <c r="H213" s="24">
        <v>3.03315017762062</v>
      </c>
      <c r="I213" s="24">
        <v>2.6394443859772263</v>
      </c>
      <c r="J213" s="24">
        <v>4.5018514709691058</v>
      </c>
      <c r="K213" s="24">
        <v>0.43665394383500844</v>
      </c>
      <c r="L213" s="24">
        <v>0.66266506346338372</v>
      </c>
      <c r="M213" s="24">
        <v>1.2110601416389968</v>
      </c>
      <c r="N213" s="24">
        <v>0.36471526726223924</v>
      </c>
      <c r="O213" s="24">
        <v>1.5266196154166081</v>
      </c>
      <c r="P213" s="24">
        <v>0.5163977794943222</v>
      </c>
      <c r="Q213" s="24">
        <v>0.54772255750516607</v>
      </c>
      <c r="R213" s="24">
        <v>0.5163977794943222</v>
      </c>
      <c r="S213" s="24">
        <v>0.98319208025017502</v>
      </c>
      <c r="T213" s="24">
        <v>0.38815804341359011</v>
      </c>
      <c r="U213" s="24">
        <v>0.752772652709081</v>
      </c>
      <c r="V213" s="24">
        <v>0.72502873506273369</v>
      </c>
      <c r="W213" s="24">
        <v>0.14090067522710575</v>
      </c>
      <c r="X213" s="11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86</v>
      </c>
      <c r="C214" s="31"/>
      <c r="D214" s="12">
        <v>1.9511185442837472E-2</v>
      </c>
      <c r="E214" s="12">
        <v>5.5345331055504571E-2</v>
      </c>
      <c r="F214" s="12">
        <v>8.6685725634789823E-2</v>
      </c>
      <c r="G214" s="12">
        <v>8.6752242375015443E-2</v>
      </c>
      <c r="H214" s="12">
        <v>0.11233889546743037</v>
      </c>
      <c r="I214" s="12">
        <v>0.11393285119326156</v>
      </c>
      <c r="J214" s="12">
        <v>0.20157543899861669</v>
      </c>
      <c r="K214" s="12">
        <v>1.7213690295729639E-2</v>
      </c>
      <c r="L214" s="12">
        <v>2.5306534342525572E-2</v>
      </c>
      <c r="M214" s="12">
        <v>6.4878221873517675E-2</v>
      </c>
      <c r="N214" s="12">
        <v>1.5843452818583625E-2</v>
      </c>
      <c r="O214" s="12">
        <v>9.2668420356115888E-2</v>
      </c>
      <c r="P214" s="12">
        <v>2.1819624485675586E-2</v>
      </c>
      <c r="Q214" s="12">
        <v>2.1479315980594747E-2</v>
      </c>
      <c r="R214" s="12">
        <v>2.1221826554561188E-2</v>
      </c>
      <c r="S214" s="12">
        <v>3.7574219627395225E-2</v>
      </c>
      <c r="T214" s="12">
        <v>1.6286351471898886E-2</v>
      </c>
      <c r="U214" s="12">
        <v>2.7709422799107274E-2</v>
      </c>
      <c r="V214" s="12">
        <v>2.8083747000493237E-2</v>
      </c>
      <c r="W214" s="12">
        <v>4.3869323582403164E-3</v>
      </c>
      <c r="X214" s="11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234</v>
      </c>
      <c r="C215" s="31"/>
      <c r="D215" s="12">
        <v>-3.0625664980767242E-2</v>
      </c>
      <c r="E215" s="12">
        <v>0.1116121546917348</v>
      </c>
      <c r="F215" s="12">
        <v>-0.14387663040721432</v>
      </c>
      <c r="G215" s="12">
        <v>-8.3206470357331974E-2</v>
      </c>
      <c r="H215" s="12">
        <v>9.2062880897884058E-2</v>
      </c>
      <c r="I215" s="12">
        <v>-6.2983083674037821E-2</v>
      </c>
      <c r="J215" s="12">
        <v>-9.668872814619478E-2</v>
      </c>
      <c r="K215" s="12">
        <v>2.5999817732456298E-2</v>
      </c>
      <c r="L215" s="12">
        <v>5.9120276094843716E-2</v>
      </c>
      <c r="M215" s="12">
        <v>-0.24499356382368509</v>
      </c>
      <c r="N215" s="12">
        <v>-6.8917872435761751E-2</v>
      </c>
      <c r="O215" s="12">
        <v>-0.33367983003857704</v>
      </c>
      <c r="P215" s="12">
        <v>-4.2759696990743667E-2</v>
      </c>
      <c r="Q215" s="12">
        <v>3.1392720848001598E-2</v>
      </c>
      <c r="R215" s="12">
        <v>-1.5795181413018167E-2</v>
      </c>
      <c r="S215" s="12">
        <v>5.835723642572721E-2</v>
      </c>
      <c r="T215" s="12">
        <v>-3.601856809631232E-2</v>
      </c>
      <c r="U215" s="12">
        <v>9.8804009792315517E-2</v>
      </c>
      <c r="V215" s="12">
        <v>4.4200865747421103E-2</v>
      </c>
      <c r="W215" s="12">
        <v>0.29908036247816217</v>
      </c>
      <c r="X215" s="11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235</v>
      </c>
      <c r="C216" s="55"/>
      <c r="D216" s="53">
        <v>7.0000000000000007E-2</v>
      </c>
      <c r="E216" s="53">
        <v>1.29</v>
      </c>
      <c r="F216" s="53">
        <v>1.1599999999999999</v>
      </c>
      <c r="G216" s="53">
        <v>0.56999999999999995</v>
      </c>
      <c r="H216" s="53">
        <v>1.1000000000000001</v>
      </c>
      <c r="I216" s="53">
        <v>0.38</v>
      </c>
      <c r="J216" s="53">
        <v>0.7</v>
      </c>
      <c r="K216" s="53">
        <v>0.47</v>
      </c>
      <c r="L216" s="53">
        <v>0.79</v>
      </c>
      <c r="M216" s="53">
        <v>2.12</v>
      </c>
      <c r="N216" s="53">
        <v>0.44</v>
      </c>
      <c r="O216" s="53">
        <v>2.97</v>
      </c>
      <c r="P216" s="53">
        <v>0.19</v>
      </c>
      <c r="Q216" s="53">
        <v>0.52</v>
      </c>
      <c r="R216" s="53">
        <v>7.0000000000000007E-2</v>
      </c>
      <c r="S216" s="53">
        <v>0.78</v>
      </c>
      <c r="T216" s="53">
        <v>0.12</v>
      </c>
      <c r="U216" s="53">
        <v>1.17</v>
      </c>
      <c r="V216" s="53">
        <v>0.65</v>
      </c>
      <c r="W216" s="53">
        <v>3.09</v>
      </c>
      <c r="X216" s="118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AS217" s="71"/>
    </row>
    <row r="218" spans="1:45" ht="15">
      <c r="B218" s="37" t="s">
        <v>566</v>
      </c>
      <c r="AS218" s="30" t="s">
        <v>67</v>
      </c>
    </row>
    <row r="219" spans="1:45" ht="15">
      <c r="A219" s="27" t="s">
        <v>51</v>
      </c>
      <c r="B219" s="17" t="s">
        <v>116</v>
      </c>
      <c r="C219" s="14" t="s">
        <v>117</v>
      </c>
      <c r="D219" s="15" t="s">
        <v>203</v>
      </c>
      <c r="E219" s="16" t="s">
        <v>203</v>
      </c>
      <c r="F219" s="16" t="s">
        <v>203</v>
      </c>
      <c r="G219" s="16" t="s">
        <v>203</v>
      </c>
      <c r="H219" s="16" t="s">
        <v>203</v>
      </c>
      <c r="I219" s="16" t="s">
        <v>203</v>
      </c>
      <c r="J219" s="16" t="s">
        <v>203</v>
      </c>
      <c r="K219" s="16" t="s">
        <v>203</v>
      </c>
      <c r="L219" s="16" t="s">
        <v>203</v>
      </c>
      <c r="M219" s="16" t="s">
        <v>203</v>
      </c>
      <c r="N219" s="16" t="s">
        <v>203</v>
      </c>
      <c r="O219" s="16" t="s">
        <v>203</v>
      </c>
      <c r="P219" s="16" t="s">
        <v>203</v>
      </c>
      <c r="Q219" s="16" t="s">
        <v>203</v>
      </c>
      <c r="R219" s="16" t="s">
        <v>203</v>
      </c>
      <c r="S219" s="16" t="s">
        <v>203</v>
      </c>
      <c r="T219" s="16" t="s">
        <v>203</v>
      </c>
      <c r="U219" s="16" t="s">
        <v>203</v>
      </c>
      <c r="V219" s="16" t="s">
        <v>203</v>
      </c>
      <c r="W219" s="16" t="s">
        <v>203</v>
      </c>
      <c r="X219" s="118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204</v>
      </c>
      <c r="C220" s="7" t="s">
        <v>204</v>
      </c>
      <c r="D220" s="116" t="s">
        <v>205</v>
      </c>
      <c r="E220" s="117" t="s">
        <v>207</v>
      </c>
      <c r="F220" s="117" t="s">
        <v>209</v>
      </c>
      <c r="G220" s="117" t="s">
        <v>210</v>
      </c>
      <c r="H220" s="117" t="s">
        <v>211</v>
      </c>
      <c r="I220" s="117" t="s">
        <v>212</v>
      </c>
      <c r="J220" s="117" t="s">
        <v>213</v>
      </c>
      <c r="K220" s="117" t="s">
        <v>214</v>
      </c>
      <c r="L220" s="117" t="s">
        <v>215</v>
      </c>
      <c r="M220" s="117" t="s">
        <v>217</v>
      </c>
      <c r="N220" s="117" t="s">
        <v>218</v>
      </c>
      <c r="O220" s="117" t="s">
        <v>219</v>
      </c>
      <c r="P220" s="117" t="s">
        <v>220</v>
      </c>
      <c r="Q220" s="117" t="s">
        <v>221</v>
      </c>
      <c r="R220" s="117" t="s">
        <v>222</v>
      </c>
      <c r="S220" s="117" t="s">
        <v>223</v>
      </c>
      <c r="T220" s="117" t="s">
        <v>224</v>
      </c>
      <c r="U220" s="117" t="s">
        <v>225</v>
      </c>
      <c r="V220" s="117" t="s">
        <v>226</v>
      </c>
      <c r="W220" s="117" t="s">
        <v>227</v>
      </c>
      <c r="X220" s="118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302</v>
      </c>
      <c r="E221" s="9" t="s">
        <v>301</v>
      </c>
      <c r="F221" s="9" t="s">
        <v>300</v>
      </c>
      <c r="G221" s="9" t="s">
        <v>300</v>
      </c>
      <c r="H221" s="9" t="s">
        <v>300</v>
      </c>
      <c r="I221" s="9" t="s">
        <v>300</v>
      </c>
      <c r="J221" s="9" t="s">
        <v>300</v>
      </c>
      <c r="K221" s="9" t="s">
        <v>301</v>
      </c>
      <c r="L221" s="9" t="s">
        <v>301</v>
      </c>
      <c r="M221" s="9" t="s">
        <v>300</v>
      </c>
      <c r="N221" s="9" t="s">
        <v>301</v>
      </c>
      <c r="O221" s="9" t="s">
        <v>300</v>
      </c>
      <c r="P221" s="9" t="s">
        <v>300</v>
      </c>
      <c r="Q221" s="9" t="s">
        <v>300</v>
      </c>
      <c r="R221" s="9" t="s">
        <v>300</v>
      </c>
      <c r="S221" s="9" t="s">
        <v>300</v>
      </c>
      <c r="T221" s="9" t="s">
        <v>300</v>
      </c>
      <c r="U221" s="9" t="s">
        <v>302</v>
      </c>
      <c r="V221" s="9" t="s">
        <v>301</v>
      </c>
      <c r="W221" s="9" t="s">
        <v>302</v>
      </c>
      <c r="X221" s="118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303</v>
      </c>
      <c r="E222" s="28" t="s">
        <v>305</v>
      </c>
      <c r="F222" s="28" t="s">
        <v>304</v>
      </c>
      <c r="G222" s="28" t="s">
        <v>304</v>
      </c>
      <c r="H222" s="28" t="s">
        <v>304</v>
      </c>
      <c r="I222" s="28" t="s">
        <v>304</v>
      </c>
      <c r="J222" s="28" t="s">
        <v>304</v>
      </c>
      <c r="K222" s="28" t="s">
        <v>304</v>
      </c>
      <c r="L222" s="28" t="s">
        <v>304</v>
      </c>
      <c r="M222" s="28" t="s">
        <v>305</v>
      </c>
      <c r="N222" s="28" t="s">
        <v>305</v>
      </c>
      <c r="O222" s="28" t="s">
        <v>304</v>
      </c>
      <c r="P222" s="28" t="s">
        <v>306</v>
      </c>
      <c r="Q222" s="28" t="s">
        <v>306</v>
      </c>
      <c r="R222" s="28" t="s">
        <v>307</v>
      </c>
      <c r="S222" s="28" t="s">
        <v>308</v>
      </c>
      <c r="T222" s="28" t="s">
        <v>304</v>
      </c>
      <c r="U222" s="28" t="s">
        <v>309</v>
      </c>
      <c r="V222" s="28" t="s">
        <v>305</v>
      </c>
      <c r="W222" s="28" t="s">
        <v>304</v>
      </c>
      <c r="X222" s="118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7">
        <v>1</v>
      </c>
      <c r="C223" s="13">
        <v>1</v>
      </c>
      <c r="D223" s="181">
        <v>16</v>
      </c>
      <c r="E223" s="181">
        <v>17</v>
      </c>
      <c r="F223" s="182">
        <v>18</v>
      </c>
      <c r="G223" s="181">
        <v>19</v>
      </c>
      <c r="H223" s="230">
        <v>27</v>
      </c>
      <c r="I223" s="181">
        <v>17</v>
      </c>
      <c r="J223" s="182">
        <v>19</v>
      </c>
      <c r="K223" s="181">
        <v>19</v>
      </c>
      <c r="L223" s="181">
        <v>20.211231636886772</v>
      </c>
      <c r="M223" s="183">
        <v>56</v>
      </c>
      <c r="N223" s="215">
        <v>17.835599999999999</v>
      </c>
      <c r="O223" s="181">
        <v>19.64904692648285</v>
      </c>
      <c r="P223" s="183">
        <v>11</v>
      </c>
      <c r="Q223" s="181">
        <v>16</v>
      </c>
      <c r="R223" s="183">
        <v>14</v>
      </c>
      <c r="S223" s="183">
        <v>20</v>
      </c>
      <c r="T223" s="183">
        <v>20</v>
      </c>
      <c r="U223" s="181">
        <v>18</v>
      </c>
      <c r="V223" s="181">
        <v>19</v>
      </c>
      <c r="W223" s="181">
        <v>16.67522088366405</v>
      </c>
      <c r="X223" s="184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6">
        <v>1</v>
      </c>
    </row>
    <row r="224" spans="1:45">
      <c r="A224" s="33"/>
      <c r="B224" s="18">
        <v>1</v>
      </c>
      <c r="C224" s="7">
        <v>2</v>
      </c>
      <c r="D224" s="187">
        <v>17</v>
      </c>
      <c r="E224" s="187">
        <v>20</v>
      </c>
      <c r="F224" s="188">
        <v>20</v>
      </c>
      <c r="G224" s="187">
        <v>20</v>
      </c>
      <c r="H224" s="188">
        <v>19</v>
      </c>
      <c r="I224" s="187">
        <v>18</v>
      </c>
      <c r="J224" s="188">
        <v>18</v>
      </c>
      <c r="K224" s="187">
        <v>19</v>
      </c>
      <c r="L224" s="187">
        <v>20.727496378246173</v>
      </c>
      <c r="M224" s="189">
        <v>56</v>
      </c>
      <c r="N224" s="187">
        <v>16.921500000000002</v>
      </c>
      <c r="O224" s="187">
        <v>18.221025925136065</v>
      </c>
      <c r="P224" s="189">
        <v>13</v>
      </c>
      <c r="Q224" s="187">
        <v>16</v>
      </c>
      <c r="R224" s="189">
        <v>15</v>
      </c>
      <c r="S224" s="189">
        <v>20</v>
      </c>
      <c r="T224" s="189">
        <v>20</v>
      </c>
      <c r="U224" s="187">
        <v>19</v>
      </c>
      <c r="V224" s="187">
        <v>19</v>
      </c>
      <c r="W224" s="187">
        <v>20.36628744224317</v>
      </c>
      <c r="X224" s="184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6">
        <v>14</v>
      </c>
    </row>
    <row r="225" spans="1:45">
      <c r="A225" s="33"/>
      <c r="B225" s="18">
        <v>1</v>
      </c>
      <c r="C225" s="7">
        <v>3</v>
      </c>
      <c r="D225" s="187">
        <v>18</v>
      </c>
      <c r="E225" s="187">
        <v>18</v>
      </c>
      <c r="F225" s="188">
        <v>20</v>
      </c>
      <c r="G225" s="187">
        <v>21</v>
      </c>
      <c r="H225" s="188">
        <v>19</v>
      </c>
      <c r="I225" s="187">
        <v>19</v>
      </c>
      <c r="J225" s="188">
        <v>17</v>
      </c>
      <c r="K225" s="188">
        <v>18</v>
      </c>
      <c r="L225" s="190">
        <v>21.14247924179509</v>
      </c>
      <c r="M225" s="192">
        <v>53</v>
      </c>
      <c r="N225" s="190">
        <v>17.079799999999999</v>
      </c>
      <c r="O225" s="190">
        <v>15.433789692842456</v>
      </c>
      <c r="P225" s="192">
        <v>9</v>
      </c>
      <c r="Q225" s="190">
        <v>16</v>
      </c>
      <c r="R225" s="192">
        <v>13</v>
      </c>
      <c r="S225" s="192">
        <v>15</v>
      </c>
      <c r="T225" s="192">
        <v>20</v>
      </c>
      <c r="U225" s="190">
        <v>19</v>
      </c>
      <c r="V225" s="190">
        <v>20</v>
      </c>
      <c r="W225" s="191">
        <v>34.369958661153731</v>
      </c>
      <c r="X225" s="184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6">
        <v>16</v>
      </c>
    </row>
    <row r="226" spans="1:45">
      <c r="A226" s="33"/>
      <c r="B226" s="18">
        <v>1</v>
      </c>
      <c r="C226" s="7">
        <v>4</v>
      </c>
      <c r="D226" s="187">
        <v>17</v>
      </c>
      <c r="E226" s="187">
        <v>20</v>
      </c>
      <c r="F226" s="188">
        <v>18</v>
      </c>
      <c r="G226" s="187">
        <v>19</v>
      </c>
      <c r="H226" s="188">
        <v>20</v>
      </c>
      <c r="I226" s="187">
        <v>22</v>
      </c>
      <c r="J226" s="188">
        <v>19</v>
      </c>
      <c r="K226" s="188">
        <v>19</v>
      </c>
      <c r="L226" s="190">
        <v>20.537607508746774</v>
      </c>
      <c r="M226" s="192">
        <v>52</v>
      </c>
      <c r="N226" s="190">
        <v>17.133900000000001</v>
      </c>
      <c r="O226" s="190">
        <v>13.670885760148556</v>
      </c>
      <c r="P226" s="192">
        <v>14</v>
      </c>
      <c r="Q226" s="190">
        <v>17</v>
      </c>
      <c r="R226" s="192">
        <v>14</v>
      </c>
      <c r="S226" s="192">
        <v>20</v>
      </c>
      <c r="T226" s="192">
        <v>20</v>
      </c>
      <c r="U226" s="190">
        <v>18</v>
      </c>
      <c r="V226" s="190">
        <v>19</v>
      </c>
      <c r="W226" s="190">
        <v>17.621396099843277</v>
      </c>
      <c r="X226" s="184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6">
        <v>18.4923856799908</v>
      </c>
    </row>
    <row r="227" spans="1:45">
      <c r="A227" s="33"/>
      <c r="B227" s="18">
        <v>1</v>
      </c>
      <c r="C227" s="7">
        <v>5</v>
      </c>
      <c r="D227" s="187">
        <v>16</v>
      </c>
      <c r="E227" s="187">
        <v>18</v>
      </c>
      <c r="F227" s="187">
        <v>18</v>
      </c>
      <c r="G227" s="187">
        <v>22</v>
      </c>
      <c r="H227" s="187">
        <v>20</v>
      </c>
      <c r="I227" s="187">
        <v>20</v>
      </c>
      <c r="J227" s="187">
        <v>19</v>
      </c>
      <c r="K227" s="187">
        <v>18</v>
      </c>
      <c r="L227" s="187">
        <v>20.3351466867156</v>
      </c>
      <c r="M227" s="189">
        <v>55</v>
      </c>
      <c r="N227" s="187">
        <v>17.345099999999999</v>
      </c>
      <c r="O227" s="187">
        <v>19.226078136477611</v>
      </c>
      <c r="P227" s="189">
        <v>17</v>
      </c>
      <c r="Q227" s="187">
        <v>18</v>
      </c>
      <c r="R227" s="189">
        <v>16</v>
      </c>
      <c r="S227" s="189">
        <v>15</v>
      </c>
      <c r="T227" s="189">
        <v>20</v>
      </c>
      <c r="U227" s="187">
        <v>19</v>
      </c>
      <c r="V227" s="187">
        <v>18</v>
      </c>
      <c r="W227" s="187">
        <v>17.831389938250389</v>
      </c>
      <c r="X227" s="184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6">
        <v>98</v>
      </c>
    </row>
    <row r="228" spans="1:45">
      <c r="A228" s="33"/>
      <c r="B228" s="18">
        <v>1</v>
      </c>
      <c r="C228" s="7">
        <v>6</v>
      </c>
      <c r="D228" s="187">
        <v>18</v>
      </c>
      <c r="E228" s="187">
        <v>17</v>
      </c>
      <c r="F228" s="213">
        <v>24</v>
      </c>
      <c r="G228" s="187">
        <v>20</v>
      </c>
      <c r="H228" s="187">
        <v>19</v>
      </c>
      <c r="I228" s="187">
        <v>20</v>
      </c>
      <c r="J228" s="187">
        <v>18</v>
      </c>
      <c r="K228" s="187">
        <v>18</v>
      </c>
      <c r="L228" s="187">
        <v>21.161920382400673</v>
      </c>
      <c r="M228" s="189">
        <v>54</v>
      </c>
      <c r="N228" s="187">
        <v>16.976199999999999</v>
      </c>
      <c r="O228" s="213">
        <v>11.632397867811775</v>
      </c>
      <c r="P228" s="189">
        <v>17</v>
      </c>
      <c r="Q228" s="187">
        <v>17</v>
      </c>
      <c r="R228" s="189">
        <v>14</v>
      </c>
      <c r="S228" s="189">
        <v>20</v>
      </c>
      <c r="T228" s="189">
        <v>20</v>
      </c>
      <c r="U228" s="187">
        <v>19</v>
      </c>
      <c r="V228" s="187">
        <v>17</v>
      </c>
      <c r="W228" s="187">
        <v>20.014070331896058</v>
      </c>
      <c r="X228" s="184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93"/>
    </row>
    <row r="229" spans="1:45">
      <c r="A229" s="33"/>
      <c r="B229" s="19" t="s">
        <v>231</v>
      </c>
      <c r="C229" s="11"/>
      <c r="D229" s="194">
        <v>17</v>
      </c>
      <c r="E229" s="194">
        <v>18.333333333333332</v>
      </c>
      <c r="F229" s="194">
        <v>19.666666666666668</v>
      </c>
      <c r="G229" s="194">
        <v>20.166666666666668</v>
      </c>
      <c r="H229" s="194">
        <v>20.666666666666668</v>
      </c>
      <c r="I229" s="194">
        <v>19.333333333333332</v>
      </c>
      <c r="J229" s="194">
        <v>18.333333333333332</v>
      </c>
      <c r="K229" s="194">
        <v>18.5</v>
      </c>
      <c r="L229" s="194">
        <v>20.685980305798513</v>
      </c>
      <c r="M229" s="194">
        <v>54.333333333333336</v>
      </c>
      <c r="N229" s="194">
        <v>17.215350000000001</v>
      </c>
      <c r="O229" s="194">
        <v>16.305537384816549</v>
      </c>
      <c r="P229" s="194">
        <v>13.5</v>
      </c>
      <c r="Q229" s="194">
        <v>16.666666666666668</v>
      </c>
      <c r="R229" s="194">
        <v>14.333333333333334</v>
      </c>
      <c r="S229" s="194">
        <v>18.333333333333332</v>
      </c>
      <c r="T229" s="194">
        <v>20</v>
      </c>
      <c r="U229" s="194">
        <v>18.666666666666668</v>
      </c>
      <c r="V229" s="194">
        <v>18.666666666666668</v>
      </c>
      <c r="W229" s="194">
        <v>21.146387226175111</v>
      </c>
      <c r="X229" s="184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93"/>
    </row>
    <row r="230" spans="1:45">
      <c r="A230" s="33"/>
      <c r="B230" s="2" t="s">
        <v>232</v>
      </c>
      <c r="C230" s="31"/>
      <c r="D230" s="190">
        <v>17</v>
      </c>
      <c r="E230" s="190">
        <v>18</v>
      </c>
      <c r="F230" s="190">
        <v>19</v>
      </c>
      <c r="G230" s="190">
        <v>20</v>
      </c>
      <c r="H230" s="190">
        <v>19.5</v>
      </c>
      <c r="I230" s="190">
        <v>19.5</v>
      </c>
      <c r="J230" s="190">
        <v>18.5</v>
      </c>
      <c r="K230" s="190">
        <v>18.5</v>
      </c>
      <c r="L230" s="190">
        <v>20.632551943496473</v>
      </c>
      <c r="M230" s="190">
        <v>54.5</v>
      </c>
      <c r="N230" s="190">
        <v>17.106850000000001</v>
      </c>
      <c r="O230" s="190">
        <v>16.82740780898926</v>
      </c>
      <c r="P230" s="190">
        <v>13.5</v>
      </c>
      <c r="Q230" s="190">
        <v>16.5</v>
      </c>
      <c r="R230" s="190">
        <v>14</v>
      </c>
      <c r="S230" s="190">
        <v>20</v>
      </c>
      <c r="T230" s="190">
        <v>20</v>
      </c>
      <c r="U230" s="190">
        <v>19</v>
      </c>
      <c r="V230" s="190">
        <v>19</v>
      </c>
      <c r="W230" s="190">
        <v>18.922730135073223</v>
      </c>
      <c r="X230" s="184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93"/>
    </row>
    <row r="231" spans="1:45">
      <c r="A231" s="33"/>
      <c r="B231" s="2" t="s">
        <v>233</v>
      </c>
      <c r="C231" s="31"/>
      <c r="D231" s="24">
        <v>0.89442719099991586</v>
      </c>
      <c r="E231" s="24">
        <v>1.3662601021279464</v>
      </c>
      <c r="F231" s="24">
        <v>2.3380903889000306</v>
      </c>
      <c r="G231" s="24">
        <v>1.1690451944500122</v>
      </c>
      <c r="H231" s="24">
        <v>3.1411250638372707</v>
      </c>
      <c r="I231" s="24">
        <v>1.7511900715418265</v>
      </c>
      <c r="J231" s="24">
        <v>0.81649658092772603</v>
      </c>
      <c r="K231" s="24">
        <v>0.54772255750516607</v>
      </c>
      <c r="L231" s="24">
        <v>0.40177576660888781</v>
      </c>
      <c r="M231" s="24">
        <v>1.6329931618554521</v>
      </c>
      <c r="N231" s="24">
        <v>0.33766657370844355</v>
      </c>
      <c r="O231" s="24">
        <v>3.253222305734488</v>
      </c>
      <c r="P231" s="24">
        <v>3.2093613071762426</v>
      </c>
      <c r="Q231" s="24">
        <v>0.81649658092772603</v>
      </c>
      <c r="R231" s="24">
        <v>1.0327955589886446</v>
      </c>
      <c r="S231" s="24">
        <v>2.5819888974716085</v>
      </c>
      <c r="T231" s="24">
        <v>0</v>
      </c>
      <c r="U231" s="24">
        <v>0.5163977794943222</v>
      </c>
      <c r="V231" s="24">
        <v>1.0327955589886444</v>
      </c>
      <c r="W231" s="24">
        <v>6.635655757195563</v>
      </c>
      <c r="X231" s="118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86</v>
      </c>
      <c r="C232" s="31"/>
      <c r="D232" s="12">
        <v>5.2613364176465637E-2</v>
      </c>
      <c r="E232" s="12">
        <v>7.452327829788799E-2</v>
      </c>
      <c r="F232" s="12">
        <v>0.11888595197796765</v>
      </c>
      <c r="G232" s="12">
        <v>5.7969183195868371E-2</v>
      </c>
      <c r="H232" s="12">
        <v>0.15198992244373891</v>
      </c>
      <c r="I232" s="12">
        <v>9.0578796803887585E-2</v>
      </c>
      <c r="J232" s="12">
        <v>4.4536177141512333E-2</v>
      </c>
      <c r="K232" s="12">
        <v>2.9606624730008978E-2</v>
      </c>
      <c r="L232" s="12">
        <v>1.9422611868979957E-2</v>
      </c>
      <c r="M232" s="12">
        <v>3.0055088868505251E-2</v>
      </c>
      <c r="N232" s="12">
        <v>1.9614272942951698E-2</v>
      </c>
      <c r="O232" s="12">
        <v>0.19951641144706064</v>
      </c>
      <c r="P232" s="12">
        <v>0.2377304671982402</v>
      </c>
      <c r="Q232" s="12">
        <v>4.8989794855663557E-2</v>
      </c>
      <c r="R232" s="12">
        <v>7.2055504115486835E-2</v>
      </c>
      <c r="S232" s="12">
        <v>0.14083575804390594</v>
      </c>
      <c r="T232" s="12">
        <v>0</v>
      </c>
      <c r="U232" s="12">
        <v>2.76641667586244E-2</v>
      </c>
      <c r="V232" s="12">
        <v>5.53283335172488E-2</v>
      </c>
      <c r="W232" s="12">
        <v>0.31379619063165137</v>
      </c>
      <c r="X232" s="118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234</v>
      </c>
      <c r="C233" s="31"/>
      <c r="D233" s="12">
        <v>-8.0702712230666718E-2</v>
      </c>
      <c r="E233" s="12">
        <v>-8.6009641703269635E-3</v>
      </c>
      <c r="F233" s="12">
        <v>6.3500783890013013E-2</v>
      </c>
      <c r="G233" s="12">
        <v>9.0538939412640573E-2</v>
      </c>
      <c r="H233" s="12">
        <v>0.11757709493526791</v>
      </c>
      <c r="I233" s="12">
        <v>4.5475346874928047E-2</v>
      </c>
      <c r="J233" s="12">
        <v>-8.6009641703269635E-3</v>
      </c>
      <c r="K233" s="12">
        <v>4.1175433721551968E-4</v>
      </c>
      <c r="L233" s="12">
        <v>0.11862150529237736</v>
      </c>
      <c r="M233" s="12">
        <v>1.9381462334588497</v>
      </c>
      <c r="N233" s="12">
        <v>-6.9057378647071066E-2</v>
      </c>
      <c r="O233" s="12">
        <v>-0.11825668861862815</v>
      </c>
      <c r="P233" s="12">
        <v>-0.26996980088905886</v>
      </c>
      <c r="Q233" s="12">
        <v>-9.8728149245751684E-2</v>
      </c>
      <c r="R233" s="12">
        <v>-0.22490620835134645</v>
      </c>
      <c r="S233" s="12">
        <v>-8.6009641703269635E-3</v>
      </c>
      <c r="T233" s="12">
        <v>8.1526220905097979E-2</v>
      </c>
      <c r="U233" s="12">
        <v>9.4244728447581139E-3</v>
      </c>
      <c r="V233" s="12">
        <v>9.4244728447581139E-3</v>
      </c>
      <c r="W233" s="12">
        <v>0.14351861312605019</v>
      </c>
      <c r="X233" s="118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235</v>
      </c>
      <c r="C234" s="55"/>
      <c r="D234" s="53">
        <v>0.67</v>
      </c>
      <c r="E234" s="53">
        <v>0.11</v>
      </c>
      <c r="F234" s="53">
        <v>0.46</v>
      </c>
      <c r="G234" s="53">
        <v>0.67</v>
      </c>
      <c r="H234" s="53">
        <v>0.89</v>
      </c>
      <c r="I234" s="53">
        <v>0.32</v>
      </c>
      <c r="J234" s="53">
        <v>0.11</v>
      </c>
      <c r="K234" s="53">
        <v>0.04</v>
      </c>
      <c r="L234" s="53">
        <v>0.9</v>
      </c>
      <c r="M234" s="53">
        <v>15.23</v>
      </c>
      <c r="N234" s="53">
        <v>0.57999999999999996</v>
      </c>
      <c r="O234" s="53">
        <v>0.97</v>
      </c>
      <c r="P234" s="53">
        <v>2.16</v>
      </c>
      <c r="Q234" s="53">
        <v>0.82</v>
      </c>
      <c r="R234" s="53">
        <v>1.81</v>
      </c>
      <c r="S234" s="53" t="s">
        <v>236</v>
      </c>
      <c r="T234" s="53" t="s">
        <v>236</v>
      </c>
      <c r="U234" s="53">
        <v>0.04</v>
      </c>
      <c r="V234" s="53">
        <v>0.04</v>
      </c>
      <c r="W234" s="53">
        <v>1.0900000000000001</v>
      </c>
      <c r="X234" s="118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 t="s">
        <v>314</v>
      </c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AS235" s="71"/>
    </row>
    <row r="236" spans="1:45">
      <c r="AS236" s="71"/>
    </row>
    <row r="237" spans="1:45" ht="15">
      <c r="B237" s="37" t="s">
        <v>567</v>
      </c>
      <c r="AS237" s="30" t="s">
        <v>67</v>
      </c>
    </row>
    <row r="238" spans="1:45" ht="15">
      <c r="A238" s="27" t="s">
        <v>28</v>
      </c>
      <c r="B238" s="17" t="s">
        <v>116</v>
      </c>
      <c r="C238" s="14" t="s">
        <v>117</v>
      </c>
      <c r="D238" s="15" t="s">
        <v>203</v>
      </c>
      <c r="E238" s="16" t="s">
        <v>203</v>
      </c>
      <c r="F238" s="16" t="s">
        <v>203</v>
      </c>
      <c r="G238" s="16" t="s">
        <v>203</v>
      </c>
      <c r="H238" s="16" t="s">
        <v>203</v>
      </c>
      <c r="I238" s="16" t="s">
        <v>203</v>
      </c>
      <c r="J238" s="16" t="s">
        <v>203</v>
      </c>
      <c r="K238" s="16" t="s">
        <v>203</v>
      </c>
      <c r="L238" s="16" t="s">
        <v>203</v>
      </c>
      <c r="M238" s="16" t="s">
        <v>203</v>
      </c>
      <c r="N238" s="1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204</v>
      </c>
      <c r="C239" s="7" t="s">
        <v>204</v>
      </c>
      <c r="D239" s="116" t="s">
        <v>205</v>
      </c>
      <c r="E239" s="117" t="s">
        <v>214</v>
      </c>
      <c r="F239" s="117" t="s">
        <v>215</v>
      </c>
      <c r="G239" s="117" t="s">
        <v>218</v>
      </c>
      <c r="H239" s="117" t="s">
        <v>220</v>
      </c>
      <c r="I239" s="117" t="s">
        <v>223</v>
      </c>
      <c r="J239" s="117" t="s">
        <v>224</v>
      </c>
      <c r="K239" s="117" t="s">
        <v>225</v>
      </c>
      <c r="L239" s="117" t="s">
        <v>226</v>
      </c>
      <c r="M239" s="117" t="s">
        <v>227</v>
      </c>
      <c r="N239" s="1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302</v>
      </c>
      <c r="E240" s="9" t="s">
        <v>301</v>
      </c>
      <c r="F240" s="9" t="s">
        <v>301</v>
      </c>
      <c r="G240" s="9" t="s">
        <v>301</v>
      </c>
      <c r="H240" s="9" t="s">
        <v>301</v>
      </c>
      <c r="I240" s="9" t="s">
        <v>301</v>
      </c>
      <c r="J240" s="9" t="s">
        <v>301</v>
      </c>
      <c r="K240" s="9" t="s">
        <v>302</v>
      </c>
      <c r="L240" s="9" t="s">
        <v>301</v>
      </c>
      <c r="M240" s="9" t="s">
        <v>302</v>
      </c>
      <c r="N240" s="1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2</v>
      </c>
    </row>
    <row r="241" spans="1:45">
      <c r="A241" s="33"/>
      <c r="B241" s="18"/>
      <c r="C241" s="7"/>
      <c r="D241" s="28" t="s">
        <v>303</v>
      </c>
      <c r="E241" s="28" t="s">
        <v>304</v>
      </c>
      <c r="F241" s="28" t="s">
        <v>304</v>
      </c>
      <c r="G241" s="28" t="s">
        <v>305</v>
      </c>
      <c r="H241" s="28" t="s">
        <v>306</v>
      </c>
      <c r="I241" s="28" t="s">
        <v>308</v>
      </c>
      <c r="J241" s="28" t="s">
        <v>310</v>
      </c>
      <c r="K241" s="28" t="s">
        <v>309</v>
      </c>
      <c r="L241" s="28" t="s">
        <v>305</v>
      </c>
      <c r="M241" s="28" t="s">
        <v>304</v>
      </c>
      <c r="N241" s="1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3</v>
      </c>
    </row>
    <row r="242" spans="1:45">
      <c r="A242" s="33"/>
      <c r="B242" s="17">
        <v>1</v>
      </c>
      <c r="C242" s="13">
        <v>1</v>
      </c>
      <c r="D242" s="20">
        <v>1.85</v>
      </c>
      <c r="E242" s="20">
        <v>1.78</v>
      </c>
      <c r="F242" s="21">
        <v>1.918647487085559</v>
      </c>
      <c r="G242" s="20">
        <v>1.6312679999999999</v>
      </c>
      <c r="H242" s="21">
        <v>1.9299999999999997</v>
      </c>
      <c r="I242" s="114">
        <v>1.2</v>
      </c>
      <c r="J242" s="21">
        <v>1.8</v>
      </c>
      <c r="K242" s="20">
        <v>2.0499999999999998</v>
      </c>
      <c r="L242" s="20">
        <v>2.13</v>
      </c>
      <c r="M242" s="20">
        <v>1.967541236583493</v>
      </c>
      <c r="N242" s="1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>
        <v>1</v>
      </c>
      <c r="C243" s="7">
        <v>2</v>
      </c>
      <c r="D243" s="9">
        <v>1.81</v>
      </c>
      <c r="E243" s="9">
        <v>1.68</v>
      </c>
      <c r="F243" s="22">
        <v>2.0001417127728791</v>
      </c>
      <c r="G243" s="9">
        <v>1.6091679999999999</v>
      </c>
      <c r="H243" s="22">
        <v>1.92</v>
      </c>
      <c r="I243" s="109">
        <v>1.26</v>
      </c>
      <c r="J243" s="22">
        <v>1.8</v>
      </c>
      <c r="K243" s="9">
        <v>1.99</v>
      </c>
      <c r="L243" s="9">
        <v>2.09</v>
      </c>
      <c r="M243" s="9">
        <v>2.0522371652968125</v>
      </c>
      <c r="N243" s="1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e">
        <v>#N/A</v>
      </c>
    </row>
    <row r="244" spans="1:45">
      <c r="A244" s="33"/>
      <c r="B244" s="18">
        <v>1</v>
      </c>
      <c r="C244" s="7">
        <v>3</v>
      </c>
      <c r="D244" s="9">
        <v>1.84</v>
      </c>
      <c r="E244" s="9">
        <v>1.83</v>
      </c>
      <c r="F244" s="22">
        <v>2.025996100019539</v>
      </c>
      <c r="G244" s="9">
        <v>1.6279459999999999</v>
      </c>
      <c r="H244" s="22">
        <v>1.82</v>
      </c>
      <c r="I244" s="109">
        <v>1.28</v>
      </c>
      <c r="J244" s="22">
        <v>1.8</v>
      </c>
      <c r="K244" s="22">
        <v>2.02</v>
      </c>
      <c r="L244" s="10">
        <v>2.1800000000000002</v>
      </c>
      <c r="M244" s="10">
        <v>2.0588814616821529</v>
      </c>
      <c r="N244" s="1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4</v>
      </c>
      <c r="D245" s="9">
        <v>1.79</v>
      </c>
      <c r="E245" s="9">
        <v>1.78</v>
      </c>
      <c r="F245" s="22">
        <v>1.9414856853675493</v>
      </c>
      <c r="G245" s="9">
        <v>1.5947359999999999</v>
      </c>
      <c r="H245" s="22">
        <v>1.71</v>
      </c>
      <c r="I245" s="109">
        <v>1.28</v>
      </c>
      <c r="J245" s="22">
        <v>1.9</v>
      </c>
      <c r="K245" s="22">
        <v>2.06</v>
      </c>
      <c r="L245" s="10">
        <v>2.08</v>
      </c>
      <c r="M245" s="110">
        <v>1.7556467045815694</v>
      </c>
      <c r="N245" s="1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1.8823733390114061</v>
      </c>
    </row>
    <row r="246" spans="1:45">
      <c r="A246" s="33"/>
      <c r="B246" s="18">
        <v>1</v>
      </c>
      <c r="C246" s="7">
        <v>5</v>
      </c>
      <c r="D246" s="9">
        <v>1.78</v>
      </c>
      <c r="E246" s="9">
        <v>1.69</v>
      </c>
      <c r="F246" s="9">
        <v>1.9491290113804991</v>
      </c>
      <c r="G246" s="9">
        <v>1.60612</v>
      </c>
      <c r="H246" s="9">
        <v>1.72</v>
      </c>
      <c r="I246" s="109">
        <v>1.28</v>
      </c>
      <c r="J246" s="9">
        <v>1.7</v>
      </c>
      <c r="K246" s="9">
        <v>2.0099999999999998</v>
      </c>
      <c r="L246" s="9">
        <v>2.09</v>
      </c>
      <c r="M246" s="9">
        <v>2.0500001639707199</v>
      </c>
      <c r="N246" s="1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99</v>
      </c>
    </row>
    <row r="247" spans="1:45">
      <c r="A247" s="33"/>
      <c r="B247" s="18">
        <v>1</v>
      </c>
      <c r="C247" s="7">
        <v>6</v>
      </c>
      <c r="D247" s="9">
        <v>1.84</v>
      </c>
      <c r="E247" s="9">
        <v>1.75</v>
      </c>
      <c r="F247" s="9">
        <v>2.009999465893229</v>
      </c>
      <c r="G247" s="9">
        <v>1.6587779999999999</v>
      </c>
      <c r="H247" s="9">
        <v>1.81</v>
      </c>
      <c r="I247" s="109">
        <v>1.26</v>
      </c>
      <c r="J247" s="9">
        <v>1.8</v>
      </c>
      <c r="K247" s="9">
        <v>2.06</v>
      </c>
      <c r="L247" s="9">
        <v>2.11</v>
      </c>
      <c r="M247" s="9">
        <v>1.9336273425473915</v>
      </c>
      <c r="N247" s="1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19" t="s">
        <v>231</v>
      </c>
      <c r="C248" s="11"/>
      <c r="D248" s="23">
        <v>1.8183333333333334</v>
      </c>
      <c r="E248" s="23">
        <v>1.7516666666666667</v>
      </c>
      <c r="F248" s="23">
        <v>1.9742332437532089</v>
      </c>
      <c r="G248" s="23">
        <v>1.6213360000000001</v>
      </c>
      <c r="H248" s="23">
        <v>1.8183333333333334</v>
      </c>
      <c r="I248" s="23">
        <v>1.26</v>
      </c>
      <c r="J248" s="23">
        <v>1.8</v>
      </c>
      <c r="K248" s="23">
        <v>2.0316666666666667</v>
      </c>
      <c r="L248" s="23">
        <v>2.1133333333333333</v>
      </c>
      <c r="M248" s="23">
        <v>1.9696556791103565</v>
      </c>
      <c r="N248" s="1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232</v>
      </c>
      <c r="C249" s="31"/>
      <c r="D249" s="10">
        <v>1.8250000000000002</v>
      </c>
      <c r="E249" s="10">
        <v>1.7650000000000001</v>
      </c>
      <c r="F249" s="10">
        <v>1.9746353620766892</v>
      </c>
      <c r="G249" s="10">
        <v>1.618557</v>
      </c>
      <c r="H249" s="10">
        <v>1.8149999999999999</v>
      </c>
      <c r="I249" s="10">
        <v>1.27</v>
      </c>
      <c r="J249" s="10">
        <v>1.8</v>
      </c>
      <c r="K249" s="10">
        <v>2.0350000000000001</v>
      </c>
      <c r="L249" s="10">
        <v>2.0999999999999996</v>
      </c>
      <c r="M249" s="10">
        <v>2.0087707002771067</v>
      </c>
      <c r="N249" s="1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233</v>
      </c>
      <c r="C250" s="31"/>
      <c r="D250" s="24">
        <v>2.9268868558020283E-2</v>
      </c>
      <c r="E250" s="24">
        <v>5.7763887219149934E-2</v>
      </c>
      <c r="F250" s="24">
        <v>4.3410289355224542E-2</v>
      </c>
      <c r="G250" s="24">
        <v>2.2940736553127467E-2</v>
      </c>
      <c r="H250" s="24">
        <v>9.4109864874340629E-2</v>
      </c>
      <c r="I250" s="24">
        <v>3.0983866769659366E-2</v>
      </c>
      <c r="J250" s="24">
        <v>6.3245553203367569E-2</v>
      </c>
      <c r="K250" s="24">
        <v>2.9268868558020286E-2</v>
      </c>
      <c r="L250" s="24">
        <v>3.7237973450050588E-2</v>
      </c>
      <c r="M250" s="24">
        <v>0.11690896583696841</v>
      </c>
      <c r="N250" s="195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72"/>
    </row>
    <row r="251" spans="1:45">
      <c r="A251" s="33"/>
      <c r="B251" s="2" t="s">
        <v>86</v>
      </c>
      <c r="C251" s="31"/>
      <c r="D251" s="12">
        <v>1.6096536328883748E-2</v>
      </c>
      <c r="E251" s="12">
        <v>3.2976529335385307E-2</v>
      </c>
      <c r="F251" s="12">
        <v>2.1988429934802118E-2</v>
      </c>
      <c r="G251" s="12">
        <v>1.4149279700893254E-2</v>
      </c>
      <c r="H251" s="12">
        <v>5.1756112671498052E-2</v>
      </c>
      <c r="I251" s="12">
        <v>2.459037045211061E-2</v>
      </c>
      <c r="J251" s="12">
        <v>3.5136418446315314E-2</v>
      </c>
      <c r="K251" s="12">
        <v>1.4406333990822126E-2</v>
      </c>
      <c r="L251" s="12">
        <v>1.7620492168793654E-2</v>
      </c>
      <c r="M251" s="12">
        <v>5.9355026909968966E-2</v>
      </c>
      <c r="N251" s="1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2" t="s">
        <v>234</v>
      </c>
      <c r="C252" s="31"/>
      <c r="D252" s="12">
        <v>-3.4020884354272418E-2</v>
      </c>
      <c r="E252" s="12">
        <v>-6.9437167237708874E-2</v>
      </c>
      <c r="F252" s="12">
        <v>4.8800045579718176E-2</v>
      </c>
      <c r="G252" s="12">
        <v>-0.13867458362351159</v>
      </c>
      <c r="H252" s="12">
        <v>-3.4020884354272418E-2</v>
      </c>
      <c r="I252" s="12">
        <v>-0.33063225350305225</v>
      </c>
      <c r="J252" s="12">
        <v>-4.3760362147217458E-2</v>
      </c>
      <c r="K252" s="12">
        <v>7.931122087272402E-2</v>
      </c>
      <c r="L252" s="12">
        <v>0.12269616740493361</v>
      </c>
      <c r="M252" s="12">
        <v>4.6368240715090936E-2</v>
      </c>
      <c r="N252" s="1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54" t="s">
        <v>235</v>
      </c>
      <c r="C253" s="55"/>
      <c r="D253" s="53">
        <v>0</v>
      </c>
      <c r="E253" s="53">
        <v>0.28999999999999998</v>
      </c>
      <c r="F253" s="53">
        <v>0.68</v>
      </c>
      <c r="G253" s="53">
        <v>0.86</v>
      </c>
      <c r="H253" s="53">
        <v>0</v>
      </c>
      <c r="I253" s="53">
        <v>2.4500000000000002</v>
      </c>
      <c r="J253" s="53">
        <v>0.08</v>
      </c>
      <c r="K253" s="53">
        <v>0.94</v>
      </c>
      <c r="L253" s="53">
        <v>1.29</v>
      </c>
      <c r="M253" s="53">
        <v>0.66</v>
      </c>
      <c r="N253" s="1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4"/>
      <c r="C254" s="1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AS254" s="71"/>
    </row>
    <row r="255" spans="1:45" ht="15">
      <c r="B255" s="37" t="s">
        <v>568</v>
      </c>
      <c r="AS255" s="30" t="s">
        <v>67</v>
      </c>
    </row>
    <row r="256" spans="1:45" ht="15">
      <c r="A256" s="27" t="s">
        <v>0</v>
      </c>
      <c r="B256" s="17" t="s">
        <v>116</v>
      </c>
      <c r="C256" s="14" t="s">
        <v>117</v>
      </c>
      <c r="D256" s="15" t="s">
        <v>203</v>
      </c>
      <c r="E256" s="16" t="s">
        <v>203</v>
      </c>
      <c r="F256" s="16" t="s">
        <v>203</v>
      </c>
      <c r="G256" s="16" t="s">
        <v>203</v>
      </c>
      <c r="H256" s="16" t="s">
        <v>203</v>
      </c>
      <c r="I256" s="16" t="s">
        <v>203</v>
      </c>
      <c r="J256" s="16" t="s">
        <v>203</v>
      </c>
      <c r="K256" s="16" t="s">
        <v>203</v>
      </c>
      <c r="L256" s="16" t="s">
        <v>203</v>
      </c>
      <c r="M256" s="16" t="s">
        <v>203</v>
      </c>
      <c r="N256" s="16" t="s">
        <v>203</v>
      </c>
      <c r="O256" s="16" t="s">
        <v>203</v>
      </c>
      <c r="P256" s="16" t="s">
        <v>203</v>
      </c>
      <c r="Q256" s="16" t="s">
        <v>203</v>
      </c>
      <c r="R256" s="16" t="s">
        <v>203</v>
      </c>
      <c r="S256" s="16" t="s">
        <v>203</v>
      </c>
      <c r="T256" s="16" t="s">
        <v>203</v>
      </c>
      <c r="U256" s="16" t="s">
        <v>203</v>
      </c>
      <c r="V256" s="16" t="s">
        <v>203</v>
      </c>
      <c r="W256" s="16" t="s">
        <v>203</v>
      </c>
      <c r="X256" s="118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204</v>
      </c>
      <c r="C257" s="7" t="s">
        <v>204</v>
      </c>
      <c r="D257" s="116" t="s">
        <v>205</v>
      </c>
      <c r="E257" s="117" t="s">
        <v>207</v>
      </c>
      <c r="F257" s="117" t="s">
        <v>209</v>
      </c>
      <c r="G257" s="117" t="s">
        <v>210</v>
      </c>
      <c r="H257" s="117" t="s">
        <v>211</v>
      </c>
      <c r="I257" s="117" t="s">
        <v>212</v>
      </c>
      <c r="J257" s="117" t="s">
        <v>213</v>
      </c>
      <c r="K257" s="117" t="s">
        <v>214</v>
      </c>
      <c r="L257" s="117" t="s">
        <v>215</v>
      </c>
      <c r="M257" s="117" t="s">
        <v>217</v>
      </c>
      <c r="N257" s="117" t="s">
        <v>218</v>
      </c>
      <c r="O257" s="117" t="s">
        <v>219</v>
      </c>
      <c r="P257" s="117" t="s">
        <v>220</v>
      </c>
      <c r="Q257" s="117" t="s">
        <v>221</v>
      </c>
      <c r="R257" s="117" t="s">
        <v>222</v>
      </c>
      <c r="S257" s="117" t="s">
        <v>223</v>
      </c>
      <c r="T257" s="117" t="s">
        <v>224</v>
      </c>
      <c r="U257" s="117" t="s">
        <v>225</v>
      </c>
      <c r="V257" s="117" t="s">
        <v>226</v>
      </c>
      <c r="W257" s="117" t="s">
        <v>227</v>
      </c>
      <c r="X257" s="118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302</v>
      </c>
      <c r="E258" s="9" t="s">
        <v>301</v>
      </c>
      <c r="F258" s="9" t="s">
        <v>300</v>
      </c>
      <c r="G258" s="9" t="s">
        <v>300</v>
      </c>
      <c r="H258" s="9" t="s">
        <v>300</v>
      </c>
      <c r="I258" s="9" t="s">
        <v>300</v>
      </c>
      <c r="J258" s="9" t="s">
        <v>300</v>
      </c>
      <c r="K258" s="9" t="s">
        <v>301</v>
      </c>
      <c r="L258" s="9" t="s">
        <v>301</v>
      </c>
      <c r="M258" s="9" t="s">
        <v>300</v>
      </c>
      <c r="N258" s="9" t="s">
        <v>301</v>
      </c>
      <c r="O258" s="9" t="s">
        <v>300</v>
      </c>
      <c r="P258" s="9" t="s">
        <v>300</v>
      </c>
      <c r="Q258" s="9" t="s">
        <v>300</v>
      </c>
      <c r="R258" s="9" t="s">
        <v>300</v>
      </c>
      <c r="S258" s="9" t="s">
        <v>300</v>
      </c>
      <c r="T258" s="9" t="s">
        <v>300</v>
      </c>
      <c r="U258" s="9" t="s">
        <v>302</v>
      </c>
      <c r="V258" s="9" t="s">
        <v>301</v>
      </c>
      <c r="W258" s="9" t="s">
        <v>302</v>
      </c>
      <c r="X258" s="118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 t="s">
        <v>303</v>
      </c>
      <c r="E259" s="28" t="s">
        <v>305</v>
      </c>
      <c r="F259" s="28" t="s">
        <v>304</v>
      </c>
      <c r="G259" s="28" t="s">
        <v>304</v>
      </c>
      <c r="H259" s="28" t="s">
        <v>304</v>
      </c>
      <c r="I259" s="28" t="s">
        <v>304</v>
      </c>
      <c r="J259" s="28" t="s">
        <v>304</v>
      </c>
      <c r="K259" s="28" t="s">
        <v>304</v>
      </c>
      <c r="L259" s="28" t="s">
        <v>304</v>
      </c>
      <c r="M259" s="28" t="s">
        <v>305</v>
      </c>
      <c r="N259" s="28" t="s">
        <v>305</v>
      </c>
      <c r="O259" s="28" t="s">
        <v>304</v>
      </c>
      <c r="P259" s="28" t="s">
        <v>306</v>
      </c>
      <c r="Q259" s="28" t="s">
        <v>306</v>
      </c>
      <c r="R259" s="28" t="s">
        <v>307</v>
      </c>
      <c r="S259" s="28" t="s">
        <v>308</v>
      </c>
      <c r="T259" s="28" t="s">
        <v>304</v>
      </c>
      <c r="U259" s="28" t="s">
        <v>309</v>
      </c>
      <c r="V259" s="28" t="s">
        <v>305</v>
      </c>
      <c r="W259" s="28" t="s">
        <v>304</v>
      </c>
      <c r="X259" s="118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197">
        <v>269</v>
      </c>
      <c r="E260" s="197">
        <v>268.5</v>
      </c>
      <c r="F260" s="199">
        <v>273</v>
      </c>
      <c r="G260" s="197">
        <v>260</v>
      </c>
      <c r="H260" s="199">
        <v>264</v>
      </c>
      <c r="I260" s="197">
        <v>266</v>
      </c>
      <c r="J260" s="199">
        <v>256</v>
      </c>
      <c r="K260" s="197">
        <v>263.7</v>
      </c>
      <c r="L260" s="197">
        <v>248.17715089661036</v>
      </c>
      <c r="M260" s="197">
        <v>269</v>
      </c>
      <c r="N260" s="197">
        <v>249.04799999999997</v>
      </c>
      <c r="O260" s="200">
        <v>378.95806126112541</v>
      </c>
      <c r="P260" s="197">
        <v>263</v>
      </c>
      <c r="Q260" s="200">
        <v>287</v>
      </c>
      <c r="R260" s="197">
        <v>260</v>
      </c>
      <c r="S260" s="197">
        <v>276</v>
      </c>
      <c r="T260" s="212">
        <v>296</v>
      </c>
      <c r="U260" s="197">
        <v>260</v>
      </c>
      <c r="V260" s="200">
        <v>243</v>
      </c>
      <c r="W260" s="197">
        <v>253.22000000000003</v>
      </c>
      <c r="X260" s="201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3">
        <v>1</v>
      </c>
    </row>
    <row r="261" spans="1:45">
      <c r="A261" s="33"/>
      <c r="B261" s="18">
        <v>1</v>
      </c>
      <c r="C261" s="7">
        <v>2</v>
      </c>
      <c r="D261" s="204">
        <v>267.7</v>
      </c>
      <c r="E261" s="207">
        <v>289.8</v>
      </c>
      <c r="F261" s="206">
        <v>268</v>
      </c>
      <c r="G261" s="204">
        <v>255.00000000000003</v>
      </c>
      <c r="H261" s="206">
        <v>269</v>
      </c>
      <c r="I261" s="204">
        <v>268</v>
      </c>
      <c r="J261" s="206">
        <v>261</v>
      </c>
      <c r="K261" s="204">
        <v>263.7</v>
      </c>
      <c r="L261" s="204">
        <v>247.89413000000005</v>
      </c>
      <c r="M261" s="204">
        <v>260</v>
      </c>
      <c r="N261" s="204">
        <v>250.4736</v>
      </c>
      <c r="O261" s="208">
        <v>384.62387366209288</v>
      </c>
      <c r="P261" s="204">
        <v>263</v>
      </c>
      <c r="Q261" s="208">
        <v>288</v>
      </c>
      <c r="R261" s="204">
        <v>252</v>
      </c>
      <c r="S261" s="204">
        <v>272</v>
      </c>
      <c r="T261" s="204">
        <v>262</v>
      </c>
      <c r="U261" s="204">
        <v>265</v>
      </c>
      <c r="V261" s="208">
        <v>236</v>
      </c>
      <c r="W261" s="204">
        <v>252.70000000000002</v>
      </c>
      <c r="X261" s="201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3" t="e">
        <v>#N/A</v>
      </c>
    </row>
    <row r="262" spans="1:45">
      <c r="A262" s="33"/>
      <c r="B262" s="18">
        <v>1</v>
      </c>
      <c r="C262" s="7">
        <v>3</v>
      </c>
      <c r="D262" s="204">
        <v>270.89999999999998</v>
      </c>
      <c r="E262" s="204">
        <v>260.60000000000002</v>
      </c>
      <c r="F262" s="206">
        <v>267</v>
      </c>
      <c r="G262" s="204">
        <v>257</v>
      </c>
      <c r="H262" s="206">
        <v>274</v>
      </c>
      <c r="I262" s="204">
        <v>270</v>
      </c>
      <c r="J262" s="206">
        <v>264</v>
      </c>
      <c r="K262" s="206">
        <v>265.60000000000002</v>
      </c>
      <c r="L262" s="209">
        <v>246.43462250000002</v>
      </c>
      <c r="M262" s="209">
        <v>263</v>
      </c>
      <c r="N262" s="209">
        <v>254.816</v>
      </c>
      <c r="O262" s="205">
        <v>363.87883517637027</v>
      </c>
      <c r="P262" s="209">
        <v>264</v>
      </c>
      <c r="Q262" s="205">
        <v>288</v>
      </c>
      <c r="R262" s="209">
        <v>250.99999999999997</v>
      </c>
      <c r="S262" s="209">
        <v>272</v>
      </c>
      <c r="T262" s="209">
        <v>280</v>
      </c>
      <c r="U262" s="209">
        <v>272</v>
      </c>
      <c r="V262" s="205">
        <v>248.99999999999997</v>
      </c>
      <c r="W262" s="209">
        <v>256.28000000000003</v>
      </c>
      <c r="X262" s="201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3">
        <v>16</v>
      </c>
    </row>
    <row r="263" spans="1:45">
      <c r="A263" s="33"/>
      <c r="B263" s="18">
        <v>1</v>
      </c>
      <c r="C263" s="7">
        <v>4</v>
      </c>
      <c r="D263" s="204">
        <v>271.2</v>
      </c>
      <c r="E263" s="204">
        <v>265.2</v>
      </c>
      <c r="F263" s="206">
        <v>268</v>
      </c>
      <c r="G263" s="204">
        <v>259</v>
      </c>
      <c r="H263" s="206">
        <v>269</v>
      </c>
      <c r="I263" s="204">
        <v>266</v>
      </c>
      <c r="J263" s="206">
        <v>262</v>
      </c>
      <c r="K263" s="206">
        <v>265.60000000000002</v>
      </c>
      <c r="L263" s="209">
        <v>246.93658000000002</v>
      </c>
      <c r="M263" s="209">
        <v>263</v>
      </c>
      <c r="N263" s="209">
        <v>258.45480000000003</v>
      </c>
      <c r="O263" s="205">
        <v>407.74061288971694</v>
      </c>
      <c r="P263" s="209">
        <v>254</v>
      </c>
      <c r="Q263" s="205">
        <v>294</v>
      </c>
      <c r="R263" s="209">
        <v>258</v>
      </c>
      <c r="S263" s="209">
        <v>268</v>
      </c>
      <c r="T263" s="209">
        <v>262</v>
      </c>
      <c r="U263" s="209">
        <v>266</v>
      </c>
      <c r="V263" s="205">
        <v>235</v>
      </c>
      <c r="W263" s="209">
        <v>251.63999999999996</v>
      </c>
      <c r="X263" s="201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3">
        <v>262.67768099408443</v>
      </c>
    </row>
    <row r="264" spans="1:45">
      <c r="A264" s="33"/>
      <c r="B264" s="18">
        <v>1</v>
      </c>
      <c r="C264" s="7">
        <v>5</v>
      </c>
      <c r="D264" s="204">
        <v>266.3</v>
      </c>
      <c r="E264" s="204">
        <v>265.39999999999998</v>
      </c>
      <c r="F264" s="204">
        <v>265</v>
      </c>
      <c r="G264" s="204">
        <v>263</v>
      </c>
      <c r="H264" s="204">
        <v>283</v>
      </c>
      <c r="I264" s="204">
        <v>263</v>
      </c>
      <c r="J264" s="204">
        <v>265</v>
      </c>
      <c r="K264" s="204">
        <v>256.8</v>
      </c>
      <c r="L264" s="204">
        <v>248.50990999999999</v>
      </c>
      <c r="M264" s="207">
        <v>277</v>
      </c>
      <c r="N264" s="204">
        <v>255.19399999999999</v>
      </c>
      <c r="O264" s="208">
        <v>352.73801387044637</v>
      </c>
      <c r="P264" s="207">
        <v>250</v>
      </c>
      <c r="Q264" s="208">
        <v>290</v>
      </c>
      <c r="R264" s="204">
        <v>254</v>
      </c>
      <c r="S264" s="204">
        <v>269</v>
      </c>
      <c r="T264" s="204">
        <v>262</v>
      </c>
      <c r="U264" s="204">
        <v>267</v>
      </c>
      <c r="V264" s="208">
        <v>239</v>
      </c>
      <c r="W264" s="204">
        <v>256.02</v>
      </c>
      <c r="X264" s="201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3">
        <v>100</v>
      </c>
    </row>
    <row r="265" spans="1:45">
      <c r="A265" s="33"/>
      <c r="B265" s="18">
        <v>1</v>
      </c>
      <c r="C265" s="7">
        <v>6</v>
      </c>
      <c r="D265" s="204">
        <v>274.2</v>
      </c>
      <c r="E265" s="204">
        <v>264.7</v>
      </c>
      <c r="F265" s="204">
        <v>266</v>
      </c>
      <c r="G265" s="204">
        <v>267</v>
      </c>
      <c r="H265" s="204">
        <v>276</v>
      </c>
      <c r="I265" s="204">
        <v>262</v>
      </c>
      <c r="J265" s="204">
        <v>254</v>
      </c>
      <c r="K265" s="204">
        <v>260.10000000000002</v>
      </c>
      <c r="L265" s="204">
        <v>247.62306799999999</v>
      </c>
      <c r="M265" s="204">
        <v>263</v>
      </c>
      <c r="N265" s="204">
        <v>255.44160000000002</v>
      </c>
      <c r="O265" s="208">
        <v>301.96231684198324</v>
      </c>
      <c r="P265" s="204">
        <v>263</v>
      </c>
      <c r="Q265" s="208">
        <v>282</v>
      </c>
      <c r="R265" s="204">
        <v>254</v>
      </c>
      <c r="S265" s="204">
        <v>268</v>
      </c>
      <c r="T265" s="204">
        <v>278</v>
      </c>
      <c r="U265" s="204">
        <v>271</v>
      </c>
      <c r="V265" s="208">
        <v>231</v>
      </c>
      <c r="W265" s="204">
        <v>252.38000000000002</v>
      </c>
      <c r="X265" s="201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10"/>
    </row>
    <row r="266" spans="1:45">
      <c r="A266" s="33"/>
      <c r="B266" s="19" t="s">
        <v>231</v>
      </c>
      <c r="C266" s="11"/>
      <c r="D266" s="211">
        <v>269.88333333333333</v>
      </c>
      <c r="E266" s="211">
        <v>269.03333333333336</v>
      </c>
      <c r="F266" s="211">
        <v>267.83333333333331</v>
      </c>
      <c r="G266" s="211">
        <v>260.16666666666669</v>
      </c>
      <c r="H266" s="211">
        <v>272.5</v>
      </c>
      <c r="I266" s="211">
        <v>265.83333333333331</v>
      </c>
      <c r="J266" s="211">
        <v>260.33333333333331</v>
      </c>
      <c r="K266" s="211">
        <v>262.58333333333331</v>
      </c>
      <c r="L266" s="211">
        <v>247.59591023276843</v>
      </c>
      <c r="M266" s="211">
        <v>265.83333333333331</v>
      </c>
      <c r="N266" s="211">
        <v>253.90466666666669</v>
      </c>
      <c r="O266" s="211">
        <v>364.98361895028921</v>
      </c>
      <c r="P266" s="211">
        <v>259.5</v>
      </c>
      <c r="Q266" s="211">
        <v>288.16666666666669</v>
      </c>
      <c r="R266" s="211">
        <v>254.83333333333334</v>
      </c>
      <c r="S266" s="211">
        <v>270.83333333333331</v>
      </c>
      <c r="T266" s="211">
        <v>273.33333333333331</v>
      </c>
      <c r="U266" s="211">
        <v>266.83333333333331</v>
      </c>
      <c r="V266" s="211">
        <v>238.83333333333334</v>
      </c>
      <c r="W266" s="211">
        <v>253.70666666666671</v>
      </c>
      <c r="X266" s="201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10"/>
    </row>
    <row r="267" spans="1:45">
      <c r="A267" s="33"/>
      <c r="B267" s="2" t="s">
        <v>232</v>
      </c>
      <c r="C267" s="31"/>
      <c r="D267" s="209">
        <v>269.95</v>
      </c>
      <c r="E267" s="209">
        <v>265.29999999999995</v>
      </c>
      <c r="F267" s="209">
        <v>267.5</v>
      </c>
      <c r="G267" s="209">
        <v>259.5</v>
      </c>
      <c r="H267" s="209">
        <v>271.5</v>
      </c>
      <c r="I267" s="209">
        <v>266</v>
      </c>
      <c r="J267" s="209">
        <v>261.5</v>
      </c>
      <c r="K267" s="209">
        <v>263.7</v>
      </c>
      <c r="L267" s="209">
        <v>247.758599</v>
      </c>
      <c r="M267" s="209">
        <v>263</v>
      </c>
      <c r="N267" s="209">
        <v>255.005</v>
      </c>
      <c r="O267" s="209">
        <v>371.41844821874781</v>
      </c>
      <c r="P267" s="209">
        <v>263</v>
      </c>
      <c r="Q267" s="209">
        <v>288</v>
      </c>
      <c r="R267" s="209">
        <v>254</v>
      </c>
      <c r="S267" s="209">
        <v>270.5</v>
      </c>
      <c r="T267" s="209">
        <v>270</v>
      </c>
      <c r="U267" s="209">
        <v>266.5</v>
      </c>
      <c r="V267" s="209">
        <v>237.5</v>
      </c>
      <c r="W267" s="209">
        <v>252.96000000000004</v>
      </c>
      <c r="X267" s="201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/>
      <c r="AO267" s="202"/>
      <c r="AP267" s="202"/>
      <c r="AQ267" s="202"/>
      <c r="AR267" s="202"/>
      <c r="AS267" s="210"/>
    </row>
    <row r="268" spans="1:45">
      <c r="A268" s="33"/>
      <c r="B268" s="2" t="s">
        <v>233</v>
      </c>
      <c r="C268" s="31"/>
      <c r="D268" s="209">
        <v>2.8209336515888892</v>
      </c>
      <c r="E268" s="209">
        <v>10.481730137084561</v>
      </c>
      <c r="F268" s="209">
        <v>2.7868739954771309</v>
      </c>
      <c r="G268" s="209">
        <v>4.3089055068156936</v>
      </c>
      <c r="H268" s="209">
        <v>6.6558245169174945</v>
      </c>
      <c r="I268" s="209">
        <v>2.9944392908634274</v>
      </c>
      <c r="J268" s="209">
        <v>4.4121045620731465</v>
      </c>
      <c r="K268" s="209">
        <v>3.4729910259985788</v>
      </c>
      <c r="L268" s="209">
        <v>0.78054012219901658</v>
      </c>
      <c r="M268" s="209">
        <v>6.2102066524928672</v>
      </c>
      <c r="N268" s="209">
        <v>3.490507581809096</v>
      </c>
      <c r="O268" s="209">
        <v>36.14428055492219</v>
      </c>
      <c r="P268" s="209">
        <v>5.9581876439064922</v>
      </c>
      <c r="Q268" s="209">
        <v>3.9200340134578768</v>
      </c>
      <c r="R268" s="209">
        <v>3.4880749227427308</v>
      </c>
      <c r="S268" s="209">
        <v>3.1251666622224596</v>
      </c>
      <c r="T268" s="209">
        <v>13.894843168120563</v>
      </c>
      <c r="U268" s="209">
        <v>4.3550736694878847</v>
      </c>
      <c r="V268" s="209">
        <v>6.4005208121422861</v>
      </c>
      <c r="W268" s="209">
        <v>1.9623930968760286</v>
      </c>
      <c r="X268" s="201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/>
      <c r="AO268" s="202"/>
      <c r="AP268" s="202"/>
      <c r="AQ268" s="202"/>
      <c r="AR268" s="202"/>
      <c r="AS268" s="210"/>
    </row>
    <row r="269" spans="1:45">
      <c r="A269" s="33"/>
      <c r="B269" s="2" t="s">
        <v>86</v>
      </c>
      <c r="C269" s="31"/>
      <c r="D269" s="12">
        <v>1.0452418890590585E-2</v>
      </c>
      <c r="E269" s="12">
        <v>3.8960711697749575E-2</v>
      </c>
      <c r="F269" s="12">
        <v>1.0405254494625257E-2</v>
      </c>
      <c r="G269" s="12">
        <v>1.6562096759060962E-2</v>
      </c>
      <c r="H269" s="12">
        <v>2.4425044098779797E-2</v>
      </c>
      <c r="I269" s="12">
        <v>1.1264348429580292E-2</v>
      </c>
      <c r="J269" s="12">
        <v>1.6947904847912216E-2</v>
      </c>
      <c r="K269" s="12">
        <v>1.3226243196440161E-2</v>
      </c>
      <c r="L269" s="12">
        <v>3.1524758283172759E-3</v>
      </c>
      <c r="M269" s="12">
        <v>2.3361278943546837E-2</v>
      </c>
      <c r="N269" s="12">
        <v>1.3747315587513539E-2</v>
      </c>
      <c r="O269" s="12">
        <v>9.9029870597685768E-2</v>
      </c>
      <c r="P269" s="12">
        <v>2.2960260670159893E-2</v>
      </c>
      <c r="Q269" s="12">
        <v>1.3603356900374355E-2</v>
      </c>
      <c r="R269" s="12">
        <v>1.3687671377669316E-2</v>
      </c>
      <c r="S269" s="12">
        <v>1.1539076906667544E-2</v>
      </c>
      <c r="T269" s="12">
        <v>5.0834792078489864E-2</v>
      </c>
      <c r="U269" s="12">
        <v>1.6321325432184453E-2</v>
      </c>
      <c r="V269" s="12">
        <v>2.6799110169472236E-2</v>
      </c>
      <c r="W269" s="12">
        <v>7.7348897553974208E-3</v>
      </c>
      <c r="X269" s="118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234</v>
      </c>
      <c r="C270" s="31"/>
      <c r="D270" s="12">
        <v>2.7431536291852465E-2</v>
      </c>
      <c r="E270" s="12">
        <v>2.4195631373006066E-2</v>
      </c>
      <c r="F270" s="12">
        <v>1.9627295016986901E-2</v>
      </c>
      <c r="G270" s="12">
        <v>-9.5592983686889621E-3</v>
      </c>
      <c r="H270" s="12">
        <v>3.7393047512615851E-2</v>
      </c>
      <c r="I270" s="12">
        <v>1.2013401090288811E-2</v>
      </c>
      <c r="J270" s="12">
        <v>-8.924807208130936E-3</v>
      </c>
      <c r="K270" s="12">
        <v>-3.591765405955849E-4</v>
      </c>
      <c r="L270" s="12">
        <v>-5.7415501401718361E-2</v>
      </c>
      <c r="M270" s="12">
        <v>1.2013401090288811E-2</v>
      </c>
      <c r="N270" s="12">
        <v>-3.3398400253180638E-2</v>
      </c>
      <c r="O270" s="12">
        <v>0.38947327983495006</v>
      </c>
      <c r="P270" s="12">
        <v>-1.2097263010921733E-2</v>
      </c>
      <c r="Q270" s="12">
        <v>9.7035216605084518E-2</v>
      </c>
      <c r="R270" s="12">
        <v>-2.9863015506550572E-2</v>
      </c>
      <c r="S270" s="12">
        <v>3.1048135907034036E-2</v>
      </c>
      <c r="T270" s="12">
        <v>4.0565503315406648E-2</v>
      </c>
      <c r="U270" s="12">
        <v>1.5820348053637856E-2</v>
      </c>
      <c r="V270" s="12">
        <v>-9.0774166920135291E-2</v>
      </c>
      <c r="W270" s="12">
        <v>-3.4152175751923752E-2</v>
      </c>
      <c r="X270" s="118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54" t="s">
        <v>235</v>
      </c>
      <c r="C271" s="55"/>
      <c r="D271" s="53">
        <v>0.46</v>
      </c>
      <c r="E271" s="53">
        <v>0.36</v>
      </c>
      <c r="F271" s="53">
        <v>0.22</v>
      </c>
      <c r="G271" s="53">
        <v>0.64</v>
      </c>
      <c r="H271" s="53">
        <v>0.75</v>
      </c>
      <c r="I271" s="53">
        <v>0</v>
      </c>
      <c r="J271" s="53">
        <v>0.62</v>
      </c>
      <c r="K271" s="53">
        <v>0.37</v>
      </c>
      <c r="L271" s="53">
        <v>2.0499999999999998</v>
      </c>
      <c r="M271" s="53">
        <v>0</v>
      </c>
      <c r="N271" s="53">
        <v>1.34</v>
      </c>
      <c r="O271" s="53">
        <v>11.14</v>
      </c>
      <c r="P271" s="53">
        <v>0.71</v>
      </c>
      <c r="Q271" s="53">
        <v>2.5099999999999998</v>
      </c>
      <c r="R271" s="53">
        <v>1.24</v>
      </c>
      <c r="S271" s="53">
        <v>0.56000000000000005</v>
      </c>
      <c r="T271" s="53">
        <v>0.84</v>
      </c>
      <c r="U271" s="53">
        <v>0.11</v>
      </c>
      <c r="V271" s="53">
        <v>3.03</v>
      </c>
      <c r="W271" s="53">
        <v>1.36</v>
      </c>
      <c r="X271" s="118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AS272" s="71"/>
    </row>
    <row r="273" spans="1:45" ht="15">
      <c r="B273" s="37" t="s">
        <v>569</v>
      </c>
      <c r="AS273" s="30" t="s">
        <v>271</v>
      </c>
    </row>
    <row r="274" spans="1:45" ht="15">
      <c r="A274" s="27" t="s">
        <v>33</v>
      </c>
      <c r="B274" s="17" t="s">
        <v>116</v>
      </c>
      <c r="C274" s="14" t="s">
        <v>117</v>
      </c>
      <c r="D274" s="15" t="s">
        <v>203</v>
      </c>
      <c r="E274" s="16" t="s">
        <v>203</v>
      </c>
      <c r="F274" s="16" t="s">
        <v>203</v>
      </c>
      <c r="G274" s="16" t="s">
        <v>203</v>
      </c>
      <c r="H274" s="16" t="s">
        <v>203</v>
      </c>
      <c r="I274" s="1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204</v>
      </c>
      <c r="C275" s="7" t="s">
        <v>204</v>
      </c>
      <c r="D275" s="116" t="s">
        <v>218</v>
      </c>
      <c r="E275" s="117" t="s">
        <v>220</v>
      </c>
      <c r="F275" s="117" t="s">
        <v>223</v>
      </c>
      <c r="G275" s="117" t="s">
        <v>224</v>
      </c>
      <c r="H275" s="117" t="s">
        <v>226</v>
      </c>
      <c r="I275" s="1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301</v>
      </c>
      <c r="E276" s="9" t="s">
        <v>301</v>
      </c>
      <c r="F276" s="9" t="s">
        <v>301</v>
      </c>
      <c r="G276" s="9" t="s">
        <v>301</v>
      </c>
      <c r="H276" s="9" t="s">
        <v>301</v>
      </c>
      <c r="I276" s="1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 t="s">
        <v>305</v>
      </c>
      <c r="E277" s="28" t="s">
        <v>306</v>
      </c>
      <c r="F277" s="28" t="s">
        <v>308</v>
      </c>
      <c r="G277" s="28" t="s">
        <v>310</v>
      </c>
      <c r="H277" s="28" t="s">
        <v>305</v>
      </c>
      <c r="I277" s="1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2.3961000000000001</v>
      </c>
      <c r="E278" s="108">
        <v>2.8</v>
      </c>
      <c r="F278" s="115">
        <v>1.72</v>
      </c>
      <c r="G278" s="20">
        <v>2.4900000000000002</v>
      </c>
      <c r="H278" s="21">
        <v>2.5</v>
      </c>
      <c r="I278" s="1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2.411</v>
      </c>
      <c r="E279" s="109">
        <v>2.87</v>
      </c>
      <c r="F279" s="111">
        <v>1.87</v>
      </c>
      <c r="G279" s="9">
        <v>2.46</v>
      </c>
      <c r="H279" s="22">
        <v>2.5</v>
      </c>
      <c r="I279" s="1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15</v>
      </c>
    </row>
    <row r="280" spans="1:45">
      <c r="A280" s="33"/>
      <c r="B280" s="18">
        <v>1</v>
      </c>
      <c r="C280" s="7">
        <v>3</v>
      </c>
      <c r="D280" s="9">
        <v>2.4706999999999999</v>
      </c>
      <c r="E280" s="109">
        <v>2.87</v>
      </c>
      <c r="F280" s="111">
        <v>1.84</v>
      </c>
      <c r="G280" s="9">
        <v>2.4700000000000002</v>
      </c>
      <c r="H280" s="22">
        <v>2.5</v>
      </c>
      <c r="I280" s="1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2.4003000000000001</v>
      </c>
      <c r="E281" s="109">
        <v>2.5299999999999998</v>
      </c>
      <c r="F281" s="111">
        <v>1.84</v>
      </c>
      <c r="G281" s="9">
        <v>2.48</v>
      </c>
      <c r="H281" s="22">
        <v>2.5</v>
      </c>
      <c r="I281" s="1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2.45821111111111</v>
      </c>
    </row>
    <row r="282" spans="1:45">
      <c r="A282" s="33"/>
      <c r="B282" s="18">
        <v>1</v>
      </c>
      <c r="C282" s="7">
        <v>5</v>
      </c>
      <c r="D282" s="9">
        <v>2.4365999999999999</v>
      </c>
      <c r="E282" s="109">
        <v>2.67</v>
      </c>
      <c r="F282" s="109">
        <v>1.82</v>
      </c>
      <c r="G282" s="9">
        <v>2.46</v>
      </c>
      <c r="H282" s="9">
        <v>2.5</v>
      </c>
      <c r="I282" s="1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29</v>
      </c>
    </row>
    <row r="283" spans="1:45">
      <c r="A283" s="33"/>
      <c r="B283" s="18">
        <v>1</v>
      </c>
      <c r="C283" s="7">
        <v>6</v>
      </c>
      <c r="D283" s="9">
        <v>2.4131</v>
      </c>
      <c r="E283" s="109">
        <v>2.81</v>
      </c>
      <c r="F283" s="109">
        <v>1.84</v>
      </c>
      <c r="G283" s="9">
        <v>2.46</v>
      </c>
      <c r="H283" s="9">
        <v>2.4</v>
      </c>
      <c r="I283" s="1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231</v>
      </c>
      <c r="C284" s="11"/>
      <c r="D284" s="23">
        <v>2.4213</v>
      </c>
      <c r="E284" s="23">
        <v>2.7583333333333329</v>
      </c>
      <c r="F284" s="23">
        <v>1.8216666666666665</v>
      </c>
      <c r="G284" s="23">
        <v>2.4700000000000002</v>
      </c>
      <c r="H284" s="23">
        <v>2.4833333333333334</v>
      </c>
      <c r="I284" s="1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232</v>
      </c>
      <c r="C285" s="31"/>
      <c r="D285" s="10">
        <v>2.4120499999999998</v>
      </c>
      <c r="E285" s="10">
        <v>2.8049999999999997</v>
      </c>
      <c r="F285" s="10">
        <v>1.84</v>
      </c>
      <c r="G285" s="10">
        <v>2.4649999999999999</v>
      </c>
      <c r="H285" s="10">
        <v>2.5</v>
      </c>
      <c r="I285" s="1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233</v>
      </c>
      <c r="C286" s="31"/>
      <c r="D286" s="24">
        <v>2.8013639535054969E-2</v>
      </c>
      <c r="E286" s="24">
        <v>0.13362883920272112</v>
      </c>
      <c r="F286" s="24">
        <v>5.231315959361154E-2</v>
      </c>
      <c r="G286" s="24">
        <v>1.2649110640673597E-2</v>
      </c>
      <c r="H286" s="24">
        <v>4.0824829046386339E-2</v>
      </c>
      <c r="I286" s="1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86</v>
      </c>
      <c r="C287" s="31"/>
      <c r="D287" s="12">
        <v>1.1569668993951584E-2</v>
      </c>
      <c r="E287" s="12">
        <v>4.8445500617300713E-2</v>
      </c>
      <c r="F287" s="12">
        <v>2.871719648322683E-2</v>
      </c>
      <c r="G287" s="12">
        <v>5.121097425373926E-3</v>
      </c>
      <c r="H287" s="12">
        <v>1.64395284750549E-2</v>
      </c>
      <c r="I287" s="1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234</v>
      </c>
      <c r="C288" s="31"/>
      <c r="D288" s="12">
        <v>-1.5015435795677545E-2</v>
      </c>
      <c r="E288" s="12">
        <v>0.12208968581488833</v>
      </c>
      <c r="F288" s="12">
        <v>-0.25894620749506159</v>
      </c>
      <c r="G288" s="12">
        <v>4.7957186571994104E-3</v>
      </c>
      <c r="H288" s="12">
        <v>1.0219717138479689E-2</v>
      </c>
      <c r="I288" s="1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235</v>
      </c>
      <c r="C289" s="55"/>
      <c r="D289" s="53">
        <v>0.67</v>
      </c>
      <c r="E289" s="53">
        <v>3.99</v>
      </c>
      <c r="F289" s="53">
        <v>8.98</v>
      </c>
      <c r="G289" s="53">
        <v>0</v>
      </c>
      <c r="H289" s="53">
        <v>0.18</v>
      </c>
      <c r="I289" s="1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/>
      <c r="C290" s="19"/>
      <c r="D290" s="29"/>
      <c r="E290" s="29"/>
      <c r="F290" s="29"/>
      <c r="G290" s="29"/>
      <c r="H290" s="29"/>
      <c r="AS290" s="71"/>
    </row>
    <row r="291" spans="1:45" ht="15">
      <c r="B291" s="37" t="s">
        <v>570</v>
      </c>
      <c r="AS291" s="30" t="s">
        <v>271</v>
      </c>
    </row>
    <row r="292" spans="1:45" ht="15">
      <c r="A292" s="27" t="s">
        <v>36</v>
      </c>
      <c r="B292" s="17" t="s">
        <v>116</v>
      </c>
      <c r="C292" s="14" t="s">
        <v>117</v>
      </c>
      <c r="D292" s="15" t="s">
        <v>203</v>
      </c>
      <c r="E292" s="16" t="s">
        <v>203</v>
      </c>
      <c r="F292" s="16" t="s">
        <v>203</v>
      </c>
      <c r="G292" s="16" t="s">
        <v>203</v>
      </c>
      <c r="H292" s="16" t="s">
        <v>203</v>
      </c>
      <c r="I292" s="1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204</v>
      </c>
      <c r="C293" s="7" t="s">
        <v>204</v>
      </c>
      <c r="D293" s="116" t="s">
        <v>218</v>
      </c>
      <c r="E293" s="117" t="s">
        <v>220</v>
      </c>
      <c r="F293" s="117" t="s">
        <v>223</v>
      </c>
      <c r="G293" s="117" t="s">
        <v>224</v>
      </c>
      <c r="H293" s="117" t="s">
        <v>226</v>
      </c>
      <c r="I293" s="1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301</v>
      </c>
      <c r="E294" s="9" t="s">
        <v>301</v>
      </c>
      <c r="F294" s="9" t="s">
        <v>301</v>
      </c>
      <c r="G294" s="9" t="s">
        <v>301</v>
      </c>
      <c r="H294" s="9" t="s">
        <v>301</v>
      </c>
      <c r="I294" s="1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 t="s">
        <v>305</v>
      </c>
      <c r="E295" s="28" t="s">
        <v>306</v>
      </c>
      <c r="F295" s="28" t="s">
        <v>308</v>
      </c>
      <c r="G295" s="28" t="s">
        <v>310</v>
      </c>
      <c r="H295" s="28" t="s">
        <v>305</v>
      </c>
      <c r="I295" s="1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7">
        <v>1</v>
      </c>
      <c r="C296" s="13">
        <v>1</v>
      </c>
      <c r="D296" s="20">
        <v>1.2030000000000001</v>
      </c>
      <c r="E296" s="20">
        <v>1.44</v>
      </c>
      <c r="F296" s="21">
        <v>0.85</v>
      </c>
      <c r="G296" s="20">
        <v>1.0900000000000001</v>
      </c>
      <c r="H296" s="112">
        <v>1.3</v>
      </c>
      <c r="I296" s="1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1.2474000000000001</v>
      </c>
      <c r="E297" s="9">
        <v>1.45</v>
      </c>
      <c r="F297" s="22">
        <v>0.9</v>
      </c>
      <c r="G297" s="9">
        <v>1.04</v>
      </c>
      <c r="H297" s="111">
        <v>1.3</v>
      </c>
      <c r="I297" s="1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24</v>
      </c>
    </row>
    <row r="298" spans="1:45">
      <c r="A298" s="33"/>
      <c r="B298" s="18">
        <v>1</v>
      </c>
      <c r="C298" s="7">
        <v>3</v>
      </c>
      <c r="D298" s="9">
        <v>1.2181999999999999</v>
      </c>
      <c r="E298" s="9">
        <v>1.44</v>
      </c>
      <c r="F298" s="22">
        <v>0.89</v>
      </c>
      <c r="G298" s="9">
        <v>1.07</v>
      </c>
      <c r="H298" s="111">
        <v>1.3</v>
      </c>
      <c r="I298" s="1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1.2141</v>
      </c>
      <c r="E299" s="9">
        <v>1.33</v>
      </c>
      <c r="F299" s="22">
        <v>0.87</v>
      </c>
      <c r="G299" s="9">
        <v>1.08</v>
      </c>
      <c r="H299" s="111">
        <v>1.4</v>
      </c>
      <c r="I299" s="1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1.1453875</v>
      </c>
    </row>
    <row r="300" spans="1:45">
      <c r="A300" s="33"/>
      <c r="B300" s="18">
        <v>1</v>
      </c>
      <c r="C300" s="7">
        <v>5</v>
      </c>
      <c r="D300" s="9">
        <v>1.2290000000000001</v>
      </c>
      <c r="E300" s="9">
        <v>1.37</v>
      </c>
      <c r="F300" s="9">
        <v>0.88</v>
      </c>
      <c r="G300" s="9">
        <v>1.07</v>
      </c>
      <c r="H300" s="109">
        <v>1.4</v>
      </c>
      <c r="I300" s="1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30</v>
      </c>
    </row>
    <row r="301" spans="1:45">
      <c r="A301" s="33"/>
      <c r="B301" s="18">
        <v>1</v>
      </c>
      <c r="C301" s="7">
        <v>6</v>
      </c>
      <c r="D301" s="9">
        <v>1.2576000000000001</v>
      </c>
      <c r="E301" s="9">
        <v>1.42</v>
      </c>
      <c r="F301" s="9">
        <v>0.86</v>
      </c>
      <c r="G301" s="9">
        <v>1.07</v>
      </c>
      <c r="H301" s="109">
        <v>1.3</v>
      </c>
      <c r="I301" s="1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19" t="s">
        <v>231</v>
      </c>
      <c r="C302" s="11"/>
      <c r="D302" s="23">
        <v>1.2282166666666667</v>
      </c>
      <c r="E302" s="23">
        <v>1.4083333333333332</v>
      </c>
      <c r="F302" s="23">
        <v>0.87500000000000011</v>
      </c>
      <c r="G302" s="23">
        <v>1.07</v>
      </c>
      <c r="H302" s="23">
        <v>1.3333333333333337</v>
      </c>
      <c r="I302" s="1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232</v>
      </c>
      <c r="C303" s="31"/>
      <c r="D303" s="10">
        <v>1.2236</v>
      </c>
      <c r="E303" s="10">
        <v>1.43</v>
      </c>
      <c r="F303" s="10">
        <v>0.875</v>
      </c>
      <c r="G303" s="10">
        <v>1.07</v>
      </c>
      <c r="H303" s="10">
        <v>1.3</v>
      </c>
      <c r="I303" s="1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233</v>
      </c>
      <c r="C304" s="31"/>
      <c r="D304" s="24">
        <v>2.0820606779502548E-2</v>
      </c>
      <c r="E304" s="24">
        <v>4.7923550230201652E-2</v>
      </c>
      <c r="F304" s="24">
        <v>1.8708286933869726E-2</v>
      </c>
      <c r="G304" s="24">
        <v>1.6733200530681527E-2</v>
      </c>
      <c r="H304" s="24">
        <v>5.1639777949432156E-2</v>
      </c>
      <c r="I304" s="1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86</v>
      </c>
      <c r="C305" s="31"/>
      <c r="D305" s="12">
        <v>1.6951900543744354E-2</v>
      </c>
      <c r="E305" s="12">
        <v>3.4028556376474547E-2</v>
      </c>
      <c r="F305" s="12">
        <v>2.1380899352993969E-2</v>
      </c>
      <c r="G305" s="12">
        <v>1.5638505168861238E-2</v>
      </c>
      <c r="H305" s="12">
        <v>3.8729833462074106E-2</v>
      </c>
      <c r="I305" s="1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234</v>
      </c>
      <c r="C306" s="31"/>
      <c r="D306" s="12">
        <v>7.2315409995889368E-2</v>
      </c>
      <c r="E306" s="12">
        <v>0.22956932333671642</v>
      </c>
      <c r="F306" s="12">
        <v>-0.23606639674346008</v>
      </c>
      <c r="G306" s="12">
        <v>-6.5818336589145487E-2</v>
      </c>
      <c r="H306" s="12">
        <v>0.16408930020044199</v>
      </c>
      <c r="I306" s="1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235</v>
      </c>
      <c r="C307" s="55"/>
      <c r="D307" s="53">
        <v>0.32</v>
      </c>
      <c r="E307" s="53">
        <v>1.03</v>
      </c>
      <c r="F307" s="53">
        <v>1.0900000000000001</v>
      </c>
      <c r="G307" s="53">
        <v>0.32</v>
      </c>
      <c r="H307" s="53" t="s">
        <v>236</v>
      </c>
      <c r="I307" s="1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 t="s">
        <v>244</v>
      </c>
      <c r="C308" s="19"/>
      <c r="D308" s="29"/>
      <c r="E308" s="29"/>
      <c r="F308" s="29"/>
      <c r="G308" s="29"/>
      <c r="H308" s="29"/>
      <c r="AS308" s="71"/>
    </row>
    <row r="309" spans="1:45">
      <c r="AS309" s="71"/>
    </row>
    <row r="310" spans="1:45" ht="15">
      <c r="B310" s="37" t="s">
        <v>571</v>
      </c>
      <c r="AS310" s="30" t="s">
        <v>271</v>
      </c>
    </row>
    <row r="311" spans="1:45" ht="15">
      <c r="A311" s="27" t="s">
        <v>39</v>
      </c>
      <c r="B311" s="17" t="s">
        <v>116</v>
      </c>
      <c r="C311" s="14" t="s">
        <v>117</v>
      </c>
      <c r="D311" s="15" t="s">
        <v>203</v>
      </c>
      <c r="E311" s="16" t="s">
        <v>203</v>
      </c>
      <c r="F311" s="16" t="s">
        <v>203</v>
      </c>
      <c r="G311" s="16" t="s">
        <v>203</v>
      </c>
      <c r="H311" s="16" t="s">
        <v>203</v>
      </c>
      <c r="I311" s="1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204</v>
      </c>
      <c r="C312" s="7" t="s">
        <v>204</v>
      </c>
      <c r="D312" s="116" t="s">
        <v>218</v>
      </c>
      <c r="E312" s="117" t="s">
        <v>220</v>
      </c>
      <c r="F312" s="117" t="s">
        <v>223</v>
      </c>
      <c r="G312" s="117" t="s">
        <v>224</v>
      </c>
      <c r="H312" s="117" t="s">
        <v>226</v>
      </c>
      <c r="I312" s="1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3</v>
      </c>
    </row>
    <row r="313" spans="1:45">
      <c r="A313" s="33"/>
      <c r="B313" s="18"/>
      <c r="C313" s="7"/>
      <c r="D313" s="8" t="s">
        <v>301</v>
      </c>
      <c r="E313" s="9" t="s">
        <v>301</v>
      </c>
      <c r="F313" s="9" t="s">
        <v>301</v>
      </c>
      <c r="G313" s="9" t="s">
        <v>301</v>
      </c>
      <c r="H313" s="9" t="s">
        <v>301</v>
      </c>
      <c r="I313" s="1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 t="s">
        <v>305</v>
      </c>
      <c r="E314" s="28" t="s">
        <v>306</v>
      </c>
      <c r="F314" s="28" t="s">
        <v>308</v>
      </c>
      <c r="G314" s="28" t="s">
        <v>310</v>
      </c>
      <c r="H314" s="28" t="s">
        <v>305</v>
      </c>
      <c r="I314" s="1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7">
        <v>1</v>
      </c>
      <c r="C315" s="13">
        <v>1</v>
      </c>
      <c r="D315" s="20">
        <v>0.53039000000000003</v>
      </c>
      <c r="E315" s="20">
        <v>0.68</v>
      </c>
      <c r="F315" s="21">
        <v>0.45200000000000001</v>
      </c>
      <c r="G315" s="20">
        <v>0.61199999999999999</v>
      </c>
      <c r="H315" s="112">
        <v>0.6</v>
      </c>
      <c r="I315" s="1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0.54179999999999995</v>
      </c>
      <c r="E316" s="9">
        <v>0.74</v>
      </c>
      <c r="F316" s="22">
        <v>0.44400000000000001</v>
      </c>
      <c r="G316" s="9">
        <v>0.624</v>
      </c>
      <c r="H316" s="111">
        <v>0.6</v>
      </c>
      <c r="I316" s="1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</v>
      </c>
    </row>
    <row r="317" spans="1:45">
      <c r="A317" s="33"/>
      <c r="B317" s="18">
        <v>1</v>
      </c>
      <c r="C317" s="7">
        <v>3</v>
      </c>
      <c r="D317" s="9">
        <v>0.54332999999999998</v>
      </c>
      <c r="E317" s="9">
        <v>0.66</v>
      </c>
      <c r="F317" s="22">
        <v>0.46600000000000003</v>
      </c>
      <c r="G317" s="9">
        <v>0.61</v>
      </c>
      <c r="H317" s="111">
        <v>0.6</v>
      </c>
      <c r="I317" s="1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0.53136000000000005</v>
      </c>
      <c r="E318" s="9">
        <v>0.6</v>
      </c>
      <c r="F318" s="22">
        <v>0.44800000000000001</v>
      </c>
      <c r="G318" s="9">
        <v>0.62</v>
      </c>
      <c r="H318" s="111">
        <v>0.6</v>
      </c>
      <c r="I318" s="1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0.56684083333333302</v>
      </c>
    </row>
    <row r="319" spans="1:45">
      <c r="A319" s="33"/>
      <c r="B319" s="18">
        <v>1</v>
      </c>
      <c r="C319" s="7">
        <v>5</v>
      </c>
      <c r="D319" s="9">
        <v>0.51751999999999998</v>
      </c>
      <c r="E319" s="9">
        <v>0.64</v>
      </c>
      <c r="F319" s="9">
        <v>0.434</v>
      </c>
      <c r="G319" s="9">
        <v>0.61399999999999999</v>
      </c>
      <c r="H319" s="109">
        <v>0.6</v>
      </c>
      <c r="I319" s="1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31</v>
      </c>
    </row>
    <row r="320" spans="1:45">
      <c r="A320" s="33"/>
      <c r="B320" s="18">
        <v>1</v>
      </c>
      <c r="C320" s="7">
        <v>6</v>
      </c>
      <c r="D320" s="9">
        <v>0.54377999999999993</v>
      </c>
      <c r="E320" s="9">
        <v>0.7</v>
      </c>
      <c r="F320" s="9">
        <v>0.44</v>
      </c>
      <c r="G320" s="9">
        <v>0.61199999999999999</v>
      </c>
      <c r="H320" s="109">
        <v>0.5</v>
      </c>
      <c r="I320" s="1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231</v>
      </c>
      <c r="C321" s="11"/>
      <c r="D321" s="23">
        <v>0.53469666666666671</v>
      </c>
      <c r="E321" s="23">
        <v>0.67</v>
      </c>
      <c r="F321" s="23">
        <v>0.44733333333333336</v>
      </c>
      <c r="G321" s="23">
        <v>0.6153333333333334</v>
      </c>
      <c r="H321" s="23">
        <v>0.58333333333333337</v>
      </c>
      <c r="I321" s="1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232</v>
      </c>
      <c r="C322" s="31"/>
      <c r="D322" s="10">
        <v>0.53658000000000006</v>
      </c>
      <c r="E322" s="10">
        <v>0.67</v>
      </c>
      <c r="F322" s="10">
        <v>0.44600000000000001</v>
      </c>
      <c r="G322" s="10">
        <v>0.61299999999999999</v>
      </c>
      <c r="H322" s="10">
        <v>0.6</v>
      </c>
      <c r="I322" s="1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233</v>
      </c>
      <c r="C323" s="31"/>
      <c r="D323" s="24">
        <v>1.0317144307736817E-2</v>
      </c>
      <c r="E323" s="24">
        <v>4.8579831205964472E-2</v>
      </c>
      <c r="F323" s="24">
        <v>1.1075498483890776E-2</v>
      </c>
      <c r="G323" s="24">
        <v>5.4650404085117904E-3</v>
      </c>
      <c r="H323" s="24">
        <v>4.0824829046386291E-2</v>
      </c>
      <c r="I323" s="1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2" t="s">
        <v>86</v>
      </c>
      <c r="C324" s="31"/>
      <c r="D324" s="12">
        <v>1.9295321910373139E-2</v>
      </c>
      <c r="E324" s="12">
        <v>7.2507210755170845E-2</v>
      </c>
      <c r="F324" s="12">
        <v>2.4758938488578484E-2</v>
      </c>
      <c r="G324" s="12">
        <v>8.8814307830635802E-3</v>
      </c>
      <c r="H324" s="12">
        <v>6.9985421222376498E-2</v>
      </c>
      <c r="I324" s="1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234</v>
      </c>
      <c r="C325" s="31"/>
      <c r="D325" s="12">
        <v>-5.6707570761338921E-2</v>
      </c>
      <c r="E325" s="12">
        <v>0.18198965318012617</v>
      </c>
      <c r="F325" s="12">
        <v>-0.2108307887722739</v>
      </c>
      <c r="G325" s="12">
        <v>8.5548706353489212E-2</v>
      </c>
      <c r="H325" s="12">
        <v>2.9095469186677159E-2</v>
      </c>
      <c r="I325" s="1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235</v>
      </c>
      <c r="C326" s="55"/>
      <c r="D326" s="53">
        <v>0.4</v>
      </c>
      <c r="E326" s="53">
        <v>0.95</v>
      </c>
      <c r="F326" s="53">
        <v>1.27</v>
      </c>
      <c r="G326" s="53">
        <v>0.4</v>
      </c>
      <c r="H326" s="53" t="s">
        <v>236</v>
      </c>
      <c r="I326" s="1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 t="s">
        <v>244</v>
      </c>
      <c r="C327" s="19"/>
      <c r="D327" s="29"/>
      <c r="E327" s="29"/>
      <c r="F327" s="29"/>
      <c r="G327" s="29"/>
      <c r="H327" s="29"/>
      <c r="AS327" s="71"/>
    </row>
    <row r="328" spans="1:45">
      <c r="AS328" s="71"/>
    </row>
    <row r="329" spans="1:45" ht="15">
      <c r="B329" s="37" t="s">
        <v>572</v>
      </c>
      <c r="AS329" s="30" t="s">
        <v>67</v>
      </c>
    </row>
    <row r="330" spans="1:45" ht="15">
      <c r="A330" s="27" t="s">
        <v>52</v>
      </c>
      <c r="B330" s="17" t="s">
        <v>116</v>
      </c>
      <c r="C330" s="14" t="s">
        <v>117</v>
      </c>
      <c r="D330" s="15" t="s">
        <v>203</v>
      </c>
      <c r="E330" s="16" t="s">
        <v>203</v>
      </c>
      <c r="F330" s="16" t="s">
        <v>203</v>
      </c>
      <c r="G330" s="16" t="s">
        <v>203</v>
      </c>
      <c r="H330" s="16" t="s">
        <v>203</v>
      </c>
      <c r="I330" s="16" t="s">
        <v>203</v>
      </c>
      <c r="J330" s="16" t="s">
        <v>203</v>
      </c>
      <c r="K330" s="16" t="s">
        <v>203</v>
      </c>
      <c r="L330" s="16" t="s">
        <v>203</v>
      </c>
      <c r="M330" s="16" t="s">
        <v>203</v>
      </c>
      <c r="N330" s="16" t="s">
        <v>203</v>
      </c>
      <c r="O330" s="16" t="s">
        <v>203</v>
      </c>
      <c r="P330" s="16" t="s">
        <v>203</v>
      </c>
      <c r="Q330" s="16" t="s">
        <v>203</v>
      </c>
      <c r="R330" s="16" t="s">
        <v>203</v>
      </c>
      <c r="S330" s="16" t="s">
        <v>203</v>
      </c>
      <c r="T330" s="16" t="s">
        <v>203</v>
      </c>
      <c r="U330" s="16" t="s">
        <v>203</v>
      </c>
      <c r="V330" s="16" t="s">
        <v>203</v>
      </c>
      <c r="W330" s="118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204</v>
      </c>
      <c r="C331" s="7" t="s">
        <v>204</v>
      </c>
      <c r="D331" s="116" t="s">
        <v>205</v>
      </c>
      <c r="E331" s="117" t="s">
        <v>207</v>
      </c>
      <c r="F331" s="117" t="s">
        <v>209</v>
      </c>
      <c r="G331" s="117" t="s">
        <v>210</v>
      </c>
      <c r="H331" s="117" t="s">
        <v>211</v>
      </c>
      <c r="I331" s="117" t="s">
        <v>212</v>
      </c>
      <c r="J331" s="117" t="s">
        <v>213</v>
      </c>
      <c r="K331" s="117" t="s">
        <v>214</v>
      </c>
      <c r="L331" s="117" t="s">
        <v>215</v>
      </c>
      <c r="M331" s="117" t="s">
        <v>217</v>
      </c>
      <c r="N331" s="117" t="s">
        <v>219</v>
      </c>
      <c r="O331" s="117" t="s">
        <v>220</v>
      </c>
      <c r="P331" s="117" t="s">
        <v>221</v>
      </c>
      <c r="Q331" s="117" t="s">
        <v>222</v>
      </c>
      <c r="R331" s="117" t="s">
        <v>223</v>
      </c>
      <c r="S331" s="117" t="s">
        <v>224</v>
      </c>
      <c r="T331" s="117" t="s">
        <v>225</v>
      </c>
      <c r="U331" s="117" t="s">
        <v>226</v>
      </c>
      <c r="V331" s="117" t="s">
        <v>227</v>
      </c>
      <c r="W331" s="118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1</v>
      </c>
    </row>
    <row r="332" spans="1:45">
      <c r="A332" s="33"/>
      <c r="B332" s="18"/>
      <c r="C332" s="7"/>
      <c r="D332" s="8" t="s">
        <v>302</v>
      </c>
      <c r="E332" s="9" t="s">
        <v>301</v>
      </c>
      <c r="F332" s="9" t="s">
        <v>300</v>
      </c>
      <c r="G332" s="9" t="s">
        <v>300</v>
      </c>
      <c r="H332" s="9" t="s">
        <v>300</v>
      </c>
      <c r="I332" s="9" t="s">
        <v>300</v>
      </c>
      <c r="J332" s="9" t="s">
        <v>300</v>
      </c>
      <c r="K332" s="9" t="s">
        <v>301</v>
      </c>
      <c r="L332" s="9" t="s">
        <v>301</v>
      </c>
      <c r="M332" s="9" t="s">
        <v>300</v>
      </c>
      <c r="N332" s="9" t="s">
        <v>300</v>
      </c>
      <c r="O332" s="9" t="s">
        <v>300</v>
      </c>
      <c r="P332" s="9" t="s">
        <v>300</v>
      </c>
      <c r="Q332" s="9" t="s">
        <v>300</v>
      </c>
      <c r="R332" s="9" t="s">
        <v>300</v>
      </c>
      <c r="S332" s="9" t="s">
        <v>300</v>
      </c>
      <c r="T332" s="9" t="s">
        <v>302</v>
      </c>
      <c r="U332" s="9" t="s">
        <v>301</v>
      </c>
      <c r="V332" s="9" t="s">
        <v>302</v>
      </c>
      <c r="W332" s="118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8"/>
      <c r="C333" s="7"/>
      <c r="D333" s="28" t="s">
        <v>303</v>
      </c>
      <c r="E333" s="28" t="s">
        <v>305</v>
      </c>
      <c r="F333" s="28" t="s">
        <v>304</v>
      </c>
      <c r="G333" s="28" t="s">
        <v>304</v>
      </c>
      <c r="H333" s="28" t="s">
        <v>304</v>
      </c>
      <c r="I333" s="28" t="s">
        <v>304</v>
      </c>
      <c r="J333" s="28" t="s">
        <v>304</v>
      </c>
      <c r="K333" s="28" t="s">
        <v>304</v>
      </c>
      <c r="L333" s="28" t="s">
        <v>304</v>
      </c>
      <c r="M333" s="28" t="s">
        <v>305</v>
      </c>
      <c r="N333" s="28" t="s">
        <v>304</v>
      </c>
      <c r="O333" s="28" t="s">
        <v>306</v>
      </c>
      <c r="P333" s="28" t="s">
        <v>306</v>
      </c>
      <c r="Q333" s="28" t="s">
        <v>307</v>
      </c>
      <c r="R333" s="28" t="s">
        <v>308</v>
      </c>
      <c r="S333" s="28" t="s">
        <v>304</v>
      </c>
      <c r="T333" s="28" t="s">
        <v>309</v>
      </c>
      <c r="U333" s="28" t="s">
        <v>305</v>
      </c>
      <c r="V333" s="28" t="s">
        <v>304</v>
      </c>
      <c r="W333" s="118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</v>
      </c>
    </row>
    <row r="334" spans="1:45">
      <c r="A334" s="33"/>
      <c r="B334" s="17">
        <v>1</v>
      </c>
      <c r="C334" s="13">
        <v>1</v>
      </c>
      <c r="D334" s="20">
        <v>11.88</v>
      </c>
      <c r="E334" s="20">
        <v>11.31</v>
      </c>
      <c r="F334" s="21">
        <v>10.6</v>
      </c>
      <c r="G334" s="20">
        <v>10.3</v>
      </c>
      <c r="H334" s="21">
        <v>10.65</v>
      </c>
      <c r="I334" s="20">
        <v>10.65</v>
      </c>
      <c r="J334" s="21">
        <v>10.9</v>
      </c>
      <c r="K334" s="20">
        <v>11.09</v>
      </c>
      <c r="L334" s="20">
        <v>10.938644160969023</v>
      </c>
      <c r="M334" s="108">
        <v>9.4239999999999995</v>
      </c>
      <c r="N334" s="20">
        <v>12.065412458325978</v>
      </c>
      <c r="O334" s="20">
        <v>10.5</v>
      </c>
      <c r="P334" s="20">
        <v>11.5</v>
      </c>
      <c r="Q334" s="108">
        <v>9.84</v>
      </c>
      <c r="R334" s="20">
        <v>11.2</v>
      </c>
      <c r="S334" s="20">
        <v>11.2</v>
      </c>
      <c r="T334" s="20">
        <v>11.6</v>
      </c>
      <c r="U334" s="20">
        <v>10.4</v>
      </c>
      <c r="V334" s="20">
        <v>10.9758</v>
      </c>
      <c r="W334" s="118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</v>
      </c>
    </row>
    <row r="335" spans="1:45">
      <c r="A335" s="33"/>
      <c r="B335" s="18">
        <v>1</v>
      </c>
      <c r="C335" s="7">
        <v>2</v>
      </c>
      <c r="D335" s="9">
        <v>11.77</v>
      </c>
      <c r="E335" s="9">
        <v>11.59</v>
      </c>
      <c r="F335" s="22">
        <v>10.6</v>
      </c>
      <c r="G335" s="9">
        <v>10.25</v>
      </c>
      <c r="H335" s="22">
        <v>10.8</v>
      </c>
      <c r="I335" s="9">
        <v>10.7</v>
      </c>
      <c r="J335" s="22">
        <v>11.1</v>
      </c>
      <c r="K335" s="9">
        <v>11.12</v>
      </c>
      <c r="L335" s="9">
        <v>10.9765634685</v>
      </c>
      <c r="M335" s="109">
        <v>9.1679999999999993</v>
      </c>
      <c r="N335" s="9">
        <v>11.641499968763059</v>
      </c>
      <c r="O335" s="9">
        <v>10.5</v>
      </c>
      <c r="P335" s="9">
        <v>11.600000000000001</v>
      </c>
      <c r="Q335" s="109">
        <v>9.66</v>
      </c>
      <c r="R335" s="9">
        <v>11.2</v>
      </c>
      <c r="S335" s="9">
        <v>10.3</v>
      </c>
      <c r="T335" s="9">
        <v>11.8</v>
      </c>
      <c r="U335" s="9">
        <v>10.1</v>
      </c>
      <c r="V335" s="9">
        <v>10.872999999999999</v>
      </c>
      <c r="W335" s="118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 t="e">
        <v>#N/A</v>
      </c>
    </row>
    <row r="336" spans="1:45">
      <c r="A336" s="33"/>
      <c r="B336" s="18">
        <v>1</v>
      </c>
      <c r="C336" s="7">
        <v>3</v>
      </c>
      <c r="D336" s="9">
        <v>11.95</v>
      </c>
      <c r="E336" s="9">
        <v>11</v>
      </c>
      <c r="F336" s="22">
        <v>10.45</v>
      </c>
      <c r="G336" s="9">
        <v>10.3</v>
      </c>
      <c r="H336" s="22">
        <v>10.9</v>
      </c>
      <c r="I336" s="9">
        <v>10.65</v>
      </c>
      <c r="J336" s="22">
        <v>10.9</v>
      </c>
      <c r="K336" s="22">
        <v>11.01</v>
      </c>
      <c r="L336" s="10">
        <v>11.231084171999999</v>
      </c>
      <c r="M336" s="111">
        <v>9.1940000000000008</v>
      </c>
      <c r="N336" s="10">
        <v>11.899938247099602</v>
      </c>
      <c r="O336" s="10">
        <v>10.5</v>
      </c>
      <c r="P336" s="10">
        <v>11.3</v>
      </c>
      <c r="Q336" s="111">
        <v>9.41</v>
      </c>
      <c r="R336" s="10">
        <v>11.3</v>
      </c>
      <c r="S336" s="10">
        <v>11</v>
      </c>
      <c r="T336" s="10">
        <v>11.8</v>
      </c>
      <c r="U336" s="10">
        <v>10.199999999999999</v>
      </c>
      <c r="V336" s="10">
        <v>10.828599999999998</v>
      </c>
      <c r="W336" s="118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16</v>
      </c>
    </row>
    <row r="337" spans="1:45">
      <c r="A337" s="33"/>
      <c r="B337" s="18">
        <v>1</v>
      </c>
      <c r="C337" s="7">
        <v>4</v>
      </c>
      <c r="D337" s="9">
        <v>11.91</v>
      </c>
      <c r="E337" s="9">
        <v>10.83</v>
      </c>
      <c r="F337" s="22">
        <v>10.5</v>
      </c>
      <c r="G337" s="9">
        <v>10.3</v>
      </c>
      <c r="H337" s="22">
        <v>10.95</v>
      </c>
      <c r="I337" s="9">
        <v>10.7</v>
      </c>
      <c r="J337" s="22">
        <v>11.05</v>
      </c>
      <c r="K337" s="22">
        <v>11.18</v>
      </c>
      <c r="L337" s="10">
        <v>10.84032957</v>
      </c>
      <c r="M337" s="111">
        <v>9.0690000000000008</v>
      </c>
      <c r="N337" s="110">
        <v>13.247557650541699</v>
      </c>
      <c r="O337" s="10">
        <v>10.5</v>
      </c>
      <c r="P337" s="10">
        <v>11.799999999999999</v>
      </c>
      <c r="Q337" s="111">
        <v>9.64</v>
      </c>
      <c r="R337" s="10">
        <v>11.3</v>
      </c>
      <c r="S337" s="10">
        <v>10.4</v>
      </c>
      <c r="T337" s="10">
        <v>11.7</v>
      </c>
      <c r="U337" s="10">
        <v>10.1</v>
      </c>
      <c r="V337" s="10">
        <v>10.813000000000001</v>
      </c>
      <c r="W337" s="118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11.007662106140939</v>
      </c>
    </row>
    <row r="338" spans="1:45">
      <c r="A338" s="33"/>
      <c r="B338" s="18">
        <v>1</v>
      </c>
      <c r="C338" s="7">
        <v>5</v>
      </c>
      <c r="D338" s="9">
        <v>11.71</v>
      </c>
      <c r="E338" s="9">
        <v>10.95</v>
      </c>
      <c r="F338" s="9">
        <v>10.45</v>
      </c>
      <c r="G338" s="9">
        <v>10.6</v>
      </c>
      <c r="H338" s="9">
        <v>11.65</v>
      </c>
      <c r="I338" s="9">
        <v>10.7</v>
      </c>
      <c r="J338" s="9">
        <v>10.9</v>
      </c>
      <c r="K338" s="9">
        <v>10.8</v>
      </c>
      <c r="L338" s="9">
        <v>10.943692200000001</v>
      </c>
      <c r="M338" s="109">
        <v>9.375</v>
      </c>
      <c r="N338" s="9">
        <v>12.113408641181595</v>
      </c>
      <c r="O338" s="9">
        <v>10.6</v>
      </c>
      <c r="P338" s="9">
        <v>11.5</v>
      </c>
      <c r="Q338" s="109">
        <v>9.5399999999999991</v>
      </c>
      <c r="R338" s="9">
        <v>11.3</v>
      </c>
      <c r="S338" s="9">
        <v>9.5500000000000007</v>
      </c>
      <c r="T338" s="9">
        <v>11.9</v>
      </c>
      <c r="U338" s="9">
        <v>10.199999999999999</v>
      </c>
      <c r="V338" s="9">
        <v>10.851800000000001</v>
      </c>
      <c r="W338" s="118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101</v>
      </c>
    </row>
    <row r="339" spans="1:45">
      <c r="A339" s="33"/>
      <c r="B339" s="18">
        <v>1</v>
      </c>
      <c r="C339" s="7">
        <v>6</v>
      </c>
      <c r="D339" s="9">
        <v>11.79</v>
      </c>
      <c r="E339" s="9">
        <v>11.17</v>
      </c>
      <c r="F339" s="9">
        <v>10.5</v>
      </c>
      <c r="G339" s="113">
        <v>10.7</v>
      </c>
      <c r="H339" s="9">
        <v>11.3</v>
      </c>
      <c r="I339" s="9">
        <v>10.65</v>
      </c>
      <c r="J339" s="9">
        <v>10.75</v>
      </c>
      <c r="K339" s="9">
        <v>10.91</v>
      </c>
      <c r="L339" s="9">
        <v>11.1936165915</v>
      </c>
      <c r="M339" s="109">
        <v>8.8409999999999993</v>
      </c>
      <c r="N339" s="9">
        <v>11.83191123746875</v>
      </c>
      <c r="O339" s="9">
        <v>10.8</v>
      </c>
      <c r="P339" s="9">
        <v>11.799999999999999</v>
      </c>
      <c r="Q339" s="109">
        <v>9.57</v>
      </c>
      <c r="R339" s="9">
        <v>11.1</v>
      </c>
      <c r="S339" s="9">
        <v>10.9</v>
      </c>
      <c r="T339" s="9">
        <v>11.7</v>
      </c>
      <c r="U339" s="9">
        <v>9.81</v>
      </c>
      <c r="V339" s="9">
        <v>10.822800000000001</v>
      </c>
      <c r="W339" s="118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19" t="s">
        <v>231</v>
      </c>
      <c r="C340" s="11"/>
      <c r="D340" s="23">
        <v>11.834999999999999</v>
      </c>
      <c r="E340" s="23">
        <v>11.141666666666666</v>
      </c>
      <c r="F340" s="23">
        <v>10.516666666666666</v>
      </c>
      <c r="G340" s="23">
        <v>10.408333333333333</v>
      </c>
      <c r="H340" s="23">
        <v>11.041666666666666</v>
      </c>
      <c r="I340" s="23">
        <v>10.675000000000002</v>
      </c>
      <c r="J340" s="23">
        <v>10.933333333333332</v>
      </c>
      <c r="K340" s="23">
        <v>11.018333333333333</v>
      </c>
      <c r="L340" s="23">
        <v>11.020655027161503</v>
      </c>
      <c r="M340" s="23">
        <v>9.1785000000000014</v>
      </c>
      <c r="N340" s="23">
        <v>12.133288033896781</v>
      </c>
      <c r="O340" s="23">
        <v>10.566666666666668</v>
      </c>
      <c r="P340" s="23">
        <v>11.583333333333334</v>
      </c>
      <c r="Q340" s="23">
        <v>9.61</v>
      </c>
      <c r="R340" s="23">
        <v>11.233333333333333</v>
      </c>
      <c r="S340" s="23">
        <v>10.558333333333334</v>
      </c>
      <c r="T340" s="23">
        <v>11.75</v>
      </c>
      <c r="U340" s="23">
        <v>10.135</v>
      </c>
      <c r="V340" s="23">
        <v>10.860833333333332</v>
      </c>
      <c r="W340" s="118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232</v>
      </c>
      <c r="C341" s="31"/>
      <c r="D341" s="10">
        <v>11.835000000000001</v>
      </c>
      <c r="E341" s="10">
        <v>11.085000000000001</v>
      </c>
      <c r="F341" s="10">
        <v>10.5</v>
      </c>
      <c r="G341" s="10">
        <v>10.3</v>
      </c>
      <c r="H341" s="10">
        <v>10.925000000000001</v>
      </c>
      <c r="I341" s="10">
        <v>10.675000000000001</v>
      </c>
      <c r="J341" s="10">
        <v>10.9</v>
      </c>
      <c r="K341" s="10">
        <v>11.05</v>
      </c>
      <c r="L341" s="10">
        <v>10.960127834250001</v>
      </c>
      <c r="M341" s="10">
        <v>9.1810000000000009</v>
      </c>
      <c r="N341" s="10">
        <v>11.982675352712789</v>
      </c>
      <c r="O341" s="10">
        <v>10.5</v>
      </c>
      <c r="P341" s="10">
        <v>11.55</v>
      </c>
      <c r="Q341" s="10">
        <v>9.6050000000000004</v>
      </c>
      <c r="R341" s="10">
        <v>11.25</v>
      </c>
      <c r="S341" s="10">
        <v>10.65</v>
      </c>
      <c r="T341" s="10">
        <v>11.75</v>
      </c>
      <c r="U341" s="10">
        <v>10.149999999999999</v>
      </c>
      <c r="V341" s="10">
        <v>10.840199999999999</v>
      </c>
      <c r="W341" s="118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233</v>
      </c>
      <c r="C342" s="31"/>
      <c r="D342" s="24">
        <v>9.2466210044534494E-2</v>
      </c>
      <c r="E342" s="24">
        <v>0.27715819790629814</v>
      </c>
      <c r="F342" s="24">
        <v>6.8313005106397429E-2</v>
      </c>
      <c r="G342" s="24">
        <v>0.19083151381956406</v>
      </c>
      <c r="H342" s="24">
        <v>0.36799003609699366</v>
      </c>
      <c r="I342" s="24">
        <v>2.7386127875257724E-2</v>
      </c>
      <c r="J342" s="24">
        <v>0.12516655570345722</v>
      </c>
      <c r="K342" s="24">
        <v>0.14218532507494064</v>
      </c>
      <c r="L342" s="24">
        <v>0.15576040749813072</v>
      </c>
      <c r="M342" s="24">
        <v>0.21219307245996516</v>
      </c>
      <c r="N342" s="24">
        <v>0.57161781988025662</v>
      </c>
      <c r="O342" s="24">
        <v>0.12110601416389992</v>
      </c>
      <c r="P342" s="24">
        <v>0.1940790217067945</v>
      </c>
      <c r="Q342" s="24">
        <v>0.14338758663147938</v>
      </c>
      <c r="R342" s="24">
        <v>8.1649658092773192E-2</v>
      </c>
      <c r="S342" s="24">
        <v>0.60532360491448389</v>
      </c>
      <c r="T342" s="24">
        <v>0.10488088481701563</v>
      </c>
      <c r="U342" s="24">
        <v>0.19326148090087675</v>
      </c>
      <c r="V342" s="24">
        <v>6.0366403459760964E-2</v>
      </c>
      <c r="W342" s="195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196"/>
      <c r="AJ342" s="196"/>
      <c r="AK342" s="196"/>
      <c r="AL342" s="196"/>
      <c r="AM342" s="196"/>
      <c r="AN342" s="196"/>
      <c r="AO342" s="196"/>
      <c r="AP342" s="196"/>
      <c r="AQ342" s="196"/>
      <c r="AR342" s="196"/>
      <c r="AS342" s="72"/>
    </row>
    <row r="343" spans="1:45">
      <c r="A343" s="33"/>
      <c r="B343" s="2" t="s">
        <v>86</v>
      </c>
      <c r="C343" s="31"/>
      <c r="D343" s="12">
        <v>7.8129455043966633E-3</v>
      </c>
      <c r="E343" s="12">
        <v>2.4875829281043964E-2</v>
      </c>
      <c r="F343" s="12">
        <v>6.4956898674862857E-3</v>
      </c>
      <c r="G343" s="12">
        <v>1.8334492921014963E-2</v>
      </c>
      <c r="H343" s="12">
        <v>3.3327399495576789E-2</v>
      </c>
      <c r="I343" s="12">
        <v>2.5654452342161794E-3</v>
      </c>
      <c r="J343" s="12">
        <v>1.1448160582633284E-2</v>
      </c>
      <c r="K343" s="12">
        <v>1.2904431257746844E-2</v>
      </c>
      <c r="L343" s="12">
        <v>1.4133498155440277E-2</v>
      </c>
      <c r="M343" s="12">
        <v>2.311849130685462E-2</v>
      </c>
      <c r="N343" s="12">
        <v>4.7111534670843322E-2</v>
      </c>
      <c r="O343" s="12">
        <v>1.1461136987119865E-2</v>
      </c>
      <c r="P343" s="12">
        <v>1.6755023456701684E-2</v>
      </c>
      <c r="Q343" s="12">
        <v>1.4920664581839686E-2</v>
      </c>
      <c r="R343" s="12">
        <v>7.2685155572201664E-3</v>
      </c>
      <c r="S343" s="12">
        <v>5.7331359581482291E-2</v>
      </c>
      <c r="T343" s="12">
        <v>8.9260327503843089E-3</v>
      </c>
      <c r="U343" s="12">
        <v>1.906872036515804E-2</v>
      </c>
      <c r="V343" s="12">
        <v>5.5581741848932066E-3</v>
      </c>
      <c r="W343" s="118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2" t="s">
        <v>234</v>
      </c>
      <c r="C344" s="31"/>
      <c r="D344" s="12">
        <v>7.5160182596584857E-2</v>
      </c>
      <c r="E344" s="12">
        <v>1.217375308522306E-2</v>
      </c>
      <c r="F344" s="12">
        <v>-4.4604879286797683E-2</v>
      </c>
      <c r="G344" s="12">
        <v>-5.4446508897947887E-2</v>
      </c>
      <c r="H344" s="12">
        <v>3.0891719056997946E-3</v>
      </c>
      <c r="I344" s="12">
        <v>-3.0220959085885402E-2</v>
      </c>
      <c r="J344" s="12">
        <v>-6.7524577054505208E-3</v>
      </c>
      <c r="K344" s="12">
        <v>9.6943629714441037E-4</v>
      </c>
      <c r="L344" s="12">
        <v>1.1803524577045366E-3</v>
      </c>
      <c r="M344" s="12">
        <v>-0.16617171643745199</v>
      </c>
      <c r="N344" s="12">
        <v>0.10225840118474183</v>
      </c>
      <c r="O344" s="12">
        <v>-4.0062588697035828E-2</v>
      </c>
      <c r="P344" s="12">
        <v>5.229731996145115E-2</v>
      </c>
      <c r="Q344" s="12">
        <v>-0.12697174864780902</v>
      </c>
      <c r="R344" s="12">
        <v>2.0501285833119498E-2</v>
      </c>
      <c r="S344" s="12">
        <v>-4.0819637128662878E-2</v>
      </c>
      <c r="T344" s="12">
        <v>6.7438288593989926E-2</v>
      </c>
      <c r="U344" s="12">
        <v>-7.9277697455311658E-2</v>
      </c>
      <c r="V344" s="12">
        <v>-1.3338779060604988E-2</v>
      </c>
      <c r="W344" s="118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54" t="s">
        <v>235</v>
      </c>
      <c r="C345" s="55"/>
      <c r="D345" s="53">
        <v>1.62</v>
      </c>
      <c r="E345" s="53">
        <v>0.37</v>
      </c>
      <c r="F345" s="53">
        <v>0.75</v>
      </c>
      <c r="G345" s="53">
        <v>0.94</v>
      </c>
      <c r="H345" s="53">
        <v>0.19</v>
      </c>
      <c r="I345" s="53">
        <v>0.46</v>
      </c>
      <c r="J345" s="53">
        <v>0</v>
      </c>
      <c r="K345" s="53">
        <v>0.15</v>
      </c>
      <c r="L345" s="53">
        <v>0.16</v>
      </c>
      <c r="M345" s="53">
        <v>3.16</v>
      </c>
      <c r="N345" s="53">
        <v>2.16</v>
      </c>
      <c r="O345" s="53">
        <v>0.66</v>
      </c>
      <c r="P345" s="53">
        <v>1.17</v>
      </c>
      <c r="Q345" s="53">
        <v>2.38</v>
      </c>
      <c r="R345" s="53">
        <v>0.54</v>
      </c>
      <c r="S345" s="53">
        <v>0.67</v>
      </c>
      <c r="T345" s="53">
        <v>1.47</v>
      </c>
      <c r="U345" s="53">
        <v>1.44</v>
      </c>
      <c r="V345" s="53">
        <v>0.13</v>
      </c>
      <c r="W345" s="118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AS346" s="71"/>
    </row>
    <row r="347" spans="1:45" ht="15">
      <c r="B347" s="37" t="s">
        <v>573</v>
      </c>
      <c r="AS347" s="30" t="s">
        <v>67</v>
      </c>
    </row>
    <row r="348" spans="1:45" ht="15">
      <c r="A348" s="27" t="s">
        <v>42</v>
      </c>
      <c r="B348" s="17" t="s">
        <v>116</v>
      </c>
      <c r="C348" s="14" t="s">
        <v>117</v>
      </c>
      <c r="D348" s="15" t="s">
        <v>203</v>
      </c>
      <c r="E348" s="16" t="s">
        <v>203</v>
      </c>
      <c r="F348" s="16" t="s">
        <v>203</v>
      </c>
      <c r="G348" s="16" t="s">
        <v>203</v>
      </c>
      <c r="H348" s="16" t="s">
        <v>203</v>
      </c>
      <c r="I348" s="16" t="s">
        <v>203</v>
      </c>
      <c r="J348" s="16" t="s">
        <v>203</v>
      </c>
      <c r="K348" s="16" t="s">
        <v>203</v>
      </c>
      <c r="L348" s="16" t="s">
        <v>203</v>
      </c>
      <c r="M348" s="16" t="s">
        <v>203</v>
      </c>
      <c r="N348" s="16" t="s">
        <v>203</v>
      </c>
      <c r="O348" s="16" t="s">
        <v>203</v>
      </c>
      <c r="P348" s="16" t="s">
        <v>203</v>
      </c>
      <c r="Q348" s="16" t="s">
        <v>203</v>
      </c>
      <c r="R348" s="16" t="s">
        <v>203</v>
      </c>
      <c r="S348" s="16" t="s">
        <v>203</v>
      </c>
      <c r="T348" s="16" t="s">
        <v>203</v>
      </c>
      <c r="U348" s="16" t="s">
        <v>203</v>
      </c>
      <c r="V348" s="118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204</v>
      </c>
      <c r="C349" s="7" t="s">
        <v>204</v>
      </c>
      <c r="D349" s="116" t="s">
        <v>205</v>
      </c>
      <c r="E349" s="117" t="s">
        <v>207</v>
      </c>
      <c r="F349" s="117" t="s">
        <v>209</v>
      </c>
      <c r="G349" s="117" t="s">
        <v>210</v>
      </c>
      <c r="H349" s="117" t="s">
        <v>211</v>
      </c>
      <c r="I349" s="117" t="s">
        <v>212</v>
      </c>
      <c r="J349" s="117" t="s">
        <v>213</v>
      </c>
      <c r="K349" s="117" t="s">
        <v>214</v>
      </c>
      <c r="L349" s="117" t="s">
        <v>215</v>
      </c>
      <c r="M349" s="117" t="s">
        <v>217</v>
      </c>
      <c r="N349" s="117" t="s">
        <v>218</v>
      </c>
      <c r="O349" s="117" t="s">
        <v>220</v>
      </c>
      <c r="P349" s="117" t="s">
        <v>222</v>
      </c>
      <c r="Q349" s="117" t="s">
        <v>223</v>
      </c>
      <c r="R349" s="117" t="s">
        <v>224</v>
      </c>
      <c r="S349" s="117" t="s">
        <v>225</v>
      </c>
      <c r="T349" s="117" t="s">
        <v>226</v>
      </c>
      <c r="U349" s="117" t="s">
        <v>227</v>
      </c>
      <c r="V349" s="118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302</v>
      </c>
      <c r="E350" s="9" t="s">
        <v>301</v>
      </c>
      <c r="F350" s="9" t="s">
        <v>300</v>
      </c>
      <c r="G350" s="9" t="s">
        <v>300</v>
      </c>
      <c r="H350" s="9" t="s">
        <v>300</v>
      </c>
      <c r="I350" s="9" t="s">
        <v>300</v>
      </c>
      <c r="J350" s="9" t="s">
        <v>300</v>
      </c>
      <c r="K350" s="9" t="s">
        <v>301</v>
      </c>
      <c r="L350" s="9" t="s">
        <v>301</v>
      </c>
      <c r="M350" s="9" t="s">
        <v>300</v>
      </c>
      <c r="N350" s="9" t="s">
        <v>301</v>
      </c>
      <c r="O350" s="9" t="s">
        <v>301</v>
      </c>
      <c r="P350" s="9" t="s">
        <v>300</v>
      </c>
      <c r="Q350" s="9" t="s">
        <v>301</v>
      </c>
      <c r="R350" s="9" t="s">
        <v>301</v>
      </c>
      <c r="S350" s="9" t="s">
        <v>302</v>
      </c>
      <c r="T350" s="9" t="s">
        <v>301</v>
      </c>
      <c r="U350" s="9" t="s">
        <v>302</v>
      </c>
      <c r="V350" s="118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8"/>
      <c r="C351" s="7"/>
      <c r="D351" s="28" t="s">
        <v>303</v>
      </c>
      <c r="E351" s="28" t="s">
        <v>305</v>
      </c>
      <c r="F351" s="28" t="s">
        <v>304</v>
      </c>
      <c r="G351" s="28" t="s">
        <v>304</v>
      </c>
      <c r="H351" s="28" t="s">
        <v>304</v>
      </c>
      <c r="I351" s="28" t="s">
        <v>304</v>
      </c>
      <c r="J351" s="28" t="s">
        <v>304</v>
      </c>
      <c r="K351" s="28" t="s">
        <v>304</v>
      </c>
      <c r="L351" s="28" t="s">
        <v>304</v>
      </c>
      <c r="M351" s="28" t="s">
        <v>305</v>
      </c>
      <c r="N351" s="28" t="s">
        <v>305</v>
      </c>
      <c r="O351" s="28" t="s">
        <v>306</v>
      </c>
      <c r="P351" s="28" t="s">
        <v>307</v>
      </c>
      <c r="Q351" s="28" t="s">
        <v>308</v>
      </c>
      <c r="R351" s="28" t="s">
        <v>310</v>
      </c>
      <c r="S351" s="28" t="s">
        <v>309</v>
      </c>
      <c r="T351" s="28" t="s">
        <v>305</v>
      </c>
      <c r="U351" s="28" t="s">
        <v>304</v>
      </c>
      <c r="V351" s="118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20">
        <v>4.2</v>
      </c>
      <c r="E352" s="108">
        <v>4</v>
      </c>
      <c r="F352" s="112" t="s">
        <v>109</v>
      </c>
      <c r="G352" s="108" t="s">
        <v>109</v>
      </c>
      <c r="H352" s="112" t="s">
        <v>109</v>
      </c>
      <c r="I352" s="108" t="s">
        <v>109</v>
      </c>
      <c r="J352" s="112" t="s">
        <v>109</v>
      </c>
      <c r="K352" s="20">
        <v>3.8599999999999994</v>
      </c>
      <c r="L352" s="20">
        <v>4.3552836841050651</v>
      </c>
      <c r="M352" s="108">
        <v>11</v>
      </c>
      <c r="N352" s="20">
        <v>4.5335700000000001</v>
      </c>
      <c r="O352" s="20">
        <v>5.0999999999999996</v>
      </c>
      <c r="P352" s="108">
        <v>5</v>
      </c>
      <c r="Q352" s="20">
        <v>3.8</v>
      </c>
      <c r="R352" s="20">
        <v>3.6</v>
      </c>
      <c r="S352" s="20">
        <v>4.93</v>
      </c>
      <c r="T352" s="20">
        <v>4.78</v>
      </c>
      <c r="U352" s="108">
        <v>5.933749362787677</v>
      </c>
      <c r="V352" s="118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>
        <v>1</v>
      </c>
      <c r="C353" s="7">
        <v>2</v>
      </c>
      <c r="D353" s="9">
        <v>4.0999999999999996</v>
      </c>
      <c r="E353" s="109">
        <v>4</v>
      </c>
      <c r="F353" s="111" t="s">
        <v>109</v>
      </c>
      <c r="G353" s="109" t="s">
        <v>109</v>
      </c>
      <c r="H353" s="111" t="s">
        <v>109</v>
      </c>
      <c r="I353" s="109" t="s">
        <v>109</v>
      </c>
      <c r="J353" s="111" t="s">
        <v>109</v>
      </c>
      <c r="K353" s="9">
        <v>4.0999999999999996</v>
      </c>
      <c r="L353" s="9">
        <v>4.3912385317324256</v>
      </c>
      <c r="M353" s="109">
        <v>10</v>
      </c>
      <c r="N353" s="9">
        <v>4.6241899999999996</v>
      </c>
      <c r="O353" s="9">
        <v>5.0999999999999996</v>
      </c>
      <c r="P353" s="109" t="s">
        <v>112</v>
      </c>
      <c r="Q353" s="9">
        <v>4</v>
      </c>
      <c r="R353" s="9">
        <v>3.4</v>
      </c>
      <c r="S353" s="9">
        <v>5.0199999999999996</v>
      </c>
      <c r="T353" s="9">
        <v>4.71</v>
      </c>
      <c r="U353" s="109">
        <v>6.2077839951844878</v>
      </c>
      <c r="V353" s="118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e">
        <v>#N/A</v>
      </c>
    </row>
    <row r="354" spans="1:45">
      <c r="A354" s="33"/>
      <c r="B354" s="18">
        <v>1</v>
      </c>
      <c r="C354" s="7">
        <v>3</v>
      </c>
      <c r="D354" s="9">
        <v>4.2</v>
      </c>
      <c r="E354" s="109">
        <v>4</v>
      </c>
      <c r="F354" s="111" t="s">
        <v>109</v>
      </c>
      <c r="G354" s="109" t="s">
        <v>109</v>
      </c>
      <c r="H354" s="111" t="s">
        <v>109</v>
      </c>
      <c r="I354" s="109" t="s">
        <v>109</v>
      </c>
      <c r="J354" s="111" t="s">
        <v>109</v>
      </c>
      <c r="K354" s="22">
        <v>4.05</v>
      </c>
      <c r="L354" s="10">
        <v>4.6277234356165957</v>
      </c>
      <c r="M354" s="111">
        <v>10</v>
      </c>
      <c r="N354" s="10">
        <v>4.5666899999999995</v>
      </c>
      <c r="O354" s="10">
        <v>4.8</v>
      </c>
      <c r="P354" s="111" t="s">
        <v>112</v>
      </c>
      <c r="Q354" s="10">
        <v>4</v>
      </c>
      <c r="R354" s="10">
        <v>3.4</v>
      </c>
      <c r="S354" s="10">
        <v>5.04</v>
      </c>
      <c r="T354" s="10">
        <v>4.71</v>
      </c>
      <c r="U354" s="111">
        <v>6.2151024807586559</v>
      </c>
      <c r="V354" s="118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16</v>
      </c>
    </row>
    <row r="355" spans="1:45">
      <c r="A355" s="33"/>
      <c r="B355" s="18">
        <v>1</v>
      </c>
      <c r="C355" s="7">
        <v>4</v>
      </c>
      <c r="D355" s="9">
        <v>4.3</v>
      </c>
      <c r="E355" s="109">
        <v>4</v>
      </c>
      <c r="F355" s="111" t="s">
        <v>109</v>
      </c>
      <c r="G355" s="109" t="s">
        <v>109</v>
      </c>
      <c r="H355" s="111" t="s">
        <v>109</v>
      </c>
      <c r="I355" s="109" t="s">
        <v>109</v>
      </c>
      <c r="J355" s="111" t="s">
        <v>109</v>
      </c>
      <c r="K355" s="22">
        <v>3.9300000000000006</v>
      </c>
      <c r="L355" s="10">
        <v>4.3957200675915153</v>
      </c>
      <c r="M355" s="111">
        <v>10</v>
      </c>
      <c r="N355" s="10">
        <v>4.5548999999999999</v>
      </c>
      <c r="O355" s="10">
        <v>4.7</v>
      </c>
      <c r="P355" s="111">
        <v>5</v>
      </c>
      <c r="Q355" s="10">
        <v>4</v>
      </c>
      <c r="R355" s="10">
        <v>3.4</v>
      </c>
      <c r="S355" s="10">
        <v>5.13</v>
      </c>
      <c r="T355" s="10">
        <v>4.53</v>
      </c>
      <c r="U355" s="111">
        <v>5.8785155190545781</v>
      </c>
      <c r="V355" s="118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4.3516127968568101</v>
      </c>
    </row>
    <row r="356" spans="1:45">
      <c r="A356" s="33"/>
      <c r="B356" s="18">
        <v>1</v>
      </c>
      <c r="C356" s="7">
        <v>5</v>
      </c>
      <c r="D356" s="9">
        <v>4.0999999999999996</v>
      </c>
      <c r="E356" s="109">
        <v>4</v>
      </c>
      <c r="F356" s="109" t="s">
        <v>109</v>
      </c>
      <c r="G356" s="109" t="s">
        <v>109</v>
      </c>
      <c r="H356" s="109" t="s">
        <v>109</v>
      </c>
      <c r="I356" s="109" t="s">
        <v>109</v>
      </c>
      <c r="J356" s="109" t="s">
        <v>109</v>
      </c>
      <c r="K356" s="9">
        <v>3.8</v>
      </c>
      <c r="L356" s="9">
        <v>4.5077411585930554</v>
      </c>
      <c r="M356" s="109">
        <v>11</v>
      </c>
      <c r="N356" s="9">
        <v>4.6190499999999997</v>
      </c>
      <c r="O356" s="9">
        <v>4.8</v>
      </c>
      <c r="P356" s="109" t="s">
        <v>112</v>
      </c>
      <c r="Q356" s="9">
        <v>3.8</v>
      </c>
      <c r="R356" s="9">
        <v>3.4</v>
      </c>
      <c r="S356" s="9">
        <v>4.95</v>
      </c>
      <c r="T356" s="9">
        <v>4.59</v>
      </c>
      <c r="U356" s="109">
        <v>6.4136876783229058</v>
      </c>
      <c r="V356" s="118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102</v>
      </c>
    </row>
    <row r="357" spans="1:45">
      <c r="A357" s="33"/>
      <c r="B357" s="18">
        <v>1</v>
      </c>
      <c r="C357" s="7">
        <v>6</v>
      </c>
      <c r="D357" s="9">
        <v>4.2</v>
      </c>
      <c r="E357" s="109">
        <v>4</v>
      </c>
      <c r="F357" s="109" t="s">
        <v>109</v>
      </c>
      <c r="G357" s="109" t="s">
        <v>109</v>
      </c>
      <c r="H357" s="109" t="s">
        <v>109</v>
      </c>
      <c r="I357" s="109" t="s">
        <v>109</v>
      </c>
      <c r="J357" s="109" t="s">
        <v>109</v>
      </c>
      <c r="K357" s="9">
        <v>3.9</v>
      </c>
      <c r="L357" s="9">
        <v>4.712614152629035</v>
      </c>
      <c r="M357" s="109">
        <v>11</v>
      </c>
      <c r="N357" s="9">
        <v>4.6683700000000004</v>
      </c>
      <c r="O357" s="9">
        <v>5</v>
      </c>
      <c r="P357" s="109">
        <v>7</v>
      </c>
      <c r="Q357" s="9">
        <v>3.8</v>
      </c>
      <c r="R357" s="9">
        <v>3.6</v>
      </c>
      <c r="S357" s="9">
        <v>5.05</v>
      </c>
      <c r="T357" s="9">
        <v>4.55</v>
      </c>
      <c r="U357" s="109">
        <v>6.2519893351524543</v>
      </c>
      <c r="V357" s="118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19" t="s">
        <v>231</v>
      </c>
      <c r="C358" s="11"/>
      <c r="D358" s="23">
        <v>4.1833333333333327</v>
      </c>
      <c r="E358" s="23">
        <v>4</v>
      </c>
      <c r="F358" s="23" t="s">
        <v>625</v>
      </c>
      <c r="G358" s="23" t="s">
        <v>625</v>
      </c>
      <c r="H358" s="23" t="s">
        <v>625</v>
      </c>
      <c r="I358" s="23" t="s">
        <v>625</v>
      </c>
      <c r="J358" s="23" t="s">
        <v>625</v>
      </c>
      <c r="K358" s="23">
        <v>3.9399999999999995</v>
      </c>
      <c r="L358" s="23">
        <v>4.4983868383779493</v>
      </c>
      <c r="M358" s="23">
        <v>10.5</v>
      </c>
      <c r="N358" s="23">
        <v>4.5944616666666667</v>
      </c>
      <c r="O358" s="23">
        <v>4.916666666666667</v>
      </c>
      <c r="P358" s="23">
        <v>5.666666666666667</v>
      </c>
      <c r="Q358" s="23">
        <v>3.9000000000000004</v>
      </c>
      <c r="R358" s="23">
        <v>3.4666666666666668</v>
      </c>
      <c r="S358" s="23">
        <v>5.0199999999999996</v>
      </c>
      <c r="T358" s="23">
        <v>4.6450000000000005</v>
      </c>
      <c r="U358" s="23">
        <v>6.1501380618767927</v>
      </c>
      <c r="V358" s="118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232</v>
      </c>
      <c r="C359" s="31"/>
      <c r="D359" s="10">
        <v>4.2</v>
      </c>
      <c r="E359" s="10">
        <v>4</v>
      </c>
      <c r="F359" s="10" t="s">
        <v>625</v>
      </c>
      <c r="G359" s="10" t="s">
        <v>625</v>
      </c>
      <c r="H359" s="10" t="s">
        <v>625</v>
      </c>
      <c r="I359" s="10" t="s">
        <v>625</v>
      </c>
      <c r="J359" s="10" t="s">
        <v>625</v>
      </c>
      <c r="K359" s="10">
        <v>3.915</v>
      </c>
      <c r="L359" s="10">
        <v>4.4517306130922858</v>
      </c>
      <c r="M359" s="10">
        <v>10.5</v>
      </c>
      <c r="N359" s="10">
        <v>4.5928699999999996</v>
      </c>
      <c r="O359" s="10">
        <v>4.9000000000000004</v>
      </c>
      <c r="P359" s="10">
        <v>5</v>
      </c>
      <c r="Q359" s="10">
        <v>3.9</v>
      </c>
      <c r="R359" s="10">
        <v>3.4</v>
      </c>
      <c r="S359" s="10">
        <v>5.0299999999999994</v>
      </c>
      <c r="T359" s="10">
        <v>4.6500000000000004</v>
      </c>
      <c r="U359" s="10">
        <v>6.2114432379715723</v>
      </c>
      <c r="V359" s="118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233</v>
      </c>
      <c r="C360" s="31"/>
      <c r="D360" s="24">
        <v>7.5277265270908222E-2</v>
      </c>
      <c r="E360" s="24">
        <v>0</v>
      </c>
      <c r="F360" s="24" t="s">
        <v>625</v>
      </c>
      <c r="G360" s="24" t="s">
        <v>625</v>
      </c>
      <c r="H360" s="24" t="s">
        <v>625</v>
      </c>
      <c r="I360" s="24" t="s">
        <v>625</v>
      </c>
      <c r="J360" s="24" t="s">
        <v>625</v>
      </c>
      <c r="K360" s="24">
        <v>0.11436782764396636</v>
      </c>
      <c r="L360" s="24">
        <v>0.14505760170825815</v>
      </c>
      <c r="M360" s="24">
        <v>0.54772255750516607</v>
      </c>
      <c r="N360" s="24">
        <v>5.0980364226500707E-2</v>
      </c>
      <c r="O360" s="24">
        <v>0.17224014243685068</v>
      </c>
      <c r="P360" s="24">
        <v>1.1547005383792526</v>
      </c>
      <c r="Q360" s="24">
        <v>0.10954451150103332</v>
      </c>
      <c r="R360" s="24">
        <v>0.10327955589886455</v>
      </c>
      <c r="S360" s="24">
        <v>7.2663608498339791E-2</v>
      </c>
      <c r="T360" s="24">
        <v>0.10193134944657611</v>
      </c>
      <c r="U360" s="24">
        <v>0.20395018333260984</v>
      </c>
      <c r="V360" s="118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86</v>
      </c>
      <c r="C361" s="31"/>
      <c r="D361" s="12">
        <v>1.7994565403404359E-2</v>
      </c>
      <c r="E361" s="12">
        <v>0</v>
      </c>
      <c r="F361" s="12" t="s">
        <v>625</v>
      </c>
      <c r="G361" s="12" t="s">
        <v>625</v>
      </c>
      <c r="H361" s="12" t="s">
        <v>625</v>
      </c>
      <c r="I361" s="12" t="s">
        <v>625</v>
      </c>
      <c r="J361" s="12" t="s">
        <v>625</v>
      </c>
      <c r="K361" s="12">
        <v>2.9027367422326492E-2</v>
      </c>
      <c r="L361" s="12">
        <v>3.2246582368306E-2</v>
      </c>
      <c r="M361" s="12">
        <v>5.2164053095730099E-2</v>
      </c>
      <c r="N361" s="12">
        <v>1.1096047355530018E-2</v>
      </c>
      <c r="O361" s="12">
        <v>3.5031893376986575E-2</v>
      </c>
      <c r="P361" s="12">
        <v>0.2037706832433975</v>
      </c>
      <c r="Q361" s="12">
        <v>2.8088336282316235E-2</v>
      </c>
      <c r="R361" s="12">
        <v>2.9792179586210926E-2</v>
      </c>
      <c r="S361" s="12">
        <v>1.4474822410027849E-2</v>
      </c>
      <c r="T361" s="12">
        <v>2.1944316350177847E-2</v>
      </c>
      <c r="U361" s="12">
        <v>3.3161886982155296E-2</v>
      </c>
      <c r="V361" s="118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234</v>
      </c>
      <c r="C362" s="31"/>
      <c r="D362" s="12">
        <v>-3.8670596714171501E-2</v>
      </c>
      <c r="E362" s="12">
        <v>-8.0800570563351104E-2</v>
      </c>
      <c r="F362" s="12" t="s">
        <v>625</v>
      </c>
      <c r="G362" s="12" t="s">
        <v>625</v>
      </c>
      <c r="H362" s="12" t="s">
        <v>625</v>
      </c>
      <c r="I362" s="12" t="s">
        <v>625</v>
      </c>
      <c r="J362" s="12" t="s">
        <v>625</v>
      </c>
      <c r="K362" s="12">
        <v>-9.4588562004900956E-2</v>
      </c>
      <c r="L362" s="12">
        <v>3.3728653805585429E-2</v>
      </c>
      <c r="M362" s="12">
        <v>1.4128985022712035</v>
      </c>
      <c r="N362" s="12">
        <v>5.5806635642138724E-2</v>
      </c>
      <c r="O362" s="12">
        <v>0.12984929868254769</v>
      </c>
      <c r="P362" s="12">
        <v>0.30219919170191933</v>
      </c>
      <c r="Q362" s="12">
        <v>-0.10378055629926719</v>
      </c>
      <c r="R362" s="12">
        <v>-0.20336049448823756</v>
      </c>
      <c r="S362" s="12">
        <v>0.15359528394299438</v>
      </c>
      <c r="T362" s="12">
        <v>6.7420337433308664E-2</v>
      </c>
      <c r="U362" s="12">
        <v>0.41330084935844136</v>
      </c>
      <c r="V362" s="118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4" t="s">
        <v>235</v>
      </c>
      <c r="C363" s="55"/>
      <c r="D363" s="53">
        <v>0.49</v>
      </c>
      <c r="E363" s="53" t="s">
        <v>236</v>
      </c>
      <c r="F363" s="53">
        <v>13.32</v>
      </c>
      <c r="G363" s="53">
        <v>13.32</v>
      </c>
      <c r="H363" s="53">
        <v>13.32</v>
      </c>
      <c r="I363" s="53">
        <v>13.32</v>
      </c>
      <c r="J363" s="53">
        <v>13.32</v>
      </c>
      <c r="K363" s="53">
        <v>0.65</v>
      </c>
      <c r="L363" s="53">
        <v>0.28000000000000003</v>
      </c>
      <c r="M363" s="53" t="s">
        <v>236</v>
      </c>
      <c r="N363" s="53">
        <v>0.21</v>
      </c>
      <c r="O363" s="53">
        <v>0</v>
      </c>
      <c r="P363" s="53" t="s">
        <v>236</v>
      </c>
      <c r="Q363" s="53">
        <v>0.67</v>
      </c>
      <c r="R363" s="53">
        <v>0.96</v>
      </c>
      <c r="S363" s="53">
        <v>7.0000000000000007E-2</v>
      </c>
      <c r="T363" s="53">
        <v>0.18</v>
      </c>
      <c r="U363" s="53">
        <v>0.82</v>
      </c>
      <c r="V363" s="118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 t="s">
        <v>315</v>
      </c>
      <c r="C364" s="1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AS364" s="71"/>
    </row>
    <row r="365" spans="1:45">
      <c r="AS365" s="71"/>
    </row>
    <row r="366" spans="1:45" ht="15">
      <c r="B366" s="37" t="s">
        <v>574</v>
      </c>
      <c r="AS366" s="30" t="s">
        <v>67</v>
      </c>
    </row>
    <row r="367" spans="1:45" ht="15">
      <c r="A367" s="27" t="s">
        <v>5</v>
      </c>
      <c r="B367" s="17" t="s">
        <v>116</v>
      </c>
      <c r="C367" s="14" t="s">
        <v>117</v>
      </c>
      <c r="D367" s="15" t="s">
        <v>203</v>
      </c>
      <c r="E367" s="16" t="s">
        <v>203</v>
      </c>
      <c r="F367" s="16" t="s">
        <v>203</v>
      </c>
      <c r="G367" s="16" t="s">
        <v>203</v>
      </c>
      <c r="H367" s="16" t="s">
        <v>203</v>
      </c>
      <c r="I367" s="1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8" t="s">
        <v>204</v>
      </c>
      <c r="C368" s="7" t="s">
        <v>204</v>
      </c>
      <c r="D368" s="116" t="s">
        <v>218</v>
      </c>
      <c r="E368" s="117" t="s">
        <v>220</v>
      </c>
      <c r="F368" s="117" t="s">
        <v>223</v>
      </c>
      <c r="G368" s="117" t="s">
        <v>224</v>
      </c>
      <c r="H368" s="117" t="s">
        <v>226</v>
      </c>
      <c r="I368" s="1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 t="s">
        <v>3</v>
      </c>
    </row>
    <row r="369" spans="1:45">
      <c r="A369" s="33"/>
      <c r="B369" s="18"/>
      <c r="C369" s="7"/>
      <c r="D369" s="8" t="s">
        <v>301</v>
      </c>
      <c r="E369" s="9" t="s">
        <v>301</v>
      </c>
      <c r="F369" s="9" t="s">
        <v>301</v>
      </c>
      <c r="G369" s="9" t="s">
        <v>301</v>
      </c>
      <c r="H369" s="9" t="s">
        <v>301</v>
      </c>
      <c r="I369" s="1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8"/>
      <c r="C370" s="7"/>
      <c r="D370" s="28" t="s">
        <v>305</v>
      </c>
      <c r="E370" s="28" t="s">
        <v>306</v>
      </c>
      <c r="F370" s="28" t="s">
        <v>308</v>
      </c>
      <c r="G370" s="28" t="s">
        <v>310</v>
      </c>
      <c r="H370" s="28" t="s">
        <v>305</v>
      </c>
      <c r="I370" s="1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7">
        <v>1</v>
      </c>
      <c r="C371" s="13">
        <v>1</v>
      </c>
      <c r="D371" s="20">
        <v>3.1069599999999999</v>
      </c>
      <c r="E371" s="20">
        <v>4.0999999999999996</v>
      </c>
      <c r="F371" s="21">
        <v>2.52</v>
      </c>
      <c r="G371" s="20">
        <v>3.27</v>
      </c>
      <c r="H371" s="21">
        <v>4</v>
      </c>
      <c r="I371" s="1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>
        <v>1</v>
      </c>
      <c r="C372" s="7">
        <v>2</v>
      </c>
      <c r="D372" s="9">
        <v>3.0954899999999999</v>
      </c>
      <c r="E372" s="9">
        <v>4.2300000000000004</v>
      </c>
      <c r="F372" s="22">
        <v>2.5099999999999998</v>
      </c>
      <c r="G372" s="9">
        <v>3.2</v>
      </c>
      <c r="H372" s="22">
        <v>4</v>
      </c>
      <c r="I372" s="1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17</v>
      </c>
    </row>
    <row r="373" spans="1:45">
      <c r="A373" s="33"/>
      <c r="B373" s="18">
        <v>1</v>
      </c>
      <c r="C373" s="7">
        <v>3</v>
      </c>
      <c r="D373" s="9">
        <v>3.1534599999999999</v>
      </c>
      <c r="E373" s="9">
        <v>4.12</v>
      </c>
      <c r="F373" s="22">
        <v>2.5099999999999998</v>
      </c>
      <c r="G373" s="9">
        <v>3.32</v>
      </c>
      <c r="H373" s="22">
        <v>3.7</v>
      </c>
      <c r="I373" s="1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16</v>
      </c>
    </row>
    <row r="374" spans="1:45">
      <c r="A374" s="33"/>
      <c r="B374" s="18">
        <v>1</v>
      </c>
      <c r="C374" s="7">
        <v>4</v>
      </c>
      <c r="D374" s="9">
        <v>3.128085</v>
      </c>
      <c r="E374" s="9">
        <v>3.74</v>
      </c>
      <c r="F374" s="22">
        <v>2.54</v>
      </c>
      <c r="G374" s="9">
        <v>3.32</v>
      </c>
      <c r="H374" s="22">
        <v>3.9</v>
      </c>
      <c r="I374" s="1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3.359363333333333</v>
      </c>
    </row>
    <row r="375" spans="1:45">
      <c r="A375" s="33"/>
      <c r="B375" s="18">
        <v>1</v>
      </c>
      <c r="C375" s="7">
        <v>5</v>
      </c>
      <c r="D375" s="9">
        <v>3.12927</v>
      </c>
      <c r="E375" s="9">
        <v>3.9300000000000006</v>
      </c>
      <c r="F375" s="9">
        <v>2.5299999999999998</v>
      </c>
      <c r="G375" s="9">
        <v>3.21</v>
      </c>
      <c r="H375" s="9">
        <v>4</v>
      </c>
      <c r="I375" s="1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103</v>
      </c>
    </row>
    <row r="376" spans="1:45">
      <c r="A376" s="33"/>
      <c r="B376" s="18">
        <v>1</v>
      </c>
      <c r="C376" s="7">
        <v>6</v>
      </c>
      <c r="D376" s="9">
        <v>3.1476350000000002</v>
      </c>
      <c r="E376" s="9">
        <v>4.04</v>
      </c>
      <c r="F376" s="9">
        <v>2.5</v>
      </c>
      <c r="G376" s="9">
        <v>3.23</v>
      </c>
      <c r="H376" s="9">
        <v>3.6</v>
      </c>
      <c r="I376" s="1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19" t="s">
        <v>231</v>
      </c>
      <c r="C377" s="11"/>
      <c r="D377" s="23">
        <v>3.1268166666666666</v>
      </c>
      <c r="E377" s="23">
        <v>4.0266666666666664</v>
      </c>
      <c r="F377" s="23">
        <v>2.5183333333333331</v>
      </c>
      <c r="G377" s="23">
        <v>3.2583333333333333</v>
      </c>
      <c r="H377" s="23">
        <v>3.8666666666666671</v>
      </c>
      <c r="I377" s="1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232</v>
      </c>
      <c r="C378" s="31"/>
      <c r="D378" s="10">
        <v>3.1286775000000002</v>
      </c>
      <c r="E378" s="10">
        <v>4.07</v>
      </c>
      <c r="F378" s="10">
        <v>2.5149999999999997</v>
      </c>
      <c r="G378" s="10">
        <v>3.25</v>
      </c>
      <c r="H378" s="10">
        <v>3.95</v>
      </c>
      <c r="I378" s="1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233</v>
      </c>
      <c r="C379" s="31"/>
      <c r="D379" s="24">
        <v>2.2479079088491807E-2</v>
      </c>
      <c r="E379" s="24">
        <v>0.17154202594893955</v>
      </c>
      <c r="F379" s="24">
        <v>1.4719601443879772E-2</v>
      </c>
      <c r="G379" s="24">
        <v>5.3447793842839347E-2</v>
      </c>
      <c r="H379" s="24">
        <v>0.17511900715418258</v>
      </c>
      <c r="I379" s="1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86</v>
      </c>
      <c r="C380" s="31"/>
      <c r="D380" s="12">
        <v>7.1891260297187688E-3</v>
      </c>
      <c r="E380" s="12">
        <v>4.2601496510498237E-2</v>
      </c>
      <c r="F380" s="12">
        <v>5.8449774098794597E-3</v>
      </c>
      <c r="G380" s="12">
        <v>1.6403414990129723E-2</v>
      </c>
      <c r="H380" s="12">
        <v>4.5289398401943765E-2</v>
      </c>
      <c r="I380" s="1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234</v>
      </c>
      <c r="C381" s="31"/>
      <c r="D381" s="12">
        <v>-6.9223434202314027E-2</v>
      </c>
      <c r="E381" s="12">
        <v>0.19863982163286886</v>
      </c>
      <c r="F381" s="12">
        <v>-0.25035398572546985</v>
      </c>
      <c r="G381" s="12">
        <v>-3.0074150955190837E-2</v>
      </c>
      <c r="H381" s="12">
        <v>0.15101174925010619</v>
      </c>
      <c r="I381" s="1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54" t="s">
        <v>235</v>
      </c>
      <c r="C382" s="55"/>
      <c r="D382" s="53">
        <v>0.15</v>
      </c>
      <c r="E382" s="53">
        <v>0.85</v>
      </c>
      <c r="F382" s="53">
        <v>0.82</v>
      </c>
      <c r="G382" s="53">
        <v>0</v>
      </c>
      <c r="H382" s="53">
        <v>0.67</v>
      </c>
      <c r="I382" s="1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B383" s="34"/>
      <c r="C383" s="19"/>
      <c r="D383" s="29"/>
      <c r="E383" s="29"/>
      <c r="F383" s="29"/>
      <c r="G383" s="29"/>
      <c r="H383" s="29"/>
      <c r="AS383" s="71"/>
    </row>
    <row r="384" spans="1:45" ht="15">
      <c r="B384" s="37" t="s">
        <v>575</v>
      </c>
      <c r="AS384" s="30" t="s">
        <v>271</v>
      </c>
    </row>
    <row r="385" spans="1:45" ht="15">
      <c r="A385" s="27" t="s">
        <v>82</v>
      </c>
      <c r="B385" s="17" t="s">
        <v>116</v>
      </c>
      <c r="C385" s="14" t="s">
        <v>117</v>
      </c>
      <c r="D385" s="15" t="s">
        <v>203</v>
      </c>
      <c r="E385" s="16" t="s">
        <v>203</v>
      </c>
      <c r="F385" s="16" t="s">
        <v>203</v>
      </c>
      <c r="G385" s="16" t="s">
        <v>203</v>
      </c>
      <c r="H385" s="16" t="s">
        <v>203</v>
      </c>
      <c r="I385" s="1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</v>
      </c>
    </row>
    <row r="386" spans="1:45">
      <c r="A386" s="33"/>
      <c r="B386" s="18" t="s">
        <v>204</v>
      </c>
      <c r="C386" s="7" t="s">
        <v>204</v>
      </c>
      <c r="D386" s="116" t="s">
        <v>205</v>
      </c>
      <c r="E386" s="117" t="s">
        <v>222</v>
      </c>
      <c r="F386" s="117" t="s">
        <v>225</v>
      </c>
      <c r="G386" s="117" t="s">
        <v>226</v>
      </c>
      <c r="H386" s="117" t="s">
        <v>227</v>
      </c>
      <c r="I386" s="1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 t="s">
        <v>3</v>
      </c>
    </row>
    <row r="387" spans="1:45">
      <c r="A387" s="33"/>
      <c r="B387" s="18"/>
      <c r="C387" s="7"/>
      <c r="D387" s="8" t="s">
        <v>302</v>
      </c>
      <c r="E387" s="9" t="s">
        <v>300</v>
      </c>
      <c r="F387" s="9" t="s">
        <v>302</v>
      </c>
      <c r="G387" s="9" t="s">
        <v>301</v>
      </c>
      <c r="H387" s="9" t="s">
        <v>302</v>
      </c>
      <c r="I387" s="1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8"/>
      <c r="C388" s="7"/>
      <c r="D388" s="28" t="s">
        <v>303</v>
      </c>
      <c r="E388" s="28" t="s">
        <v>307</v>
      </c>
      <c r="F388" s="28" t="s">
        <v>309</v>
      </c>
      <c r="G388" s="28" t="s">
        <v>305</v>
      </c>
      <c r="H388" s="28" t="s">
        <v>304</v>
      </c>
      <c r="I388" s="1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7">
        <v>1</v>
      </c>
      <c r="C389" s="13">
        <v>1</v>
      </c>
      <c r="D389" s="20">
        <v>0.4</v>
      </c>
      <c r="E389" s="108" t="s">
        <v>97</v>
      </c>
      <c r="F389" s="112" t="s">
        <v>113</v>
      </c>
      <c r="G389" s="108" t="s">
        <v>113</v>
      </c>
      <c r="H389" s="21">
        <v>0.43028484824609609</v>
      </c>
      <c r="I389" s="1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>
        <v>1</v>
      </c>
      <c r="C390" s="7">
        <v>2</v>
      </c>
      <c r="D390" s="9">
        <v>0.5</v>
      </c>
      <c r="E390" s="109" t="s">
        <v>97</v>
      </c>
      <c r="F390" s="111" t="s">
        <v>113</v>
      </c>
      <c r="G390" s="109" t="s">
        <v>113</v>
      </c>
      <c r="H390" s="22">
        <v>0.65799759223179144</v>
      </c>
      <c r="I390" s="1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6</v>
      </c>
    </row>
    <row r="391" spans="1:45">
      <c r="A391" s="33"/>
      <c r="B391" s="18">
        <v>1</v>
      </c>
      <c r="C391" s="7">
        <v>3</v>
      </c>
      <c r="D391" s="9">
        <v>0.5</v>
      </c>
      <c r="E391" s="109" t="s">
        <v>97</v>
      </c>
      <c r="F391" s="111" t="s">
        <v>113</v>
      </c>
      <c r="G391" s="109" t="s">
        <v>113</v>
      </c>
      <c r="H391" s="22">
        <v>0.48290574953865534</v>
      </c>
      <c r="I391" s="1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16</v>
      </c>
    </row>
    <row r="392" spans="1:45">
      <c r="A392" s="33"/>
      <c r="B392" s="18">
        <v>1</v>
      </c>
      <c r="C392" s="7">
        <v>4</v>
      </c>
      <c r="D392" s="9">
        <v>0.5</v>
      </c>
      <c r="E392" s="109" t="s">
        <v>97</v>
      </c>
      <c r="F392" s="111" t="s">
        <v>113</v>
      </c>
      <c r="G392" s="109">
        <v>0.1</v>
      </c>
      <c r="H392" s="22">
        <v>0.58811492207559357</v>
      </c>
      <c r="I392" s="1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0.498039561704754</v>
      </c>
    </row>
    <row r="393" spans="1:45">
      <c r="A393" s="33"/>
      <c r="B393" s="18">
        <v>1</v>
      </c>
      <c r="C393" s="7">
        <v>5</v>
      </c>
      <c r="D393" s="9">
        <v>0.5</v>
      </c>
      <c r="E393" s="109" t="s">
        <v>97</v>
      </c>
      <c r="F393" s="109" t="s">
        <v>113</v>
      </c>
      <c r="G393" s="109">
        <v>0.2</v>
      </c>
      <c r="H393" s="9">
        <v>0.47191508949835131</v>
      </c>
      <c r="I393" s="1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32</v>
      </c>
    </row>
    <row r="394" spans="1:45">
      <c r="A394" s="33"/>
      <c r="B394" s="18">
        <v>1</v>
      </c>
      <c r="C394" s="7">
        <v>6</v>
      </c>
      <c r="D394" s="9">
        <v>0.5</v>
      </c>
      <c r="E394" s="109" t="s">
        <v>97</v>
      </c>
      <c r="F394" s="109" t="s">
        <v>113</v>
      </c>
      <c r="G394" s="109" t="s">
        <v>113</v>
      </c>
      <c r="H394" s="9">
        <v>0.4452565388665608</v>
      </c>
      <c r="I394" s="1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19" t="s">
        <v>231</v>
      </c>
      <c r="C395" s="11"/>
      <c r="D395" s="23">
        <v>0.48333333333333334</v>
      </c>
      <c r="E395" s="23" t="s">
        <v>625</v>
      </c>
      <c r="F395" s="23" t="s">
        <v>625</v>
      </c>
      <c r="G395" s="23">
        <v>0.15000000000000002</v>
      </c>
      <c r="H395" s="23">
        <v>0.51274579007617482</v>
      </c>
      <c r="I395" s="1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232</v>
      </c>
      <c r="C396" s="31"/>
      <c r="D396" s="10">
        <v>0.5</v>
      </c>
      <c r="E396" s="10" t="s">
        <v>625</v>
      </c>
      <c r="F396" s="10" t="s">
        <v>625</v>
      </c>
      <c r="G396" s="10">
        <v>0.15000000000000002</v>
      </c>
      <c r="H396" s="10">
        <v>0.47741041951850333</v>
      </c>
      <c r="I396" s="1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233</v>
      </c>
      <c r="C397" s="31"/>
      <c r="D397" s="24">
        <v>4.0824829046386291E-2</v>
      </c>
      <c r="E397" s="24" t="s">
        <v>625</v>
      </c>
      <c r="F397" s="24" t="s">
        <v>625</v>
      </c>
      <c r="G397" s="24">
        <v>7.0710678118654738E-2</v>
      </c>
      <c r="H397" s="24">
        <v>9.0211720051326688E-2</v>
      </c>
      <c r="I397" s="1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86</v>
      </c>
      <c r="C398" s="31"/>
      <c r="D398" s="12">
        <v>8.4465163544247504E-2</v>
      </c>
      <c r="E398" s="12" t="s">
        <v>625</v>
      </c>
      <c r="F398" s="12" t="s">
        <v>625</v>
      </c>
      <c r="G398" s="12">
        <v>0.47140452079103151</v>
      </c>
      <c r="H398" s="12">
        <v>0.1759384899833592</v>
      </c>
      <c r="I398" s="1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234</v>
      </c>
      <c r="C399" s="31"/>
      <c r="D399" s="12">
        <v>-2.9528233301551965E-2</v>
      </c>
      <c r="E399" s="12" t="s">
        <v>625</v>
      </c>
      <c r="F399" s="12" t="s">
        <v>625</v>
      </c>
      <c r="G399" s="12">
        <v>-0.69881910688668847</v>
      </c>
      <c r="H399" s="12">
        <v>2.9528233301552298E-2</v>
      </c>
      <c r="I399" s="1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54" t="s">
        <v>235</v>
      </c>
      <c r="C400" s="55"/>
      <c r="D400" s="53">
        <v>0</v>
      </c>
      <c r="E400" s="53">
        <v>7.61</v>
      </c>
      <c r="F400" s="53">
        <v>0.73</v>
      </c>
      <c r="G400" s="53">
        <v>0.67</v>
      </c>
      <c r="H400" s="53">
        <v>0.05</v>
      </c>
      <c r="I400" s="1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B401" s="34"/>
      <c r="C401" s="19"/>
      <c r="D401" s="29"/>
      <c r="E401" s="29"/>
      <c r="F401" s="29"/>
      <c r="G401" s="29"/>
      <c r="H401" s="29"/>
      <c r="AS401" s="71"/>
    </row>
    <row r="402" spans="1:45" ht="15">
      <c r="B402" s="37" t="s">
        <v>576</v>
      </c>
      <c r="AS402" s="30" t="s">
        <v>67</v>
      </c>
    </row>
    <row r="403" spans="1:45" ht="15">
      <c r="A403" s="27" t="s">
        <v>8</v>
      </c>
      <c r="B403" s="17" t="s">
        <v>116</v>
      </c>
      <c r="C403" s="14" t="s">
        <v>117</v>
      </c>
      <c r="D403" s="15" t="s">
        <v>203</v>
      </c>
      <c r="E403" s="16" t="s">
        <v>203</v>
      </c>
      <c r="F403" s="16" t="s">
        <v>203</v>
      </c>
      <c r="G403" s="16" t="s">
        <v>203</v>
      </c>
      <c r="H403" s="16" t="s">
        <v>203</v>
      </c>
      <c r="I403" s="16" t="s">
        <v>203</v>
      </c>
      <c r="J403" s="16" t="s">
        <v>203</v>
      </c>
      <c r="K403" s="16" t="s">
        <v>203</v>
      </c>
      <c r="L403" s="16" t="s">
        <v>203</v>
      </c>
      <c r="M403" s="11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</v>
      </c>
    </row>
    <row r="404" spans="1:45">
      <c r="A404" s="33"/>
      <c r="B404" s="18" t="s">
        <v>204</v>
      </c>
      <c r="C404" s="7" t="s">
        <v>204</v>
      </c>
      <c r="D404" s="116" t="s">
        <v>205</v>
      </c>
      <c r="E404" s="117" t="s">
        <v>214</v>
      </c>
      <c r="F404" s="117" t="s">
        <v>215</v>
      </c>
      <c r="G404" s="117" t="s">
        <v>218</v>
      </c>
      <c r="H404" s="117" t="s">
        <v>220</v>
      </c>
      <c r="I404" s="117" t="s">
        <v>223</v>
      </c>
      <c r="J404" s="117" t="s">
        <v>225</v>
      </c>
      <c r="K404" s="117" t="s">
        <v>226</v>
      </c>
      <c r="L404" s="117" t="s">
        <v>227</v>
      </c>
      <c r="M404" s="11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 t="s">
        <v>3</v>
      </c>
    </row>
    <row r="405" spans="1:45">
      <c r="A405" s="33"/>
      <c r="B405" s="18"/>
      <c r="C405" s="7"/>
      <c r="D405" s="8" t="s">
        <v>302</v>
      </c>
      <c r="E405" s="9" t="s">
        <v>301</v>
      </c>
      <c r="F405" s="9" t="s">
        <v>301</v>
      </c>
      <c r="G405" s="9" t="s">
        <v>301</v>
      </c>
      <c r="H405" s="9" t="s">
        <v>301</v>
      </c>
      <c r="I405" s="9" t="s">
        <v>301</v>
      </c>
      <c r="J405" s="9" t="s">
        <v>302</v>
      </c>
      <c r="K405" s="9" t="s">
        <v>301</v>
      </c>
      <c r="L405" s="9" t="s">
        <v>302</v>
      </c>
      <c r="M405" s="11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2</v>
      </c>
    </row>
    <row r="406" spans="1:45">
      <c r="A406" s="33"/>
      <c r="B406" s="18"/>
      <c r="C406" s="7"/>
      <c r="D406" s="28" t="s">
        <v>303</v>
      </c>
      <c r="E406" s="28" t="s">
        <v>304</v>
      </c>
      <c r="F406" s="28" t="s">
        <v>304</v>
      </c>
      <c r="G406" s="28" t="s">
        <v>305</v>
      </c>
      <c r="H406" s="28" t="s">
        <v>306</v>
      </c>
      <c r="I406" s="28" t="s">
        <v>308</v>
      </c>
      <c r="J406" s="28" t="s">
        <v>309</v>
      </c>
      <c r="K406" s="28" t="s">
        <v>305</v>
      </c>
      <c r="L406" s="28" t="s">
        <v>304</v>
      </c>
      <c r="M406" s="11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2</v>
      </c>
    </row>
    <row r="407" spans="1:45">
      <c r="A407" s="33"/>
      <c r="B407" s="17">
        <v>1</v>
      </c>
      <c r="C407" s="13">
        <v>1</v>
      </c>
      <c r="D407" s="20">
        <v>0.63</v>
      </c>
      <c r="E407" s="20">
        <v>0.69</v>
      </c>
      <c r="F407" s="21">
        <v>0.79132985006572876</v>
      </c>
      <c r="G407" s="20">
        <v>0.59830000000000005</v>
      </c>
      <c r="H407" s="21">
        <v>0.7</v>
      </c>
      <c r="I407" s="108">
        <v>0.4</v>
      </c>
      <c r="J407" s="21">
        <v>0.77</v>
      </c>
      <c r="K407" s="108">
        <v>0.9</v>
      </c>
      <c r="L407" s="20">
        <v>0.52067914273391713</v>
      </c>
      <c r="M407" s="11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>
        <v>1</v>
      </c>
      <c r="C408" s="7">
        <v>2</v>
      </c>
      <c r="D408" s="9">
        <v>0.64</v>
      </c>
      <c r="E408" s="9">
        <v>0.68</v>
      </c>
      <c r="F408" s="22">
        <v>0.76673455669129575</v>
      </c>
      <c r="G408" s="9">
        <v>0.62</v>
      </c>
      <c r="H408" s="22">
        <v>0.72</v>
      </c>
      <c r="I408" s="109">
        <v>0.4</v>
      </c>
      <c r="J408" s="22">
        <v>0.77</v>
      </c>
      <c r="K408" s="109">
        <v>0.9</v>
      </c>
      <c r="L408" s="9">
        <v>0.48480051645525296</v>
      </c>
      <c r="M408" s="11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9</v>
      </c>
    </row>
    <row r="409" spans="1:45">
      <c r="A409" s="33"/>
      <c r="B409" s="18">
        <v>1</v>
      </c>
      <c r="C409" s="7">
        <v>3</v>
      </c>
      <c r="D409" s="9">
        <v>0.65</v>
      </c>
      <c r="E409" s="9">
        <v>0.64</v>
      </c>
      <c r="F409" s="22">
        <v>0.81557316350274778</v>
      </c>
      <c r="G409" s="9">
        <v>0.61080000000000001</v>
      </c>
      <c r="H409" s="22">
        <v>0.67</v>
      </c>
      <c r="I409" s="109">
        <v>0.4</v>
      </c>
      <c r="J409" s="22">
        <v>0.75</v>
      </c>
      <c r="K409" s="111">
        <v>0.9</v>
      </c>
      <c r="L409" s="10">
        <v>0.56873974794291215</v>
      </c>
      <c r="M409" s="11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16</v>
      </c>
    </row>
    <row r="410" spans="1:45">
      <c r="A410" s="33"/>
      <c r="B410" s="18">
        <v>1</v>
      </c>
      <c r="C410" s="7">
        <v>4</v>
      </c>
      <c r="D410" s="9">
        <v>0.6</v>
      </c>
      <c r="E410" s="9">
        <v>0.63</v>
      </c>
      <c r="F410" s="22">
        <v>0.78692070716047868</v>
      </c>
      <c r="G410" s="9">
        <v>0.61509999999999998</v>
      </c>
      <c r="H410" s="22">
        <v>0.62</v>
      </c>
      <c r="I410" s="109">
        <v>0.4</v>
      </c>
      <c r="J410" s="22">
        <v>0.79</v>
      </c>
      <c r="K410" s="111">
        <v>0.9</v>
      </c>
      <c r="L410" s="110">
        <v>0.3960318912060114</v>
      </c>
      <c r="M410" s="11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0.66323351323719237</v>
      </c>
    </row>
    <row r="411" spans="1:45">
      <c r="A411" s="33"/>
      <c r="B411" s="18">
        <v>1</v>
      </c>
      <c r="C411" s="7">
        <v>5</v>
      </c>
      <c r="D411" s="9">
        <v>0.59</v>
      </c>
      <c r="E411" s="9">
        <v>0.66</v>
      </c>
      <c r="F411" s="9">
        <v>0.77798675570462972</v>
      </c>
      <c r="G411" s="9">
        <v>0.59219999999999995</v>
      </c>
      <c r="H411" s="9">
        <v>0.62</v>
      </c>
      <c r="I411" s="109">
        <v>0.4</v>
      </c>
      <c r="J411" s="9">
        <v>0.77</v>
      </c>
      <c r="K411" s="109">
        <v>0.8</v>
      </c>
      <c r="L411" s="9">
        <v>0.52176721522561609</v>
      </c>
      <c r="M411" s="11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104</v>
      </c>
    </row>
    <row r="412" spans="1:45">
      <c r="A412" s="33"/>
      <c r="B412" s="18">
        <v>1</v>
      </c>
      <c r="C412" s="7">
        <v>6</v>
      </c>
      <c r="D412" s="9">
        <v>0.61</v>
      </c>
      <c r="E412" s="9">
        <v>0.64</v>
      </c>
      <c r="F412" s="9">
        <v>0.80753048532797067</v>
      </c>
      <c r="G412" s="9">
        <v>0.62090000000000001</v>
      </c>
      <c r="H412" s="9">
        <v>0.7</v>
      </c>
      <c r="I412" s="109">
        <v>0.4</v>
      </c>
      <c r="J412" s="9">
        <v>0.79</v>
      </c>
      <c r="K412" s="109">
        <v>0.8</v>
      </c>
      <c r="L412" s="9">
        <v>0.50604007556665309</v>
      </c>
      <c r="M412" s="11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19" t="s">
        <v>231</v>
      </c>
      <c r="C413" s="11"/>
      <c r="D413" s="23">
        <v>0.62</v>
      </c>
      <c r="E413" s="23">
        <v>0.65666666666666673</v>
      </c>
      <c r="F413" s="23">
        <v>0.79101258640880856</v>
      </c>
      <c r="G413" s="23">
        <v>0.60955000000000004</v>
      </c>
      <c r="H413" s="23">
        <v>0.67166666666666675</v>
      </c>
      <c r="I413" s="23">
        <v>0.39999999999999997</v>
      </c>
      <c r="J413" s="23">
        <v>0.77333333333333343</v>
      </c>
      <c r="K413" s="23">
        <v>0.8666666666666667</v>
      </c>
      <c r="L413" s="23">
        <v>0.49967643152172708</v>
      </c>
      <c r="M413" s="11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232</v>
      </c>
      <c r="C414" s="31"/>
      <c r="D414" s="10">
        <v>0.62</v>
      </c>
      <c r="E414" s="10">
        <v>0.65</v>
      </c>
      <c r="F414" s="10">
        <v>0.78912527861310378</v>
      </c>
      <c r="G414" s="10">
        <v>0.61294999999999999</v>
      </c>
      <c r="H414" s="10">
        <v>0.68500000000000005</v>
      </c>
      <c r="I414" s="10">
        <v>0.4</v>
      </c>
      <c r="J414" s="10">
        <v>0.77</v>
      </c>
      <c r="K414" s="10">
        <v>0.9</v>
      </c>
      <c r="L414" s="10">
        <v>0.51335960915028511</v>
      </c>
      <c r="M414" s="11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233</v>
      </c>
      <c r="C415" s="31"/>
      <c r="D415" s="24">
        <v>2.3664319132398484E-2</v>
      </c>
      <c r="E415" s="24">
        <v>2.4221202832779926E-2</v>
      </c>
      <c r="F415" s="24">
        <v>1.8176919741255758E-2</v>
      </c>
      <c r="G415" s="24">
        <v>1.1815032797246062E-2</v>
      </c>
      <c r="H415" s="24">
        <v>4.3089055068156981E-2</v>
      </c>
      <c r="I415" s="24">
        <v>6.0809419444881171E-17</v>
      </c>
      <c r="J415" s="24">
        <v>1.5055453054181633E-2</v>
      </c>
      <c r="K415" s="24">
        <v>5.1639777949432218E-2</v>
      </c>
      <c r="L415" s="24">
        <v>5.7797643256207322E-2</v>
      </c>
      <c r="M415" s="11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86</v>
      </c>
      <c r="C416" s="31"/>
      <c r="D416" s="12">
        <v>3.8168256665158842E-2</v>
      </c>
      <c r="E416" s="12">
        <v>3.6885080456010036E-2</v>
      </c>
      <c r="F416" s="12">
        <v>2.2979305327844205E-2</v>
      </c>
      <c r="G416" s="12">
        <v>1.9383205310878619E-2</v>
      </c>
      <c r="H416" s="12">
        <v>6.415243930742974E-2</v>
      </c>
      <c r="I416" s="12">
        <v>1.5202354861220294E-16</v>
      </c>
      <c r="J416" s="12">
        <v>1.9468258259717628E-2</v>
      </c>
      <c r="K416" s="12">
        <v>5.9584359172421789E-2</v>
      </c>
      <c r="L416" s="12">
        <v>0.11567014093538279</v>
      </c>
      <c r="M416" s="11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234</v>
      </c>
      <c r="C417" s="31"/>
      <c r="D417" s="12">
        <v>-6.5185959958767636E-2</v>
      </c>
      <c r="E417" s="12">
        <v>-9.9012586660064406E-3</v>
      </c>
      <c r="F417" s="12">
        <v>0.19266076068432714</v>
      </c>
      <c r="G417" s="12">
        <v>-8.0942099827204461E-2</v>
      </c>
      <c r="H417" s="12">
        <v>1.2715210044668579E-2</v>
      </c>
      <c r="I417" s="12">
        <v>-0.39689416771533392</v>
      </c>
      <c r="J417" s="12">
        <v>0.16600460908368797</v>
      </c>
      <c r="K417" s="12">
        <v>0.30672930328344328</v>
      </c>
      <c r="L417" s="12">
        <v>-0.24660557473514211</v>
      </c>
      <c r="M417" s="11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54" t="s">
        <v>235</v>
      </c>
      <c r="C418" s="55"/>
      <c r="D418" s="53">
        <v>0.52</v>
      </c>
      <c r="E418" s="53">
        <v>0</v>
      </c>
      <c r="F418" s="53">
        <v>1.92</v>
      </c>
      <c r="G418" s="53">
        <v>0.67</v>
      </c>
      <c r="H418" s="53">
        <v>0.21</v>
      </c>
      <c r="I418" s="53" t="s">
        <v>236</v>
      </c>
      <c r="J418" s="53">
        <v>1.67</v>
      </c>
      <c r="K418" s="53" t="s">
        <v>236</v>
      </c>
      <c r="L418" s="53">
        <v>2.25</v>
      </c>
      <c r="M418" s="11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B419" s="34" t="s">
        <v>316</v>
      </c>
      <c r="C419" s="19"/>
      <c r="D419" s="29"/>
      <c r="E419" s="29"/>
      <c r="F419" s="29"/>
      <c r="G419" s="29"/>
      <c r="H419" s="29"/>
      <c r="I419" s="29"/>
      <c r="J419" s="29"/>
      <c r="K419" s="29"/>
      <c r="L419" s="29"/>
      <c r="AS419" s="71"/>
    </row>
    <row r="420" spans="1:45">
      <c r="AS420" s="71"/>
    </row>
    <row r="421" spans="1:45" ht="15">
      <c r="B421" s="37" t="s">
        <v>577</v>
      </c>
      <c r="AS421" s="30" t="s">
        <v>67</v>
      </c>
    </row>
    <row r="422" spans="1:45" ht="15">
      <c r="A422" s="27" t="s">
        <v>53</v>
      </c>
      <c r="B422" s="17" t="s">
        <v>116</v>
      </c>
      <c r="C422" s="14" t="s">
        <v>117</v>
      </c>
      <c r="D422" s="15" t="s">
        <v>203</v>
      </c>
      <c r="E422" s="16" t="s">
        <v>203</v>
      </c>
      <c r="F422" s="16" t="s">
        <v>203</v>
      </c>
      <c r="G422" s="16" t="s">
        <v>203</v>
      </c>
      <c r="H422" s="16" t="s">
        <v>203</v>
      </c>
      <c r="I422" s="16" t="s">
        <v>203</v>
      </c>
      <c r="J422" s="16" t="s">
        <v>203</v>
      </c>
      <c r="K422" s="16" t="s">
        <v>203</v>
      </c>
      <c r="L422" s="16" t="s">
        <v>203</v>
      </c>
      <c r="M422" s="16" t="s">
        <v>203</v>
      </c>
      <c r="N422" s="16" t="s">
        <v>203</v>
      </c>
      <c r="O422" s="16" t="s">
        <v>203</v>
      </c>
      <c r="P422" s="16" t="s">
        <v>203</v>
      </c>
      <c r="Q422" s="16" t="s">
        <v>203</v>
      </c>
      <c r="R422" s="16" t="s">
        <v>203</v>
      </c>
      <c r="S422" s="118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204</v>
      </c>
      <c r="C423" s="7" t="s">
        <v>204</v>
      </c>
      <c r="D423" s="116" t="s">
        <v>205</v>
      </c>
      <c r="E423" s="117" t="s">
        <v>207</v>
      </c>
      <c r="F423" s="117" t="s">
        <v>209</v>
      </c>
      <c r="G423" s="117" t="s">
        <v>210</v>
      </c>
      <c r="H423" s="117" t="s">
        <v>211</v>
      </c>
      <c r="I423" s="117" t="s">
        <v>212</v>
      </c>
      <c r="J423" s="117" t="s">
        <v>213</v>
      </c>
      <c r="K423" s="117" t="s">
        <v>214</v>
      </c>
      <c r="L423" s="117" t="s">
        <v>215</v>
      </c>
      <c r="M423" s="117" t="s">
        <v>217</v>
      </c>
      <c r="N423" s="117" t="s">
        <v>222</v>
      </c>
      <c r="O423" s="117" t="s">
        <v>223</v>
      </c>
      <c r="P423" s="117" t="s">
        <v>224</v>
      </c>
      <c r="Q423" s="117" t="s">
        <v>226</v>
      </c>
      <c r="R423" s="117" t="s">
        <v>227</v>
      </c>
      <c r="S423" s="118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302</v>
      </c>
      <c r="E424" s="9" t="s">
        <v>301</v>
      </c>
      <c r="F424" s="9" t="s">
        <v>300</v>
      </c>
      <c r="G424" s="9" t="s">
        <v>300</v>
      </c>
      <c r="H424" s="9" t="s">
        <v>300</v>
      </c>
      <c r="I424" s="9" t="s">
        <v>300</v>
      </c>
      <c r="J424" s="9" t="s">
        <v>300</v>
      </c>
      <c r="K424" s="9" t="s">
        <v>301</v>
      </c>
      <c r="L424" s="9" t="s">
        <v>301</v>
      </c>
      <c r="M424" s="9" t="s">
        <v>300</v>
      </c>
      <c r="N424" s="9" t="s">
        <v>300</v>
      </c>
      <c r="O424" s="9" t="s">
        <v>301</v>
      </c>
      <c r="P424" s="9" t="s">
        <v>301</v>
      </c>
      <c r="Q424" s="9" t="s">
        <v>301</v>
      </c>
      <c r="R424" s="9" t="s">
        <v>302</v>
      </c>
      <c r="S424" s="118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 t="s">
        <v>303</v>
      </c>
      <c r="E425" s="28" t="s">
        <v>305</v>
      </c>
      <c r="F425" s="28" t="s">
        <v>304</v>
      </c>
      <c r="G425" s="28" t="s">
        <v>304</v>
      </c>
      <c r="H425" s="28" t="s">
        <v>304</v>
      </c>
      <c r="I425" s="28" t="s">
        <v>304</v>
      </c>
      <c r="J425" s="28" t="s">
        <v>304</v>
      </c>
      <c r="K425" s="28" t="s">
        <v>304</v>
      </c>
      <c r="L425" s="28" t="s">
        <v>304</v>
      </c>
      <c r="M425" s="28" t="s">
        <v>305</v>
      </c>
      <c r="N425" s="28" t="s">
        <v>307</v>
      </c>
      <c r="O425" s="28" t="s">
        <v>308</v>
      </c>
      <c r="P425" s="28" t="s">
        <v>310</v>
      </c>
      <c r="Q425" s="28" t="s">
        <v>305</v>
      </c>
      <c r="R425" s="28" t="s">
        <v>304</v>
      </c>
      <c r="S425" s="118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20">
        <v>2.85</v>
      </c>
      <c r="E426" s="20">
        <v>2.5499999999999998</v>
      </c>
      <c r="F426" s="112" t="s">
        <v>112</v>
      </c>
      <c r="G426" s="108" t="s">
        <v>112</v>
      </c>
      <c r="H426" s="112" t="s">
        <v>112</v>
      </c>
      <c r="I426" s="108">
        <v>5</v>
      </c>
      <c r="J426" s="112" t="s">
        <v>112</v>
      </c>
      <c r="K426" s="20">
        <v>2.6</v>
      </c>
      <c r="L426" s="20">
        <v>2.2409580861170597</v>
      </c>
      <c r="M426" s="108" t="s">
        <v>112</v>
      </c>
      <c r="N426" s="108" t="s">
        <v>110</v>
      </c>
      <c r="O426" s="20">
        <v>2.2599999999999998</v>
      </c>
      <c r="P426" s="20">
        <v>2.4900000000000002</v>
      </c>
      <c r="Q426" s="20">
        <v>2.2999999999999998</v>
      </c>
      <c r="R426" s="114">
        <v>1.9151834680443534</v>
      </c>
      <c r="S426" s="118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2.95</v>
      </c>
      <c r="E427" s="9">
        <v>2.68</v>
      </c>
      <c r="F427" s="111">
        <v>8</v>
      </c>
      <c r="G427" s="109">
        <v>5</v>
      </c>
      <c r="H427" s="111" t="s">
        <v>112</v>
      </c>
      <c r="I427" s="109" t="s">
        <v>112</v>
      </c>
      <c r="J427" s="111" t="s">
        <v>112</v>
      </c>
      <c r="K427" s="9">
        <v>2.6</v>
      </c>
      <c r="L427" s="9">
        <v>2.2698470691560599</v>
      </c>
      <c r="M427" s="109" t="s">
        <v>112</v>
      </c>
      <c r="N427" s="109">
        <v>1</v>
      </c>
      <c r="O427" s="9">
        <v>2.4300000000000002</v>
      </c>
      <c r="P427" s="9">
        <v>2.4500000000000002</v>
      </c>
      <c r="Q427" s="9">
        <v>2.3199999999999998</v>
      </c>
      <c r="R427" s="109">
        <v>3.0365693988959124</v>
      </c>
      <c r="S427" s="118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>
        <v>1</v>
      </c>
      <c r="C428" s="7">
        <v>3</v>
      </c>
      <c r="D428" s="9">
        <v>3</v>
      </c>
      <c r="E428" s="9">
        <v>2.4300000000000002</v>
      </c>
      <c r="F428" s="111" t="s">
        <v>112</v>
      </c>
      <c r="G428" s="109" t="s">
        <v>112</v>
      </c>
      <c r="H428" s="111">
        <v>8</v>
      </c>
      <c r="I428" s="109" t="s">
        <v>112</v>
      </c>
      <c r="J428" s="111">
        <v>7</v>
      </c>
      <c r="K428" s="22">
        <v>2.7</v>
      </c>
      <c r="L428" s="10">
        <v>2.3564919046793</v>
      </c>
      <c r="M428" s="111" t="s">
        <v>112</v>
      </c>
      <c r="N428" s="111" t="s">
        <v>110</v>
      </c>
      <c r="O428" s="10">
        <v>2.41</v>
      </c>
      <c r="P428" s="10">
        <v>2.4900000000000002</v>
      </c>
      <c r="Q428" s="110">
        <v>2.48</v>
      </c>
      <c r="R428" s="111">
        <v>3.2557630227779915</v>
      </c>
      <c r="S428" s="118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18">
        <v>1</v>
      </c>
      <c r="C429" s="7">
        <v>4</v>
      </c>
      <c r="D429" s="9">
        <v>2.88</v>
      </c>
      <c r="E429" s="9">
        <v>2.3199999999999998</v>
      </c>
      <c r="F429" s="111">
        <v>13</v>
      </c>
      <c r="G429" s="109" t="s">
        <v>112</v>
      </c>
      <c r="H429" s="111" t="s">
        <v>112</v>
      </c>
      <c r="I429" s="109">
        <v>5</v>
      </c>
      <c r="J429" s="111" t="s">
        <v>112</v>
      </c>
      <c r="K429" s="22">
        <v>2.6</v>
      </c>
      <c r="L429" s="10">
        <v>2.2912744794651498</v>
      </c>
      <c r="M429" s="111" t="s">
        <v>112</v>
      </c>
      <c r="N429" s="111" t="s">
        <v>110</v>
      </c>
      <c r="O429" s="10">
        <v>2.4500000000000002</v>
      </c>
      <c r="P429" s="10">
        <v>2.5099999999999998</v>
      </c>
      <c r="Q429" s="10">
        <v>2.2999999999999998</v>
      </c>
      <c r="R429" s="111">
        <v>3.066814678903921</v>
      </c>
      <c r="S429" s="118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2.4887389769329973</v>
      </c>
    </row>
    <row r="430" spans="1:45">
      <c r="A430" s="33"/>
      <c r="B430" s="18">
        <v>1</v>
      </c>
      <c r="C430" s="7">
        <v>5</v>
      </c>
      <c r="D430" s="9">
        <v>2.78</v>
      </c>
      <c r="E430" s="9">
        <v>2.27</v>
      </c>
      <c r="F430" s="109" t="s">
        <v>112</v>
      </c>
      <c r="G430" s="109" t="s">
        <v>112</v>
      </c>
      <c r="H430" s="109" t="s">
        <v>112</v>
      </c>
      <c r="I430" s="109" t="s">
        <v>112</v>
      </c>
      <c r="J430" s="109" t="s">
        <v>112</v>
      </c>
      <c r="K430" s="9">
        <v>2.5</v>
      </c>
      <c r="L430" s="9">
        <v>2.2983621254419297</v>
      </c>
      <c r="M430" s="109" t="s">
        <v>112</v>
      </c>
      <c r="N430" s="109">
        <v>1</v>
      </c>
      <c r="O430" s="9">
        <v>2.3199999999999998</v>
      </c>
      <c r="P430" s="9">
        <v>2.5</v>
      </c>
      <c r="Q430" s="9">
        <v>2.3199999999999998</v>
      </c>
      <c r="R430" s="109">
        <v>3.2083894757458999</v>
      </c>
      <c r="S430" s="118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105</v>
      </c>
    </row>
    <row r="431" spans="1:45">
      <c r="A431" s="33"/>
      <c r="B431" s="18">
        <v>1</v>
      </c>
      <c r="C431" s="7">
        <v>6</v>
      </c>
      <c r="D431" s="9">
        <v>2.88</v>
      </c>
      <c r="E431" s="9">
        <v>2.54</v>
      </c>
      <c r="F431" s="109" t="s">
        <v>112</v>
      </c>
      <c r="G431" s="109" t="s">
        <v>112</v>
      </c>
      <c r="H431" s="109" t="s">
        <v>112</v>
      </c>
      <c r="I431" s="109" t="s">
        <v>112</v>
      </c>
      <c r="J431" s="109">
        <v>7</v>
      </c>
      <c r="K431" s="9">
        <v>2.6</v>
      </c>
      <c r="L431" s="9">
        <v>2.3101033663263899</v>
      </c>
      <c r="M431" s="109" t="s">
        <v>112</v>
      </c>
      <c r="N431" s="109" t="s">
        <v>110</v>
      </c>
      <c r="O431" s="9">
        <v>2.38</v>
      </c>
      <c r="P431" s="9">
        <v>2.48</v>
      </c>
      <c r="Q431" s="9">
        <v>2.31</v>
      </c>
      <c r="R431" s="109">
        <v>3.3121907561078259</v>
      </c>
      <c r="S431" s="118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19" t="s">
        <v>231</v>
      </c>
      <c r="C432" s="11"/>
      <c r="D432" s="23">
        <v>2.89</v>
      </c>
      <c r="E432" s="23">
        <v>2.4649999999999999</v>
      </c>
      <c r="F432" s="23">
        <v>10.5</v>
      </c>
      <c r="G432" s="23">
        <v>5</v>
      </c>
      <c r="H432" s="23">
        <v>8</v>
      </c>
      <c r="I432" s="23">
        <v>5</v>
      </c>
      <c r="J432" s="23">
        <v>7</v>
      </c>
      <c r="K432" s="23">
        <v>2.6</v>
      </c>
      <c r="L432" s="23">
        <v>2.2945061718643149</v>
      </c>
      <c r="M432" s="23" t="s">
        <v>625</v>
      </c>
      <c r="N432" s="23">
        <v>1</v>
      </c>
      <c r="O432" s="23">
        <v>2.375</v>
      </c>
      <c r="P432" s="23">
        <v>2.4866666666666668</v>
      </c>
      <c r="Q432" s="23">
        <v>2.3383333333333334</v>
      </c>
      <c r="R432" s="23">
        <v>2.9658184667459841</v>
      </c>
      <c r="S432" s="118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232</v>
      </c>
      <c r="C433" s="31"/>
      <c r="D433" s="10">
        <v>2.88</v>
      </c>
      <c r="E433" s="10">
        <v>2.4850000000000003</v>
      </c>
      <c r="F433" s="10">
        <v>10.5</v>
      </c>
      <c r="G433" s="10">
        <v>5</v>
      </c>
      <c r="H433" s="10">
        <v>8</v>
      </c>
      <c r="I433" s="10">
        <v>5</v>
      </c>
      <c r="J433" s="10">
        <v>7</v>
      </c>
      <c r="K433" s="10">
        <v>2.6</v>
      </c>
      <c r="L433" s="10">
        <v>2.2948183024535398</v>
      </c>
      <c r="M433" s="10" t="s">
        <v>625</v>
      </c>
      <c r="N433" s="10">
        <v>1</v>
      </c>
      <c r="O433" s="10">
        <v>2.395</v>
      </c>
      <c r="P433" s="10">
        <v>2.4900000000000002</v>
      </c>
      <c r="Q433" s="10">
        <v>2.3149999999999999</v>
      </c>
      <c r="R433" s="10">
        <v>3.1376020773249103</v>
      </c>
      <c r="S433" s="118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2" t="s">
        <v>233</v>
      </c>
      <c r="C434" s="31"/>
      <c r="D434" s="24">
        <v>7.6941536246685469E-2</v>
      </c>
      <c r="E434" s="24">
        <v>0.15449919093639297</v>
      </c>
      <c r="F434" s="24">
        <v>3.5355339059327378</v>
      </c>
      <c r="G434" s="24" t="s">
        <v>625</v>
      </c>
      <c r="H434" s="24" t="s">
        <v>625</v>
      </c>
      <c r="I434" s="24">
        <v>0</v>
      </c>
      <c r="J434" s="24">
        <v>0</v>
      </c>
      <c r="K434" s="24">
        <v>6.3245553203367638E-2</v>
      </c>
      <c r="L434" s="24">
        <v>3.8951982221770723E-2</v>
      </c>
      <c r="M434" s="24" t="s">
        <v>625</v>
      </c>
      <c r="N434" s="24">
        <v>0</v>
      </c>
      <c r="O434" s="24">
        <v>7.231873892705834E-2</v>
      </c>
      <c r="P434" s="24">
        <v>2.0655911179772793E-2</v>
      </c>
      <c r="Q434" s="24">
        <v>6.9976186425573891E-2</v>
      </c>
      <c r="R434" s="24">
        <v>0.52572276583475164</v>
      </c>
      <c r="S434" s="195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72"/>
    </row>
    <row r="435" spans="1:45">
      <c r="A435" s="33"/>
      <c r="B435" s="2" t="s">
        <v>86</v>
      </c>
      <c r="C435" s="31"/>
      <c r="D435" s="12">
        <v>2.6623368943489781E-2</v>
      </c>
      <c r="E435" s="12">
        <v>6.2677156566488021E-2</v>
      </c>
      <c r="F435" s="12">
        <v>0.33671751485073692</v>
      </c>
      <c r="G435" s="12" t="s">
        <v>625</v>
      </c>
      <c r="H435" s="12" t="s">
        <v>625</v>
      </c>
      <c r="I435" s="12">
        <v>0</v>
      </c>
      <c r="J435" s="12">
        <v>0</v>
      </c>
      <c r="K435" s="12">
        <v>2.4325212770526013E-2</v>
      </c>
      <c r="L435" s="12">
        <v>1.6976194136850697E-2</v>
      </c>
      <c r="M435" s="12" t="s">
        <v>625</v>
      </c>
      <c r="N435" s="12">
        <v>0</v>
      </c>
      <c r="O435" s="12">
        <v>3.0449995337708775E-2</v>
      </c>
      <c r="P435" s="12">
        <v>8.3066666942786024E-3</v>
      </c>
      <c r="Q435" s="12">
        <v>2.9925667751492753E-2</v>
      </c>
      <c r="R435" s="12">
        <v>0.17726060166169255</v>
      </c>
      <c r="S435" s="118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234</v>
      </c>
      <c r="C436" s="31"/>
      <c r="D436" s="12">
        <v>0.16123065809074832</v>
      </c>
      <c r="E436" s="12">
        <v>-9.5385563343618474E-3</v>
      </c>
      <c r="F436" s="12">
        <v>3.2190041210909541</v>
      </c>
      <c r="G436" s="12">
        <v>1.0090495814718827</v>
      </c>
      <c r="H436" s="12">
        <v>2.2144793303550125</v>
      </c>
      <c r="I436" s="12">
        <v>1.0090495814718827</v>
      </c>
      <c r="J436" s="12">
        <v>1.8126694140606361</v>
      </c>
      <c r="K436" s="12">
        <v>4.4705782365379143E-2</v>
      </c>
      <c r="L436" s="12">
        <v>-7.8044667146269231E-2</v>
      </c>
      <c r="M436" s="12" t="s">
        <v>625</v>
      </c>
      <c r="N436" s="12">
        <v>-0.59819008370562343</v>
      </c>
      <c r="O436" s="12">
        <v>-4.5701448800855693E-2</v>
      </c>
      <c r="P436" s="12">
        <v>-8.3267481465021387E-4</v>
      </c>
      <c r="Q436" s="12">
        <v>-6.0434479064982782E-2</v>
      </c>
      <c r="R436" s="12">
        <v>0.19169526986752006</v>
      </c>
      <c r="S436" s="118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54" t="s">
        <v>235</v>
      </c>
      <c r="C437" s="55"/>
      <c r="D437" s="53">
        <v>2.4</v>
      </c>
      <c r="E437" s="53">
        <v>0.13</v>
      </c>
      <c r="F437" s="53" t="s">
        <v>236</v>
      </c>
      <c r="G437" s="53" t="s">
        <v>236</v>
      </c>
      <c r="H437" s="53" t="s">
        <v>236</v>
      </c>
      <c r="I437" s="53" t="s">
        <v>236</v>
      </c>
      <c r="J437" s="53" t="s">
        <v>236</v>
      </c>
      <c r="K437" s="53">
        <v>0.67</v>
      </c>
      <c r="L437" s="53">
        <v>1.1399999999999999</v>
      </c>
      <c r="M437" s="53">
        <v>0.08</v>
      </c>
      <c r="N437" s="53" t="s">
        <v>236</v>
      </c>
      <c r="O437" s="53">
        <v>0.66</v>
      </c>
      <c r="P437" s="53">
        <v>0</v>
      </c>
      <c r="Q437" s="53">
        <v>0.88</v>
      </c>
      <c r="R437" s="53">
        <v>2.85</v>
      </c>
      <c r="S437" s="118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4" t="s">
        <v>317</v>
      </c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AS438" s="71"/>
    </row>
    <row r="439" spans="1:45">
      <c r="AS439" s="71"/>
    </row>
    <row r="440" spans="1:45" ht="15">
      <c r="B440" s="37" t="s">
        <v>578</v>
      </c>
      <c r="AS440" s="30" t="s">
        <v>67</v>
      </c>
    </row>
    <row r="441" spans="1:45" ht="15">
      <c r="A441" s="27" t="s">
        <v>11</v>
      </c>
      <c r="B441" s="17" t="s">
        <v>116</v>
      </c>
      <c r="C441" s="14" t="s">
        <v>117</v>
      </c>
      <c r="D441" s="15" t="s">
        <v>203</v>
      </c>
      <c r="E441" s="16" t="s">
        <v>203</v>
      </c>
      <c r="F441" s="16" t="s">
        <v>203</v>
      </c>
      <c r="G441" s="16" t="s">
        <v>203</v>
      </c>
      <c r="H441" s="16" t="s">
        <v>203</v>
      </c>
      <c r="I441" s="16" t="s">
        <v>203</v>
      </c>
      <c r="J441" s="11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204</v>
      </c>
      <c r="C442" s="7" t="s">
        <v>204</v>
      </c>
      <c r="D442" s="116" t="s">
        <v>218</v>
      </c>
      <c r="E442" s="117" t="s">
        <v>220</v>
      </c>
      <c r="F442" s="117" t="s">
        <v>223</v>
      </c>
      <c r="G442" s="117" t="s">
        <v>224</v>
      </c>
      <c r="H442" s="117" t="s">
        <v>226</v>
      </c>
      <c r="I442" s="117" t="s">
        <v>227</v>
      </c>
      <c r="J442" s="11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301</v>
      </c>
      <c r="E443" s="9" t="s">
        <v>301</v>
      </c>
      <c r="F443" s="9" t="s">
        <v>301</v>
      </c>
      <c r="G443" s="9" t="s">
        <v>301</v>
      </c>
      <c r="H443" s="9" t="s">
        <v>301</v>
      </c>
      <c r="I443" s="9" t="s">
        <v>302</v>
      </c>
      <c r="J443" s="11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 t="s">
        <v>305</v>
      </c>
      <c r="E444" s="28" t="s">
        <v>306</v>
      </c>
      <c r="F444" s="28" t="s">
        <v>308</v>
      </c>
      <c r="G444" s="28" t="s">
        <v>310</v>
      </c>
      <c r="H444" s="28" t="s">
        <v>305</v>
      </c>
      <c r="I444" s="28" t="s">
        <v>304</v>
      </c>
      <c r="J444" s="11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0.43309999999999998</v>
      </c>
      <c r="E445" s="20">
        <v>0.51</v>
      </c>
      <c r="F445" s="21">
        <v>0.32500000000000001</v>
      </c>
      <c r="G445" s="20">
        <v>0.44500000000000001</v>
      </c>
      <c r="H445" s="112">
        <v>0.5</v>
      </c>
      <c r="I445" s="20">
        <v>0.46633917688110021</v>
      </c>
      <c r="J445" s="11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0.4556</v>
      </c>
      <c r="E446" s="9">
        <v>0.53</v>
      </c>
      <c r="F446" s="22">
        <v>0.34499999999999997</v>
      </c>
      <c r="G446" s="9">
        <v>0.43</v>
      </c>
      <c r="H446" s="111">
        <v>0.5</v>
      </c>
      <c r="I446" s="9">
        <v>0.46750051609673737</v>
      </c>
      <c r="J446" s="11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10</v>
      </c>
    </row>
    <row r="447" spans="1:45">
      <c r="A447" s="33"/>
      <c r="B447" s="18">
        <v>1</v>
      </c>
      <c r="C447" s="7">
        <v>3</v>
      </c>
      <c r="D447" s="9">
        <v>0.43830000000000002</v>
      </c>
      <c r="E447" s="9">
        <v>0.51</v>
      </c>
      <c r="F447" s="22">
        <v>0.34</v>
      </c>
      <c r="G447" s="9">
        <v>0.43</v>
      </c>
      <c r="H447" s="111">
        <v>0.5</v>
      </c>
      <c r="I447" s="9">
        <v>0.48638448132172285</v>
      </c>
      <c r="J447" s="11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0.44330000000000003</v>
      </c>
      <c r="E448" s="9">
        <v>0.47</v>
      </c>
      <c r="F448" s="22">
        <v>0.35</v>
      </c>
      <c r="G448" s="9">
        <v>0.42</v>
      </c>
      <c r="H448" s="111">
        <v>0.5</v>
      </c>
      <c r="I448" s="9">
        <v>0.44844570258311078</v>
      </c>
      <c r="J448" s="11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0.43859777181314108</v>
      </c>
    </row>
    <row r="449" spans="1:45">
      <c r="A449" s="33"/>
      <c r="B449" s="18">
        <v>1</v>
      </c>
      <c r="C449" s="7">
        <v>5</v>
      </c>
      <c r="D449" s="9">
        <v>0.40839999999999999</v>
      </c>
      <c r="E449" s="9">
        <v>0.5</v>
      </c>
      <c r="F449" s="9">
        <v>0.34</v>
      </c>
      <c r="G449" s="9">
        <v>0.44</v>
      </c>
      <c r="H449" s="109">
        <v>0.5</v>
      </c>
      <c r="I449" s="9">
        <v>0.48260885962571531</v>
      </c>
      <c r="J449" s="11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106</v>
      </c>
    </row>
    <row r="450" spans="1:45">
      <c r="A450" s="33"/>
      <c r="B450" s="18">
        <v>1</v>
      </c>
      <c r="C450" s="7">
        <v>6</v>
      </c>
      <c r="D450" s="9">
        <v>0.45379999999999998</v>
      </c>
      <c r="E450" s="9">
        <v>0.53</v>
      </c>
      <c r="F450" s="9">
        <v>0.33500000000000002</v>
      </c>
      <c r="G450" s="9">
        <v>0.45</v>
      </c>
      <c r="H450" s="109">
        <v>0.5</v>
      </c>
      <c r="I450" s="9">
        <v>0.47415441788584811</v>
      </c>
      <c r="J450" s="11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19" t="s">
        <v>231</v>
      </c>
      <c r="C451" s="11"/>
      <c r="D451" s="23">
        <v>0.43875000000000003</v>
      </c>
      <c r="E451" s="23">
        <v>0.5083333333333333</v>
      </c>
      <c r="F451" s="23">
        <v>0.33916666666666667</v>
      </c>
      <c r="G451" s="23">
        <v>0.43583333333333335</v>
      </c>
      <c r="H451" s="23">
        <v>0.5</v>
      </c>
      <c r="I451" s="23">
        <v>0.47090552573237243</v>
      </c>
      <c r="J451" s="11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2" t="s">
        <v>232</v>
      </c>
      <c r="C452" s="31"/>
      <c r="D452" s="10">
        <v>0.44080000000000003</v>
      </c>
      <c r="E452" s="10">
        <v>0.51</v>
      </c>
      <c r="F452" s="10">
        <v>0.34</v>
      </c>
      <c r="G452" s="10">
        <v>0.435</v>
      </c>
      <c r="H452" s="10">
        <v>0.5</v>
      </c>
      <c r="I452" s="10">
        <v>0.47082746699129274</v>
      </c>
      <c r="J452" s="11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2" t="s">
        <v>233</v>
      </c>
      <c r="C453" s="31"/>
      <c r="D453" s="24">
        <v>1.7230060940112781E-2</v>
      </c>
      <c r="E453" s="24">
        <v>2.2286019533929058E-2</v>
      </c>
      <c r="F453" s="24">
        <v>8.6120071218425288E-3</v>
      </c>
      <c r="G453" s="24">
        <v>1.1143009766964529E-2</v>
      </c>
      <c r="H453" s="24">
        <v>0</v>
      </c>
      <c r="I453" s="24">
        <v>1.3594194929656252E-2</v>
      </c>
      <c r="J453" s="11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86</v>
      </c>
      <c r="C454" s="31"/>
      <c r="D454" s="12">
        <v>3.9270794165499216E-2</v>
      </c>
      <c r="E454" s="12">
        <v>4.3841349902811265E-2</v>
      </c>
      <c r="F454" s="12">
        <v>2.5391667189707701E-2</v>
      </c>
      <c r="G454" s="12">
        <v>2.5567135220568707E-2</v>
      </c>
      <c r="H454" s="12">
        <v>0</v>
      </c>
      <c r="I454" s="12">
        <v>2.8868200067336178E-2</v>
      </c>
      <c r="J454" s="11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234</v>
      </c>
      <c r="C455" s="31"/>
      <c r="D455" s="12">
        <v>3.470792526594213E-4</v>
      </c>
      <c r="E455" s="12">
        <v>0.15899661603821857</v>
      </c>
      <c r="F455" s="12">
        <v>-0.22670225782368025</v>
      </c>
      <c r="G455" s="12">
        <v>-6.3029013311665105E-3</v>
      </c>
      <c r="H455" s="12">
        <v>0.1399966715130021</v>
      </c>
      <c r="I455" s="12">
        <v>7.3661463863969878E-2</v>
      </c>
      <c r="J455" s="11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4" t="s">
        <v>235</v>
      </c>
      <c r="C456" s="55"/>
      <c r="D456" s="53">
        <v>0</v>
      </c>
      <c r="E456" s="53">
        <v>1.46</v>
      </c>
      <c r="F456" s="53">
        <v>2.09</v>
      </c>
      <c r="G456" s="53">
        <v>0.06</v>
      </c>
      <c r="H456" s="53" t="s">
        <v>236</v>
      </c>
      <c r="I456" s="53">
        <v>0.67</v>
      </c>
      <c r="J456" s="11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 t="s">
        <v>244</v>
      </c>
      <c r="C457" s="19"/>
      <c r="D457" s="29"/>
      <c r="E457" s="29"/>
      <c r="F457" s="29"/>
      <c r="G457" s="29"/>
      <c r="H457" s="29"/>
      <c r="I457" s="29"/>
      <c r="AS457" s="71"/>
    </row>
    <row r="458" spans="1:45">
      <c r="AS458" s="71"/>
    </row>
    <row r="459" spans="1:45" ht="15">
      <c r="B459" s="37" t="s">
        <v>579</v>
      </c>
      <c r="AS459" s="30" t="s">
        <v>67</v>
      </c>
    </row>
    <row r="460" spans="1:45" ht="15">
      <c r="A460" s="27" t="s">
        <v>14</v>
      </c>
      <c r="B460" s="17" t="s">
        <v>116</v>
      </c>
      <c r="C460" s="14" t="s">
        <v>117</v>
      </c>
      <c r="D460" s="15" t="s">
        <v>203</v>
      </c>
      <c r="E460" s="16" t="s">
        <v>203</v>
      </c>
      <c r="F460" s="16" t="s">
        <v>203</v>
      </c>
      <c r="G460" s="16" t="s">
        <v>203</v>
      </c>
      <c r="H460" s="16" t="s">
        <v>203</v>
      </c>
      <c r="I460" s="16" t="s">
        <v>203</v>
      </c>
      <c r="J460" s="16" t="s">
        <v>203</v>
      </c>
      <c r="K460" s="16" t="s">
        <v>203</v>
      </c>
      <c r="L460" s="16" t="s">
        <v>203</v>
      </c>
      <c r="M460" s="16" t="s">
        <v>203</v>
      </c>
      <c r="N460" s="16" t="s">
        <v>203</v>
      </c>
      <c r="O460" s="16" t="s">
        <v>203</v>
      </c>
      <c r="P460" s="118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 t="s">
        <v>204</v>
      </c>
      <c r="C461" s="7" t="s">
        <v>204</v>
      </c>
      <c r="D461" s="116" t="s">
        <v>205</v>
      </c>
      <c r="E461" s="117" t="s">
        <v>214</v>
      </c>
      <c r="F461" s="117" t="s">
        <v>215</v>
      </c>
      <c r="G461" s="117" t="s">
        <v>217</v>
      </c>
      <c r="H461" s="117" t="s">
        <v>218</v>
      </c>
      <c r="I461" s="117" t="s">
        <v>219</v>
      </c>
      <c r="J461" s="117" t="s">
        <v>220</v>
      </c>
      <c r="K461" s="117" t="s">
        <v>222</v>
      </c>
      <c r="L461" s="117" t="s">
        <v>223</v>
      </c>
      <c r="M461" s="117" t="s">
        <v>224</v>
      </c>
      <c r="N461" s="117" t="s">
        <v>225</v>
      </c>
      <c r="O461" s="117" t="s">
        <v>226</v>
      </c>
      <c r="P461" s="118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 t="s">
        <v>3</v>
      </c>
    </row>
    <row r="462" spans="1:45">
      <c r="A462" s="33"/>
      <c r="B462" s="18"/>
      <c r="C462" s="7"/>
      <c r="D462" s="8" t="s">
        <v>302</v>
      </c>
      <c r="E462" s="9" t="s">
        <v>301</v>
      </c>
      <c r="F462" s="9" t="s">
        <v>301</v>
      </c>
      <c r="G462" s="9" t="s">
        <v>300</v>
      </c>
      <c r="H462" s="9" t="s">
        <v>301</v>
      </c>
      <c r="I462" s="9" t="s">
        <v>300</v>
      </c>
      <c r="J462" s="9" t="s">
        <v>301</v>
      </c>
      <c r="K462" s="9" t="s">
        <v>300</v>
      </c>
      <c r="L462" s="9" t="s">
        <v>301</v>
      </c>
      <c r="M462" s="9" t="s">
        <v>301</v>
      </c>
      <c r="N462" s="9" t="s">
        <v>302</v>
      </c>
      <c r="O462" s="9" t="s">
        <v>301</v>
      </c>
      <c r="P462" s="118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8"/>
      <c r="C463" s="7"/>
      <c r="D463" s="28" t="s">
        <v>303</v>
      </c>
      <c r="E463" s="28" t="s">
        <v>304</v>
      </c>
      <c r="F463" s="28" t="s">
        <v>304</v>
      </c>
      <c r="G463" s="28" t="s">
        <v>305</v>
      </c>
      <c r="H463" s="28" t="s">
        <v>305</v>
      </c>
      <c r="I463" s="28" t="s">
        <v>304</v>
      </c>
      <c r="J463" s="28" t="s">
        <v>306</v>
      </c>
      <c r="K463" s="28" t="s">
        <v>307</v>
      </c>
      <c r="L463" s="28" t="s">
        <v>308</v>
      </c>
      <c r="M463" s="28" t="s">
        <v>310</v>
      </c>
      <c r="N463" s="28" t="s">
        <v>309</v>
      </c>
      <c r="O463" s="28" t="s">
        <v>305</v>
      </c>
      <c r="P463" s="118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2</v>
      </c>
    </row>
    <row r="464" spans="1:45">
      <c r="A464" s="33"/>
      <c r="B464" s="17">
        <v>1</v>
      </c>
      <c r="C464" s="13">
        <v>1</v>
      </c>
      <c r="D464" s="20">
        <v>0.51</v>
      </c>
      <c r="E464" s="20">
        <v>0.49</v>
      </c>
      <c r="F464" s="21">
        <v>0.46521094753679471</v>
      </c>
      <c r="G464" s="108" t="s">
        <v>112</v>
      </c>
      <c r="H464" s="21">
        <v>0.4304</v>
      </c>
      <c r="I464" s="108">
        <v>201.99300101338122</v>
      </c>
      <c r="J464" s="21">
        <v>0.53</v>
      </c>
      <c r="K464" s="108" t="s">
        <v>97</v>
      </c>
      <c r="L464" s="20">
        <v>0.375</v>
      </c>
      <c r="M464" s="20">
        <v>0.41</v>
      </c>
      <c r="N464" s="20">
        <v>0.48</v>
      </c>
      <c r="O464" s="20">
        <v>0.4</v>
      </c>
      <c r="P464" s="118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>
        <v>1</v>
      </c>
      <c r="C465" s="7">
        <v>2</v>
      </c>
      <c r="D465" s="9">
        <v>0.51</v>
      </c>
      <c r="E465" s="9">
        <v>0.44</v>
      </c>
      <c r="F465" s="22">
        <v>0.45771488448919867</v>
      </c>
      <c r="G465" s="109" t="s">
        <v>112</v>
      </c>
      <c r="H465" s="22">
        <v>0.4289</v>
      </c>
      <c r="I465" s="109">
        <v>190.7133880003947</v>
      </c>
      <c r="J465" s="22">
        <v>0.54</v>
      </c>
      <c r="K465" s="109" t="s">
        <v>97</v>
      </c>
      <c r="L465" s="9">
        <v>0.39500000000000002</v>
      </c>
      <c r="M465" s="9">
        <v>0.41499999999999998</v>
      </c>
      <c r="N465" s="9">
        <v>0.46</v>
      </c>
      <c r="O465" s="9">
        <v>0.43</v>
      </c>
      <c r="P465" s="118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e">
        <v>#N/A</v>
      </c>
    </row>
    <row r="466" spans="1:45">
      <c r="A466" s="33"/>
      <c r="B466" s="18">
        <v>1</v>
      </c>
      <c r="C466" s="7">
        <v>3</v>
      </c>
      <c r="D466" s="9">
        <v>0.52</v>
      </c>
      <c r="E466" s="9">
        <v>0.48</v>
      </c>
      <c r="F466" s="22">
        <v>0.50171753423711574</v>
      </c>
      <c r="G466" s="109" t="s">
        <v>112</v>
      </c>
      <c r="H466" s="22">
        <v>0.43359999999999999</v>
      </c>
      <c r="I466" s="109">
        <v>183.09909396873854</v>
      </c>
      <c r="J466" s="22">
        <v>0.54</v>
      </c>
      <c r="K466" s="111" t="s">
        <v>97</v>
      </c>
      <c r="L466" s="10">
        <v>0.39500000000000002</v>
      </c>
      <c r="M466" s="10">
        <v>0.44</v>
      </c>
      <c r="N466" s="10">
        <v>0.43</v>
      </c>
      <c r="O466" s="10">
        <v>0.42</v>
      </c>
      <c r="P466" s="118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1</v>
      </c>
      <c r="C467" s="7">
        <v>4</v>
      </c>
      <c r="D467" s="9">
        <v>0.5</v>
      </c>
      <c r="E467" s="9">
        <v>0.43</v>
      </c>
      <c r="F467" s="22">
        <v>0.46476154551230758</v>
      </c>
      <c r="G467" s="109" t="s">
        <v>112</v>
      </c>
      <c r="H467" s="22">
        <v>0.43280000000000002</v>
      </c>
      <c r="I467" s="113">
        <v>261.97662735393334</v>
      </c>
      <c r="J467" s="22">
        <v>0.49</v>
      </c>
      <c r="K467" s="111" t="s">
        <v>97</v>
      </c>
      <c r="L467" s="10">
        <v>0.39500000000000002</v>
      </c>
      <c r="M467" s="10">
        <v>0.42</v>
      </c>
      <c r="N467" s="10">
        <v>0.43</v>
      </c>
      <c r="O467" s="10">
        <v>0.4</v>
      </c>
      <c r="P467" s="118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0.45139325056865537</v>
      </c>
    </row>
    <row r="468" spans="1:45">
      <c r="A468" s="33"/>
      <c r="B468" s="18">
        <v>1</v>
      </c>
      <c r="C468" s="7">
        <v>5</v>
      </c>
      <c r="D468" s="9">
        <v>0.5</v>
      </c>
      <c r="E468" s="9">
        <v>0.44</v>
      </c>
      <c r="F468" s="9">
        <v>0.45642008115555377</v>
      </c>
      <c r="G468" s="109" t="s">
        <v>112</v>
      </c>
      <c r="H468" s="9">
        <v>0.41749999999999998</v>
      </c>
      <c r="I468" s="109">
        <v>167.97275590253523</v>
      </c>
      <c r="J468" s="9">
        <v>0.52</v>
      </c>
      <c r="K468" s="109" t="s">
        <v>97</v>
      </c>
      <c r="L468" s="9">
        <v>0.38</v>
      </c>
      <c r="M468" s="9">
        <v>0.43</v>
      </c>
      <c r="N468" s="9">
        <v>0.45</v>
      </c>
      <c r="O468" s="9">
        <v>0.42</v>
      </c>
      <c r="P468" s="118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107</v>
      </c>
    </row>
    <row r="469" spans="1:45">
      <c r="A469" s="33"/>
      <c r="B469" s="18">
        <v>1</v>
      </c>
      <c r="C469" s="7">
        <v>6</v>
      </c>
      <c r="D469" s="9">
        <v>0.5</v>
      </c>
      <c r="E469" s="9">
        <v>0.46</v>
      </c>
      <c r="F469" s="9">
        <v>0.5024105377764172</v>
      </c>
      <c r="G469" s="109" t="s">
        <v>112</v>
      </c>
      <c r="H469" s="9">
        <v>0.44379999999999997</v>
      </c>
      <c r="I469" s="109">
        <v>190.24730411754294</v>
      </c>
      <c r="J469" s="9">
        <v>0.52</v>
      </c>
      <c r="K469" s="109" t="s">
        <v>97</v>
      </c>
      <c r="L469" s="9">
        <v>0.36499999999999999</v>
      </c>
      <c r="M469" s="9">
        <v>0.43</v>
      </c>
      <c r="N469" s="9">
        <v>0.46</v>
      </c>
      <c r="O469" s="9">
        <v>0.39</v>
      </c>
      <c r="P469" s="118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19" t="s">
        <v>231</v>
      </c>
      <c r="C470" s="11"/>
      <c r="D470" s="23">
        <v>0.50666666666666671</v>
      </c>
      <c r="E470" s="23">
        <v>0.45666666666666661</v>
      </c>
      <c r="F470" s="23">
        <v>0.47470592178456467</v>
      </c>
      <c r="G470" s="23" t="s">
        <v>625</v>
      </c>
      <c r="H470" s="23">
        <v>0.4311666666666667</v>
      </c>
      <c r="I470" s="23">
        <v>199.33369505942099</v>
      </c>
      <c r="J470" s="23">
        <v>0.52333333333333332</v>
      </c>
      <c r="K470" s="23" t="s">
        <v>625</v>
      </c>
      <c r="L470" s="23">
        <v>0.3841666666666666</v>
      </c>
      <c r="M470" s="23">
        <v>0.42416666666666664</v>
      </c>
      <c r="N470" s="23">
        <v>0.45166666666666666</v>
      </c>
      <c r="O470" s="23">
        <v>0.41</v>
      </c>
      <c r="P470" s="118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232</v>
      </c>
      <c r="C471" s="31"/>
      <c r="D471" s="10">
        <v>0.505</v>
      </c>
      <c r="E471" s="10">
        <v>0.45</v>
      </c>
      <c r="F471" s="10">
        <v>0.46498624652455112</v>
      </c>
      <c r="G471" s="10" t="s">
        <v>625</v>
      </c>
      <c r="H471" s="10">
        <v>0.43159999999999998</v>
      </c>
      <c r="I471" s="10">
        <v>190.48034605896882</v>
      </c>
      <c r="J471" s="10">
        <v>0.52500000000000002</v>
      </c>
      <c r="K471" s="10" t="s">
        <v>625</v>
      </c>
      <c r="L471" s="10">
        <v>0.38750000000000001</v>
      </c>
      <c r="M471" s="10">
        <v>0.42499999999999999</v>
      </c>
      <c r="N471" s="10">
        <v>0.45500000000000002</v>
      </c>
      <c r="O471" s="10">
        <v>0.41000000000000003</v>
      </c>
      <c r="P471" s="118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2" t="s">
        <v>233</v>
      </c>
      <c r="C472" s="31"/>
      <c r="D472" s="24">
        <v>8.1649658092772665E-3</v>
      </c>
      <c r="E472" s="24">
        <v>2.4221202832779929E-2</v>
      </c>
      <c r="F472" s="24">
        <v>2.1490860503176563E-2</v>
      </c>
      <c r="G472" s="24" t="s">
        <v>625</v>
      </c>
      <c r="H472" s="24">
        <v>8.4934484555253889E-3</v>
      </c>
      <c r="I472" s="24">
        <v>32.665430798101049</v>
      </c>
      <c r="J472" s="24">
        <v>1.861898672502527E-2</v>
      </c>
      <c r="K472" s="24" t="s">
        <v>625</v>
      </c>
      <c r="L472" s="24">
        <v>1.2812754062521725E-2</v>
      </c>
      <c r="M472" s="24">
        <v>1.1143009766964529E-2</v>
      </c>
      <c r="N472" s="24">
        <v>1.9407902170679517E-2</v>
      </c>
      <c r="O472" s="24">
        <v>1.5491933384829654E-2</v>
      </c>
      <c r="P472" s="118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86</v>
      </c>
      <c r="C473" s="31"/>
      <c r="D473" s="12">
        <v>1.6115064097257763E-2</v>
      </c>
      <c r="E473" s="12">
        <v>5.3039130290758976E-2</v>
      </c>
      <c r="F473" s="12">
        <v>4.5271945254834509E-2</v>
      </c>
      <c r="G473" s="12" t="s">
        <v>625</v>
      </c>
      <c r="H473" s="12">
        <v>1.9698759463916634E-2</v>
      </c>
      <c r="I473" s="12">
        <v>0.16387310127554475</v>
      </c>
      <c r="J473" s="12">
        <v>3.5577681640175676E-2</v>
      </c>
      <c r="K473" s="12" t="s">
        <v>625</v>
      </c>
      <c r="L473" s="12">
        <v>3.3352071312420982E-2</v>
      </c>
      <c r="M473" s="12">
        <v>2.6270357014454689E-2</v>
      </c>
      <c r="N473" s="12">
        <v>4.2969525101135463E-2</v>
      </c>
      <c r="O473" s="12">
        <v>3.7785203377633303E-2</v>
      </c>
      <c r="P473" s="118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234</v>
      </c>
      <c r="C474" s="31"/>
      <c r="D474" s="12">
        <v>0.12245069244694973</v>
      </c>
      <c r="E474" s="12">
        <v>1.1682532008105762E-2</v>
      </c>
      <c r="F474" s="12">
        <v>5.1646034110037098E-2</v>
      </c>
      <c r="G474" s="12" t="s">
        <v>625</v>
      </c>
      <c r="H474" s="12">
        <v>-4.4809229815704343E-2</v>
      </c>
      <c r="I474" s="12">
        <v>440.59653430418984</v>
      </c>
      <c r="J474" s="12">
        <v>0.1593734125932309</v>
      </c>
      <c r="K474" s="12" t="s">
        <v>625</v>
      </c>
      <c r="L474" s="12">
        <v>-0.14893130062821758</v>
      </c>
      <c r="M474" s="12">
        <v>-6.0316772277142494E-2</v>
      </c>
      <c r="N474" s="12">
        <v>6.0571596422165364E-4</v>
      </c>
      <c r="O474" s="12">
        <v>-9.1701084401481614E-2</v>
      </c>
      <c r="P474" s="118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235</v>
      </c>
      <c r="C475" s="55"/>
      <c r="D475" s="53">
        <v>0.56999999999999995</v>
      </c>
      <c r="E475" s="53">
        <v>0.13</v>
      </c>
      <c r="F475" s="53">
        <v>0.13</v>
      </c>
      <c r="G475" s="53">
        <v>28.22</v>
      </c>
      <c r="H475" s="53">
        <v>0.48</v>
      </c>
      <c r="I475" s="53">
        <v>2759.06</v>
      </c>
      <c r="J475" s="53">
        <v>0.8</v>
      </c>
      <c r="K475" s="53">
        <v>62.91</v>
      </c>
      <c r="L475" s="53">
        <v>1.1299999999999999</v>
      </c>
      <c r="M475" s="53">
        <v>0.57999999999999996</v>
      </c>
      <c r="N475" s="53">
        <v>0.19</v>
      </c>
      <c r="O475" s="53">
        <v>0.77</v>
      </c>
      <c r="P475" s="1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AS476" s="71"/>
    </row>
    <row r="477" spans="1:45" ht="15">
      <c r="B477" s="37" t="s">
        <v>580</v>
      </c>
      <c r="AS477" s="30" t="s">
        <v>271</v>
      </c>
    </row>
    <row r="478" spans="1:45" ht="15">
      <c r="A478" s="27" t="s">
        <v>139</v>
      </c>
      <c r="B478" s="17" t="s">
        <v>116</v>
      </c>
      <c r="C478" s="14" t="s">
        <v>117</v>
      </c>
      <c r="D478" s="15" t="s">
        <v>203</v>
      </c>
      <c r="E478" s="11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204</v>
      </c>
      <c r="C479" s="7" t="s">
        <v>204</v>
      </c>
      <c r="D479" s="116" t="s">
        <v>227</v>
      </c>
      <c r="E479" s="11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302</v>
      </c>
      <c r="E480" s="11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8"/>
      <c r="C481" s="7"/>
      <c r="D481" s="28" t="s">
        <v>304</v>
      </c>
      <c r="E481" s="11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16">
        <v>6.2406807238063996E-3</v>
      </c>
      <c r="E482" s="195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217">
        <v>1</v>
      </c>
    </row>
    <row r="483" spans="1:45">
      <c r="A483" s="33"/>
      <c r="B483" s="18">
        <v>1</v>
      </c>
      <c r="C483" s="7">
        <v>2</v>
      </c>
      <c r="D483" s="218">
        <v>8.9214994617129745E-3</v>
      </c>
      <c r="E483" s="195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217">
        <v>2</v>
      </c>
    </row>
    <row r="484" spans="1:45">
      <c r="A484" s="33"/>
      <c r="B484" s="18">
        <v>1</v>
      </c>
      <c r="C484" s="7">
        <v>3</v>
      </c>
      <c r="D484" s="218">
        <v>3.3786194752243159E-3</v>
      </c>
      <c r="E484" s="195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217">
        <v>16</v>
      </c>
    </row>
    <row r="485" spans="1:45">
      <c r="A485" s="33"/>
      <c r="B485" s="18">
        <v>1</v>
      </c>
      <c r="C485" s="7">
        <v>4</v>
      </c>
      <c r="D485" s="218">
        <v>8.5424385574379164E-3</v>
      </c>
      <c r="E485" s="195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217">
        <v>5.5300679588712997E-3</v>
      </c>
    </row>
    <row r="486" spans="1:45">
      <c r="A486" s="33"/>
      <c r="B486" s="18">
        <v>1</v>
      </c>
      <c r="C486" s="7">
        <v>5</v>
      </c>
      <c r="D486" s="218">
        <v>2.3450299305232572E-3</v>
      </c>
      <c r="E486" s="195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217">
        <v>25</v>
      </c>
    </row>
    <row r="487" spans="1:45">
      <c r="A487" s="33"/>
      <c r="B487" s="18">
        <v>1</v>
      </c>
      <c r="C487" s="7">
        <v>6</v>
      </c>
      <c r="D487" s="218">
        <v>3.7521396045229259E-3</v>
      </c>
      <c r="E487" s="195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72"/>
    </row>
    <row r="488" spans="1:45">
      <c r="A488" s="33"/>
      <c r="B488" s="19" t="s">
        <v>231</v>
      </c>
      <c r="C488" s="11"/>
      <c r="D488" s="220">
        <v>5.530067958871298E-3</v>
      </c>
      <c r="E488" s="195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72"/>
    </row>
    <row r="489" spans="1:45">
      <c r="A489" s="33"/>
      <c r="B489" s="2" t="s">
        <v>232</v>
      </c>
      <c r="C489" s="31"/>
      <c r="D489" s="24">
        <v>4.9964101641646625E-3</v>
      </c>
      <c r="E489" s="195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72"/>
    </row>
    <row r="490" spans="1:45">
      <c r="A490" s="33"/>
      <c r="B490" s="2" t="s">
        <v>233</v>
      </c>
      <c r="C490" s="31"/>
      <c r="D490" s="24">
        <v>2.7933987118300987E-3</v>
      </c>
      <c r="E490" s="195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72"/>
    </row>
    <row r="491" spans="1:45">
      <c r="A491" s="33"/>
      <c r="B491" s="2" t="s">
        <v>86</v>
      </c>
      <c r="C491" s="31"/>
      <c r="D491" s="12">
        <v>0.50512918333109225</v>
      </c>
      <c r="E491" s="11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234</v>
      </c>
      <c r="C492" s="31"/>
      <c r="D492" s="12">
        <v>-3.3306690738754696E-16</v>
      </c>
      <c r="E492" s="11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54" t="s">
        <v>235</v>
      </c>
      <c r="C493" s="55"/>
      <c r="D493" s="53" t="s">
        <v>236</v>
      </c>
      <c r="E493" s="11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4"/>
      <c r="C494" s="19"/>
      <c r="D494" s="29"/>
      <c r="AS494" s="71"/>
    </row>
    <row r="495" spans="1:45" ht="15">
      <c r="B495" s="37" t="s">
        <v>581</v>
      </c>
      <c r="AS495" s="30" t="s">
        <v>67</v>
      </c>
    </row>
    <row r="496" spans="1:45" ht="15">
      <c r="A496" s="27" t="s">
        <v>54</v>
      </c>
      <c r="B496" s="17" t="s">
        <v>116</v>
      </c>
      <c r="C496" s="14" t="s">
        <v>117</v>
      </c>
      <c r="D496" s="15" t="s">
        <v>203</v>
      </c>
      <c r="E496" s="16" t="s">
        <v>203</v>
      </c>
      <c r="F496" s="16" t="s">
        <v>203</v>
      </c>
      <c r="G496" s="16" t="s">
        <v>203</v>
      </c>
      <c r="H496" s="16" t="s">
        <v>203</v>
      </c>
      <c r="I496" s="16" t="s">
        <v>203</v>
      </c>
      <c r="J496" s="16" t="s">
        <v>203</v>
      </c>
      <c r="K496" s="16" t="s">
        <v>203</v>
      </c>
      <c r="L496" s="16" t="s">
        <v>203</v>
      </c>
      <c r="M496" s="16" t="s">
        <v>203</v>
      </c>
      <c r="N496" s="16" t="s">
        <v>203</v>
      </c>
      <c r="O496" s="16" t="s">
        <v>203</v>
      </c>
      <c r="P496" s="16" t="s">
        <v>203</v>
      </c>
      <c r="Q496" s="16" t="s">
        <v>203</v>
      </c>
      <c r="R496" s="16" t="s">
        <v>203</v>
      </c>
      <c r="S496" s="16" t="s">
        <v>203</v>
      </c>
      <c r="T496" s="16" t="s">
        <v>203</v>
      </c>
      <c r="U496" s="16" t="s">
        <v>203</v>
      </c>
      <c r="V496" s="16" t="s">
        <v>203</v>
      </c>
      <c r="W496" s="118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204</v>
      </c>
      <c r="C497" s="7" t="s">
        <v>204</v>
      </c>
      <c r="D497" s="116" t="s">
        <v>205</v>
      </c>
      <c r="E497" s="117" t="s">
        <v>207</v>
      </c>
      <c r="F497" s="117" t="s">
        <v>209</v>
      </c>
      <c r="G497" s="117" t="s">
        <v>210</v>
      </c>
      <c r="H497" s="117" t="s">
        <v>211</v>
      </c>
      <c r="I497" s="117" t="s">
        <v>212</v>
      </c>
      <c r="J497" s="117" t="s">
        <v>213</v>
      </c>
      <c r="K497" s="117" t="s">
        <v>214</v>
      </c>
      <c r="L497" s="117" t="s">
        <v>215</v>
      </c>
      <c r="M497" s="117" t="s">
        <v>217</v>
      </c>
      <c r="N497" s="117" t="s">
        <v>219</v>
      </c>
      <c r="O497" s="117" t="s">
        <v>220</v>
      </c>
      <c r="P497" s="117" t="s">
        <v>221</v>
      </c>
      <c r="Q497" s="117" t="s">
        <v>222</v>
      </c>
      <c r="R497" s="117" t="s">
        <v>223</v>
      </c>
      <c r="S497" s="117" t="s">
        <v>224</v>
      </c>
      <c r="T497" s="117" t="s">
        <v>225</v>
      </c>
      <c r="U497" s="117" t="s">
        <v>226</v>
      </c>
      <c r="V497" s="117" t="s">
        <v>227</v>
      </c>
      <c r="W497" s="118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1</v>
      </c>
    </row>
    <row r="498" spans="1:45">
      <c r="A498" s="33"/>
      <c r="B498" s="18"/>
      <c r="C498" s="7"/>
      <c r="D498" s="8" t="s">
        <v>302</v>
      </c>
      <c r="E498" s="9" t="s">
        <v>301</v>
      </c>
      <c r="F498" s="9" t="s">
        <v>300</v>
      </c>
      <c r="G498" s="9" t="s">
        <v>300</v>
      </c>
      <c r="H498" s="9" t="s">
        <v>300</v>
      </c>
      <c r="I498" s="9" t="s">
        <v>300</v>
      </c>
      <c r="J498" s="9" t="s">
        <v>300</v>
      </c>
      <c r="K498" s="9" t="s">
        <v>301</v>
      </c>
      <c r="L498" s="9" t="s">
        <v>301</v>
      </c>
      <c r="M498" s="9" t="s">
        <v>300</v>
      </c>
      <c r="N498" s="9" t="s">
        <v>300</v>
      </c>
      <c r="O498" s="9" t="s">
        <v>300</v>
      </c>
      <c r="P498" s="9" t="s">
        <v>300</v>
      </c>
      <c r="Q498" s="9" t="s">
        <v>300</v>
      </c>
      <c r="R498" s="9" t="s">
        <v>300</v>
      </c>
      <c r="S498" s="9" t="s">
        <v>300</v>
      </c>
      <c r="T498" s="9" t="s">
        <v>302</v>
      </c>
      <c r="U498" s="9" t="s">
        <v>301</v>
      </c>
      <c r="V498" s="9" t="s">
        <v>302</v>
      </c>
      <c r="W498" s="118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8"/>
      <c r="C499" s="7"/>
      <c r="D499" s="28" t="s">
        <v>303</v>
      </c>
      <c r="E499" s="28" t="s">
        <v>305</v>
      </c>
      <c r="F499" s="28" t="s">
        <v>304</v>
      </c>
      <c r="G499" s="28" t="s">
        <v>304</v>
      </c>
      <c r="H499" s="28" t="s">
        <v>304</v>
      </c>
      <c r="I499" s="28" t="s">
        <v>304</v>
      </c>
      <c r="J499" s="28" t="s">
        <v>304</v>
      </c>
      <c r="K499" s="28" t="s">
        <v>304</v>
      </c>
      <c r="L499" s="28" t="s">
        <v>304</v>
      </c>
      <c r="M499" s="28" t="s">
        <v>305</v>
      </c>
      <c r="N499" s="28" t="s">
        <v>304</v>
      </c>
      <c r="O499" s="28" t="s">
        <v>306</v>
      </c>
      <c r="P499" s="28" t="s">
        <v>306</v>
      </c>
      <c r="Q499" s="28" t="s">
        <v>307</v>
      </c>
      <c r="R499" s="28" t="s">
        <v>308</v>
      </c>
      <c r="S499" s="28" t="s">
        <v>304</v>
      </c>
      <c r="T499" s="28" t="s">
        <v>309</v>
      </c>
      <c r="U499" s="28" t="s">
        <v>305</v>
      </c>
      <c r="V499" s="28" t="s">
        <v>304</v>
      </c>
      <c r="W499" s="118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3</v>
      </c>
    </row>
    <row r="500" spans="1:45">
      <c r="A500" s="33"/>
      <c r="B500" s="17">
        <v>1</v>
      </c>
      <c r="C500" s="13">
        <v>1</v>
      </c>
      <c r="D500" s="216">
        <v>0.35</v>
      </c>
      <c r="E500" s="216">
        <v>0.35</v>
      </c>
      <c r="F500" s="221">
        <v>0.44</v>
      </c>
      <c r="G500" s="216">
        <v>0.38</v>
      </c>
      <c r="H500" s="221">
        <v>0.4</v>
      </c>
      <c r="I500" s="216">
        <v>0.42</v>
      </c>
      <c r="J500" s="221">
        <v>0.39</v>
      </c>
      <c r="K500" s="216">
        <v>0.38219999999999998</v>
      </c>
      <c r="L500" s="216">
        <v>0.44891576999999994</v>
      </c>
      <c r="M500" s="216">
        <v>0.39900000000000002</v>
      </c>
      <c r="N500" s="222">
        <v>0.70702432665569559</v>
      </c>
      <c r="O500" s="216">
        <v>0.39800000000000002</v>
      </c>
      <c r="P500" s="216">
        <v>0.34499999999999997</v>
      </c>
      <c r="Q500" s="216">
        <v>0.28999999999999998</v>
      </c>
      <c r="R500" s="216">
        <v>0.35</v>
      </c>
      <c r="S500" s="216">
        <v>0.35000000000000003</v>
      </c>
      <c r="T500" s="216">
        <v>0.40600000000000003</v>
      </c>
      <c r="U500" s="216">
        <v>0.42</v>
      </c>
      <c r="V500" s="216">
        <v>0.30827999999999994</v>
      </c>
      <c r="W500" s="195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217">
        <v>1</v>
      </c>
    </row>
    <row r="501" spans="1:45">
      <c r="A501" s="33"/>
      <c r="B501" s="18">
        <v>1</v>
      </c>
      <c r="C501" s="7">
        <v>2</v>
      </c>
      <c r="D501" s="218">
        <v>0.33</v>
      </c>
      <c r="E501" s="218">
        <v>0.35</v>
      </c>
      <c r="F501" s="223">
        <v>0.45000000000000007</v>
      </c>
      <c r="G501" s="218">
        <v>0.38</v>
      </c>
      <c r="H501" s="223">
        <v>0.4</v>
      </c>
      <c r="I501" s="218">
        <v>0.42</v>
      </c>
      <c r="J501" s="223">
        <v>0.4</v>
      </c>
      <c r="K501" s="218">
        <v>0.38180000000000003</v>
      </c>
      <c r="L501" s="218">
        <v>0.45515816999999997</v>
      </c>
      <c r="M501" s="218">
        <v>0.374</v>
      </c>
      <c r="N501" s="224">
        <v>0.72952903387423029</v>
      </c>
      <c r="O501" s="218">
        <v>0.40600000000000003</v>
      </c>
      <c r="P501" s="218">
        <v>0.35000000000000003</v>
      </c>
      <c r="Q501" s="218">
        <v>0.27</v>
      </c>
      <c r="R501" s="218">
        <v>0.34</v>
      </c>
      <c r="S501" s="218">
        <v>0.32</v>
      </c>
      <c r="T501" s="218">
        <v>0.41499999999999998</v>
      </c>
      <c r="U501" s="218">
        <v>0.42</v>
      </c>
      <c r="V501" s="218">
        <v>0.32674000000000003</v>
      </c>
      <c r="W501" s="195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217" t="e">
        <v>#N/A</v>
      </c>
    </row>
    <row r="502" spans="1:45">
      <c r="A502" s="33"/>
      <c r="B502" s="18">
        <v>1</v>
      </c>
      <c r="C502" s="7">
        <v>3</v>
      </c>
      <c r="D502" s="218">
        <v>0.34</v>
      </c>
      <c r="E502" s="218">
        <v>0.33</v>
      </c>
      <c r="F502" s="223">
        <v>0.42</v>
      </c>
      <c r="G502" s="218">
        <v>0.38</v>
      </c>
      <c r="H502" s="223">
        <v>0.40999999999999992</v>
      </c>
      <c r="I502" s="218">
        <v>0.42</v>
      </c>
      <c r="J502" s="223">
        <v>0.39</v>
      </c>
      <c r="K502" s="223">
        <v>0.37919999999999998</v>
      </c>
      <c r="L502" s="24">
        <v>0.48033740000000003</v>
      </c>
      <c r="M502" s="24">
        <v>0.373</v>
      </c>
      <c r="N502" s="225">
        <v>0.69253724126647154</v>
      </c>
      <c r="O502" s="24">
        <v>0.38400000000000001</v>
      </c>
      <c r="P502" s="24">
        <v>0.34099999999999997</v>
      </c>
      <c r="Q502" s="24">
        <v>0.26</v>
      </c>
      <c r="R502" s="24">
        <v>0.35</v>
      </c>
      <c r="S502" s="24">
        <v>0.33999999999999997</v>
      </c>
      <c r="T502" s="24">
        <v>0.41000000000000003</v>
      </c>
      <c r="U502" s="24">
        <v>0.44</v>
      </c>
      <c r="V502" s="24">
        <v>0.32951999999999998</v>
      </c>
      <c r="W502" s="195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196"/>
      <c r="AJ502" s="196"/>
      <c r="AK502" s="196"/>
      <c r="AL502" s="196"/>
      <c r="AM502" s="196"/>
      <c r="AN502" s="196"/>
      <c r="AO502" s="196"/>
      <c r="AP502" s="196"/>
      <c r="AQ502" s="196"/>
      <c r="AR502" s="196"/>
      <c r="AS502" s="217">
        <v>16</v>
      </c>
    </row>
    <row r="503" spans="1:45">
      <c r="A503" s="33"/>
      <c r="B503" s="18">
        <v>1</v>
      </c>
      <c r="C503" s="7">
        <v>4</v>
      </c>
      <c r="D503" s="218">
        <v>0.35</v>
      </c>
      <c r="E503" s="218">
        <v>0.33</v>
      </c>
      <c r="F503" s="223">
        <v>0.44</v>
      </c>
      <c r="G503" s="218">
        <v>0.38</v>
      </c>
      <c r="H503" s="223">
        <v>0.40999999999999992</v>
      </c>
      <c r="I503" s="218">
        <v>0.42</v>
      </c>
      <c r="J503" s="223">
        <v>0.4</v>
      </c>
      <c r="K503" s="223">
        <v>0.38250000000000001</v>
      </c>
      <c r="L503" s="24">
        <v>0.46002794999999996</v>
      </c>
      <c r="M503" s="24">
        <v>0.372</v>
      </c>
      <c r="N503" s="225">
        <v>0.58157085176296319</v>
      </c>
      <c r="O503" s="24">
        <v>0.38100000000000001</v>
      </c>
      <c r="P503" s="24">
        <v>0.34599999999999997</v>
      </c>
      <c r="Q503" s="24">
        <v>0.27</v>
      </c>
      <c r="R503" s="24">
        <v>0.35</v>
      </c>
      <c r="S503" s="24">
        <v>0.32</v>
      </c>
      <c r="T503" s="24">
        <v>0.41799999999999998</v>
      </c>
      <c r="U503" s="24">
        <v>0.42</v>
      </c>
      <c r="V503" s="24">
        <v>0.28286000000000006</v>
      </c>
      <c r="W503" s="195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217">
        <v>0.37670182555555554</v>
      </c>
    </row>
    <row r="504" spans="1:45">
      <c r="A504" s="33"/>
      <c r="B504" s="18">
        <v>1</v>
      </c>
      <c r="C504" s="7">
        <v>5</v>
      </c>
      <c r="D504" s="218">
        <v>0.33</v>
      </c>
      <c r="E504" s="218">
        <v>0.34</v>
      </c>
      <c r="F504" s="218">
        <v>0.43</v>
      </c>
      <c r="G504" s="218">
        <v>0.39</v>
      </c>
      <c r="H504" s="218">
        <v>0.42</v>
      </c>
      <c r="I504" s="218">
        <v>0.42</v>
      </c>
      <c r="J504" s="218">
        <v>0.39</v>
      </c>
      <c r="K504" s="218">
        <v>0.36940000000000001</v>
      </c>
      <c r="L504" s="218">
        <v>0.46370642000000001</v>
      </c>
      <c r="M504" s="218">
        <v>0.4</v>
      </c>
      <c r="N504" s="224">
        <v>0.75533310691483768</v>
      </c>
      <c r="O504" s="218">
        <v>0.36299999999999999</v>
      </c>
      <c r="P504" s="218">
        <v>0.34699999999999998</v>
      </c>
      <c r="Q504" s="218">
        <v>0.28000000000000003</v>
      </c>
      <c r="R504" s="218">
        <v>0.34</v>
      </c>
      <c r="S504" s="218">
        <v>0.31</v>
      </c>
      <c r="T504" s="218">
        <v>0.41900000000000004</v>
      </c>
      <c r="U504" s="218">
        <v>0.42</v>
      </c>
      <c r="V504" s="218">
        <v>0.34587999999999991</v>
      </c>
      <c r="W504" s="195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196"/>
      <c r="AJ504" s="196"/>
      <c r="AK504" s="196"/>
      <c r="AL504" s="196"/>
      <c r="AM504" s="196"/>
      <c r="AN504" s="196"/>
      <c r="AO504" s="196"/>
      <c r="AP504" s="196"/>
      <c r="AQ504" s="196"/>
      <c r="AR504" s="196"/>
      <c r="AS504" s="217">
        <v>108</v>
      </c>
    </row>
    <row r="505" spans="1:45">
      <c r="A505" s="33"/>
      <c r="B505" s="18">
        <v>1</v>
      </c>
      <c r="C505" s="7">
        <v>6</v>
      </c>
      <c r="D505" s="218">
        <v>0.34</v>
      </c>
      <c r="E505" s="218">
        <v>0.34</v>
      </c>
      <c r="F505" s="218">
        <v>0.43</v>
      </c>
      <c r="G505" s="218">
        <v>0.39</v>
      </c>
      <c r="H505" s="218">
        <v>0.40999999999999992</v>
      </c>
      <c r="I505" s="218">
        <v>0.40999999999999992</v>
      </c>
      <c r="J505" s="218">
        <v>0.39</v>
      </c>
      <c r="K505" s="218">
        <v>0.37080000000000002</v>
      </c>
      <c r="L505" s="218">
        <v>0.47735145000000001</v>
      </c>
      <c r="M505" s="218">
        <v>0.38500000000000001</v>
      </c>
      <c r="N505" s="224">
        <v>0.67321745881317852</v>
      </c>
      <c r="O505" s="218">
        <v>0.38600000000000001</v>
      </c>
      <c r="P505" s="218">
        <v>0.35599999999999998</v>
      </c>
      <c r="Q505" s="218">
        <v>0.27</v>
      </c>
      <c r="R505" s="218">
        <v>0.34</v>
      </c>
      <c r="S505" s="218">
        <v>0.33999999999999997</v>
      </c>
      <c r="T505" s="218">
        <v>0.41299999999999998</v>
      </c>
      <c r="U505" s="218">
        <v>0.42</v>
      </c>
      <c r="V505" s="218">
        <v>0.31211999999999995</v>
      </c>
      <c r="W505" s="195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196"/>
      <c r="AJ505" s="196"/>
      <c r="AK505" s="196"/>
      <c r="AL505" s="196"/>
      <c r="AM505" s="196"/>
      <c r="AN505" s="196"/>
      <c r="AO505" s="196"/>
      <c r="AP505" s="196"/>
      <c r="AQ505" s="196"/>
      <c r="AR505" s="196"/>
      <c r="AS505" s="72"/>
    </row>
    <row r="506" spans="1:45">
      <c r="A506" s="33"/>
      <c r="B506" s="19" t="s">
        <v>231</v>
      </c>
      <c r="C506" s="11"/>
      <c r="D506" s="220">
        <v>0.34</v>
      </c>
      <c r="E506" s="220">
        <v>0.34</v>
      </c>
      <c r="F506" s="220">
        <v>0.43500000000000005</v>
      </c>
      <c r="G506" s="220">
        <v>0.38333333333333336</v>
      </c>
      <c r="H506" s="220">
        <v>0.40833333333333338</v>
      </c>
      <c r="I506" s="220">
        <v>0.41833333333333328</v>
      </c>
      <c r="J506" s="220">
        <v>0.39333333333333337</v>
      </c>
      <c r="K506" s="220">
        <v>0.37765000000000004</v>
      </c>
      <c r="L506" s="220">
        <v>0.46424952666666663</v>
      </c>
      <c r="M506" s="220">
        <v>0.3838333333333333</v>
      </c>
      <c r="N506" s="220">
        <v>0.68986866988122941</v>
      </c>
      <c r="O506" s="220">
        <v>0.38633333333333336</v>
      </c>
      <c r="P506" s="220">
        <v>0.34749999999999998</v>
      </c>
      <c r="Q506" s="220">
        <v>0.27333333333333337</v>
      </c>
      <c r="R506" s="220">
        <v>0.34500000000000003</v>
      </c>
      <c r="S506" s="220">
        <v>0.33</v>
      </c>
      <c r="T506" s="220">
        <v>0.41349999999999992</v>
      </c>
      <c r="U506" s="220">
        <v>0.42333333333333334</v>
      </c>
      <c r="V506" s="220">
        <v>0.31756666666666666</v>
      </c>
      <c r="W506" s="195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196"/>
      <c r="AJ506" s="196"/>
      <c r="AK506" s="196"/>
      <c r="AL506" s="196"/>
      <c r="AM506" s="196"/>
      <c r="AN506" s="196"/>
      <c r="AO506" s="196"/>
      <c r="AP506" s="196"/>
      <c r="AQ506" s="196"/>
      <c r="AR506" s="196"/>
      <c r="AS506" s="72"/>
    </row>
    <row r="507" spans="1:45">
      <c r="A507" s="33"/>
      <c r="B507" s="2" t="s">
        <v>232</v>
      </c>
      <c r="C507" s="31"/>
      <c r="D507" s="24">
        <v>0.34</v>
      </c>
      <c r="E507" s="24">
        <v>0.34</v>
      </c>
      <c r="F507" s="24">
        <v>0.435</v>
      </c>
      <c r="G507" s="24">
        <v>0.38</v>
      </c>
      <c r="H507" s="24">
        <v>0.40999999999999992</v>
      </c>
      <c r="I507" s="24">
        <v>0.42</v>
      </c>
      <c r="J507" s="24">
        <v>0.39</v>
      </c>
      <c r="K507" s="24">
        <v>0.3805</v>
      </c>
      <c r="L507" s="24">
        <v>0.46186718500000001</v>
      </c>
      <c r="M507" s="24">
        <v>0.3795</v>
      </c>
      <c r="N507" s="24">
        <v>0.69978078396108356</v>
      </c>
      <c r="O507" s="24">
        <v>0.38500000000000001</v>
      </c>
      <c r="P507" s="24">
        <v>0.34649999999999997</v>
      </c>
      <c r="Q507" s="24">
        <v>0.27</v>
      </c>
      <c r="R507" s="24">
        <v>0.34499999999999997</v>
      </c>
      <c r="S507" s="24">
        <v>0.32999999999999996</v>
      </c>
      <c r="T507" s="24">
        <v>0.41399999999999998</v>
      </c>
      <c r="U507" s="24">
        <v>0.42</v>
      </c>
      <c r="V507" s="24">
        <v>0.31942999999999999</v>
      </c>
      <c r="W507" s="195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72"/>
    </row>
    <row r="508" spans="1:45">
      <c r="A508" s="33"/>
      <c r="B508" s="2" t="s">
        <v>233</v>
      </c>
      <c r="C508" s="31"/>
      <c r="D508" s="24">
        <v>8.9442719099991422E-3</v>
      </c>
      <c r="E508" s="24">
        <v>8.9442719099991422E-3</v>
      </c>
      <c r="F508" s="24">
        <v>1.0488088481701541E-2</v>
      </c>
      <c r="G508" s="24">
        <v>5.1639777949432277E-3</v>
      </c>
      <c r="H508" s="24">
        <v>7.5277265270907844E-3</v>
      </c>
      <c r="I508" s="24">
        <v>4.0824829046386566E-3</v>
      </c>
      <c r="J508" s="24">
        <v>5.1639777949432277E-3</v>
      </c>
      <c r="K508" s="24">
        <v>5.9805518140051217E-3</v>
      </c>
      <c r="L508" s="24">
        <v>1.2380416773105314E-2</v>
      </c>
      <c r="M508" s="24">
        <v>1.3014094923069638E-2</v>
      </c>
      <c r="N508" s="24">
        <v>6.0275459450751349E-2</v>
      </c>
      <c r="O508" s="24">
        <v>1.4841383583300683E-2</v>
      </c>
      <c r="P508" s="24">
        <v>5.0892042599997994E-3</v>
      </c>
      <c r="Q508" s="24">
        <v>1.0327955589886436E-2</v>
      </c>
      <c r="R508" s="24">
        <v>5.4772255750516353E-3</v>
      </c>
      <c r="S508" s="24">
        <v>1.5491933384829666E-2</v>
      </c>
      <c r="T508" s="24">
        <v>4.9295030175464868E-3</v>
      </c>
      <c r="U508" s="24">
        <v>8.1649658092772682E-3</v>
      </c>
      <c r="V508" s="24">
        <v>2.1675507529621198E-2</v>
      </c>
      <c r="W508" s="195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6"/>
      <c r="AH508" s="196"/>
      <c r="AI508" s="196"/>
      <c r="AJ508" s="196"/>
      <c r="AK508" s="196"/>
      <c r="AL508" s="196"/>
      <c r="AM508" s="196"/>
      <c r="AN508" s="196"/>
      <c r="AO508" s="196"/>
      <c r="AP508" s="196"/>
      <c r="AQ508" s="196"/>
      <c r="AR508" s="196"/>
      <c r="AS508" s="72"/>
    </row>
    <row r="509" spans="1:45">
      <c r="A509" s="33"/>
      <c r="B509" s="2" t="s">
        <v>86</v>
      </c>
      <c r="C509" s="31"/>
      <c r="D509" s="12">
        <v>2.630668208823277E-2</v>
      </c>
      <c r="E509" s="12">
        <v>2.630668208823277E-2</v>
      </c>
      <c r="F509" s="12">
        <v>2.4110548233796644E-2</v>
      </c>
      <c r="G509" s="12">
        <v>1.3471246421591029E-2</v>
      </c>
      <c r="H509" s="12">
        <v>1.8435248637773346E-2</v>
      </c>
      <c r="I509" s="12">
        <v>9.7589232780206942E-3</v>
      </c>
      <c r="J509" s="12">
        <v>1.3128757105787866E-2</v>
      </c>
      <c r="K509" s="12">
        <v>1.5836228820349851E-2</v>
      </c>
      <c r="L509" s="12">
        <v>2.6667591590232277E-2</v>
      </c>
      <c r="M509" s="12">
        <v>3.3905588162578305E-2</v>
      </c>
      <c r="N509" s="12">
        <v>8.7372368223546978E-2</v>
      </c>
      <c r="O509" s="12">
        <v>3.8416005823901679E-2</v>
      </c>
      <c r="P509" s="12">
        <v>1.4645192115107338E-2</v>
      </c>
      <c r="Q509" s="12">
        <v>3.7785203377633296E-2</v>
      </c>
      <c r="R509" s="12">
        <v>1.5876016159569958E-2</v>
      </c>
      <c r="S509" s="12">
        <v>4.6945252681302015E-2</v>
      </c>
      <c r="T509" s="12">
        <v>1.192140995779078E-2</v>
      </c>
      <c r="U509" s="12">
        <v>1.9287320809316381E-2</v>
      </c>
      <c r="V509" s="12">
        <v>6.8254983298901645E-2</v>
      </c>
      <c r="W509" s="118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234</v>
      </c>
      <c r="C510" s="31"/>
      <c r="D510" s="12">
        <v>-9.7429380655185471E-2</v>
      </c>
      <c r="E510" s="12">
        <v>-9.7429380655185471E-2</v>
      </c>
      <c r="F510" s="12">
        <v>0.15475946886763037</v>
      </c>
      <c r="G510" s="12">
        <v>1.7604129653467249E-2</v>
      </c>
      <c r="H510" s="12">
        <v>8.396961636999789E-2</v>
      </c>
      <c r="I510" s="12">
        <v>0.11051581105660979</v>
      </c>
      <c r="J510" s="12">
        <v>4.4150324340079594E-2</v>
      </c>
      <c r="K510" s="12">
        <v>2.5170423399094588E-3</v>
      </c>
      <c r="L510" s="12">
        <v>0.23240583180608887</v>
      </c>
      <c r="M510" s="12">
        <v>1.8931439387797733E-2</v>
      </c>
      <c r="N510" s="12">
        <v>0.83133880188613096</v>
      </c>
      <c r="O510" s="12">
        <v>2.5567988059451041E-2</v>
      </c>
      <c r="P510" s="12">
        <v>-7.7519734640226545E-2</v>
      </c>
      <c r="Q510" s="12">
        <v>-0.27440401189926678</v>
      </c>
      <c r="R510" s="12">
        <v>-8.415628331187941E-2</v>
      </c>
      <c r="S510" s="12">
        <v>-0.12397557534179771</v>
      </c>
      <c r="T510" s="12">
        <v>9.768515029141378E-2</v>
      </c>
      <c r="U510" s="12">
        <v>0.12378890839991596</v>
      </c>
      <c r="V510" s="12">
        <v>-0.15698134406881892</v>
      </c>
      <c r="W510" s="118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54" t="s">
        <v>235</v>
      </c>
      <c r="C511" s="55"/>
      <c r="D511" s="53">
        <v>0.76</v>
      </c>
      <c r="E511" s="53">
        <v>0.76</v>
      </c>
      <c r="F511" s="53">
        <v>0.89</v>
      </c>
      <c r="G511" s="53">
        <v>0.01</v>
      </c>
      <c r="H511" s="53">
        <v>0.43</v>
      </c>
      <c r="I511" s="53">
        <v>0.6</v>
      </c>
      <c r="J511" s="53">
        <v>0.16</v>
      </c>
      <c r="K511" s="53">
        <v>0.11</v>
      </c>
      <c r="L511" s="53">
        <v>1.4</v>
      </c>
      <c r="M511" s="53">
        <v>0</v>
      </c>
      <c r="N511" s="53">
        <v>5.31</v>
      </c>
      <c r="O511" s="53">
        <v>0.04</v>
      </c>
      <c r="P511" s="53">
        <v>0.63</v>
      </c>
      <c r="Q511" s="53">
        <v>1.92</v>
      </c>
      <c r="R511" s="53">
        <v>0.67</v>
      </c>
      <c r="S511" s="53">
        <v>0.93</v>
      </c>
      <c r="T511" s="53">
        <v>0.52</v>
      </c>
      <c r="U511" s="53">
        <v>0.69</v>
      </c>
      <c r="V511" s="53">
        <v>1.1499999999999999</v>
      </c>
      <c r="W511" s="118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4"/>
      <c r="C512" s="1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AS512" s="71"/>
    </row>
    <row r="513" spans="1:45" ht="15">
      <c r="B513" s="37" t="s">
        <v>582</v>
      </c>
      <c r="AS513" s="30" t="s">
        <v>67</v>
      </c>
    </row>
    <row r="514" spans="1:45" ht="15">
      <c r="A514" s="27" t="s">
        <v>17</v>
      </c>
      <c r="B514" s="17" t="s">
        <v>116</v>
      </c>
      <c r="C514" s="14" t="s">
        <v>117</v>
      </c>
      <c r="D514" s="15" t="s">
        <v>203</v>
      </c>
      <c r="E514" s="16" t="s">
        <v>203</v>
      </c>
      <c r="F514" s="16" t="s">
        <v>203</v>
      </c>
      <c r="G514" s="16" t="s">
        <v>203</v>
      </c>
      <c r="H514" s="16" t="s">
        <v>203</v>
      </c>
      <c r="I514" s="16" t="s">
        <v>203</v>
      </c>
      <c r="J514" s="16" t="s">
        <v>203</v>
      </c>
      <c r="K514" s="16" t="s">
        <v>203</v>
      </c>
      <c r="L514" s="16" t="s">
        <v>203</v>
      </c>
      <c r="M514" s="16" t="s">
        <v>203</v>
      </c>
      <c r="N514" s="16" t="s">
        <v>203</v>
      </c>
      <c r="O514" s="16" t="s">
        <v>203</v>
      </c>
      <c r="P514" s="16" t="s">
        <v>203</v>
      </c>
      <c r="Q514" s="16" t="s">
        <v>203</v>
      </c>
      <c r="R514" s="16" t="s">
        <v>203</v>
      </c>
      <c r="S514" s="16" t="s">
        <v>203</v>
      </c>
      <c r="T514" s="16" t="s">
        <v>203</v>
      </c>
      <c r="U514" s="16" t="s">
        <v>203</v>
      </c>
      <c r="V514" s="16" t="s">
        <v>203</v>
      </c>
      <c r="W514" s="118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 t="s">
        <v>204</v>
      </c>
      <c r="C515" s="7" t="s">
        <v>204</v>
      </c>
      <c r="D515" s="116" t="s">
        <v>205</v>
      </c>
      <c r="E515" s="117" t="s">
        <v>207</v>
      </c>
      <c r="F515" s="117" t="s">
        <v>209</v>
      </c>
      <c r="G515" s="117" t="s">
        <v>210</v>
      </c>
      <c r="H515" s="117" t="s">
        <v>211</v>
      </c>
      <c r="I515" s="117" t="s">
        <v>212</v>
      </c>
      <c r="J515" s="117" t="s">
        <v>213</v>
      </c>
      <c r="K515" s="117" t="s">
        <v>214</v>
      </c>
      <c r="L515" s="117" t="s">
        <v>215</v>
      </c>
      <c r="M515" s="117" t="s">
        <v>217</v>
      </c>
      <c r="N515" s="117" t="s">
        <v>218</v>
      </c>
      <c r="O515" s="117" t="s">
        <v>220</v>
      </c>
      <c r="P515" s="117" t="s">
        <v>221</v>
      </c>
      <c r="Q515" s="117" t="s">
        <v>222</v>
      </c>
      <c r="R515" s="117" t="s">
        <v>223</v>
      </c>
      <c r="S515" s="117" t="s">
        <v>224</v>
      </c>
      <c r="T515" s="117" t="s">
        <v>225</v>
      </c>
      <c r="U515" s="117" t="s">
        <v>226</v>
      </c>
      <c r="V515" s="117" t="s">
        <v>227</v>
      </c>
      <c r="W515" s="118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s">
        <v>3</v>
      </c>
    </row>
    <row r="516" spans="1:45">
      <c r="A516" s="33"/>
      <c r="B516" s="18"/>
      <c r="C516" s="7"/>
      <c r="D516" s="8" t="s">
        <v>302</v>
      </c>
      <c r="E516" s="9" t="s">
        <v>301</v>
      </c>
      <c r="F516" s="9" t="s">
        <v>300</v>
      </c>
      <c r="G516" s="9" t="s">
        <v>300</v>
      </c>
      <c r="H516" s="9" t="s">
        <v>300</v>
      </c>
      <c r="I516" s="9" t="s">
        <v>300</v>
      </c>
      <c r="J516" s="9" t="s">
        <v>300</v>
      </c>
      <c r="K516" s="9" t="s">
        <v>301</v>
      </c>
      <c r="L516" s="9" t="s">
        <v>301</v>
      </c>
      <c r="M516" s="9" t="s">
        <v>300</v>
      </c>
      <c r="N516" s="9" t="s">
        <v>301</v>
      </c>
      <c r="O516" s="9" t="s">
        <v>301</v>
      </c>
      <c r="P516" s="9" t="s">
        <v>300</v>
      </c>
      <c r="Q516" s="9" t="s">
        <v>300</v>
      </c>
      <c r="R516" s="9" t="s">
        <v>301</v>
      </c>
      <c r="S516" s="9" t="s">
        <v>301</v>
      </c>
      <c r="T516" s="9" t="s">
        <v>302</v>
      </c>
      <c r="U516" s="9" t="s">
        <v>301</v>
      </c>
      <c r="V516" s="9" t="s">
        <v>302</v>
      </c>
      <c r="W516" s="118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/>
      <c r="C517" s="7"/>
      <c r="D517" s="28" t="s">
        <v>303</v>
      </c>
      <c r="E517" s="28" t="s">
        <v>305</v>
      </c>
      <c r="F517" s="28" t="s">
        <v>304</v>
      </c>
      <c r="G517" s="28" t="s">
        <v>304</v>
      </c>
      <c r="H517" s="28" t="s">
        <v>304</v>
      </c>
      <c r="I517" s="28" t="s">
        <v>304</v>
      </c>
      <c r="J517" s="28" t="s">
        <v>304</v>
      </c>
      <c r="K517" s="28" t="s">
        <v>304</v>
      </c>
      <c r="L517" s="28" t="s">
        <v>304</v>
      </c>
      <c r="M517" s="28" t="s">
        <v>305</v>
      </c>
      <c r="N517" s="28" t="s">
        <v>305</v>
      </c>
      <c r="O517" s="28" t="s">
        <v>306</v>
      </c>
      <c r="P517" s="28" t="s">
        <v>306</v>
      </c>
      <c r="Q517" s="28" t="s">
        <v>307</v>
      </c>
      <c r="R517" s="28" t="s">
        <v>308</v>
      </c>
      <c r="S517" s="28" t="s">
        <v>310</v>
      </c>
      <c r="T517" s="28" t="s">
        <v>309</v>
      </c>
      <c r="U517" s="28" t="s">
        <v>305</v>
      </c>
      <c r="V517" s="28" t="s">
        <v>304</v>
      </c>
      <c r="W517" s="118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7">
        <v>1</v>
      </c>
      <c r="C518" s="13">
        <v>1</v>
      </c>
      <c r="D518" s="181">
        <v>23.5</v>
      </c>
      <c r="E518" s="183">
        <v>24</v>
      </c>
      <c r="F518" s="214" t="s">
        <v>109</v>
      </c>
      <c r="G518" s="183" t="s">
        <v>109</v>
      </c>
      <c r="H518" s="214" t="s">
        <v>109</v>
      </c>
      <c r="I518" s="183" t="s">
        <v>109</v>
      </c>
      <c r="J518" s="214" t="s">
        <v>109</v>
      </c>
      <c r="K518" s="181">
        <v>22.117000000000001</v>
      </c>
      <c r="L518" s="181">
        <v>23.463977638695724</v>
      </c>
      <c r="M518" s="183">
        <v>21</v>
      </c>
      <c r="N518" s="181">
        <v>21.568749999999998</v>
      </c>
      <c r="O518" s="181">
        <v>23.2</v>
      </c>
      <c r="P518" s="181">
        <v>16.399999999999999</v>
      </c>
      <c r="Q518" s="183">
        <v>19</v>
      </c>
      <c r="R518" s="181">
        <v>17.600000000000001</v>
      </c>
      <c r="S518" s="181">
        <v>18.3</v>
      </c>
      <c r="T518" s="181">
        <v>18.2</v>
      </c>
      <c r="U518" s="181">
        <v>19.899999999999999</v>
      </c>
      <c r="V518" s="181">
        <v>27.95757673586348</v>
      </c>
      <c r="W518" s="184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6">
        <v>1</v>
      </c>
    </row>
    <row r="519" spans="1:45">
      <c r="A519" s="33"/>
      <c r="B519" s="18">
        <v>1</v>
      </c>
      <c r="C519" s="7">
        <v>2</v>
      </c>
      <c r="D519" s="187">
        <v>23.5</v>
      </c>
      <c r="E519" s="189">
        <v>26</v>
      </c>
      <c r="F519" s="192" t="s">
        <v>109</v>
      </c>
      <c r="G519" s="189" t="s">
        <v>109</v>
      </c>
      <c r="H519" s="192" t="s">
        <v>109</v>
      </c>
      <c r="I519" s="189" t="s">
        <v>109</v>
      </c>
      <c r="J519" s="192" t="s">
        <v>109</v>
      </c>
      <c r="K519" s="187">
        <v>21.599</v>
      </c>
      <c r="L519" s="187">
        <v>25.772457817568224</v>
      </c>
      <c r="M519" s="189">
        <v>20</v>
      </c>
      <c r="N519" s="187">
        <v>22.407699999999998</v>
      </c>
      <c r="O519" s="187">
        <v>23.4</v>
      </c>
      <c r="P519" s="187">
        <v>18.100000000000001</v>
      </c>
      <c r="Q519" s="189">
        <v>19</v>
      </c>
      <c r="R519" s="187">
        <v>17.899999999999999</v>
      </c>
      <c r="S519" s="187">
        <v>19.3</v>
      </c>
      <c r="T519" s="187">
        <v>18.8</v>
      </c>
      <c r="U519" s="187">
        <v>20.3</v>
      </c>
      <c r="V519" s="213">
        <v>30.798736807818898</v>
      </c>
      <c r="W519" s="184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6">
        <v>3</v>
      </c>
    </row>
    <row r="520" spans="1:45">
      <c r="A520" s="33"/>
      <c r="B520" s="18">
        <v>1</v>
      </c>
      <c r="C520" s="7">
        <v>3</v>
      </c>
      <c r="D520" s="187">
        <v>24</v>
      </c>
      <c r="E520" s="189">
        <v>23</v>
      </c>
      <c r="F520" s="192" t="s">
        <v>109</v>
      </c>
      <c r="G520" s="189" t="s">
        <v>109</v>
      </c>
      <c r="H520" s="192" t="s">
        <v>109</v>
      </c>
      <c r="I520" s="189" t="s">
        <v>109</v>
      </c>
      <c r="J520" s="192" t="s">
        <v>109</v>
      </c>
      <c r="K520" s="188">
        <v>22.045000000000002</v>
      </c>
      <c r="L520" s="190">
        <v>26.173555136939225</v>
      </c>
      <c r="M520" s="192">
        <v>20</v>
      </c>
      <c r="N520" s="190">
        <v>22.860749999999999</v>
      </c>
      <c r="O520" s="190">
        <v>22.7</v>
      </c>
      <c r="P520" s="190">
        <v>16.899999999999999</v>
      </c>
      <c r="Q520" s="192">
        <v>18</v>
      </c>
      <c r="R520" s="190">
        <v>18</v>
      </c>
      <c r="S520" s="190">
        <v>19.3</v>
      </c>
      <c r="T520" s="190">
        <v>18.399999999999999</v>
      </c>
      <c r="U520" s="190">
        <v>20.8</v>
      </c>
      <c r="V520" s="190">
        <v>28.290813185481728</v>
      </c>
      <c r="W520" s="184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6">
        <v>16</v>
      </c>
    </row>
    <row r="521" spans="1:45">
      <c r="A521" s="33"/>
      <c r="B521" s="18">
        <v>1</v>
      </c>
      <c r="C521" s="7">
        <v>4</v>
      </c>
      <c r="D521" s="187">
        <v>22.6</v>
      </c>
      <c r="E521" s="189">
        <v>22</v>
      </c>
      <c r="F521" s="192" t="s">
        <v>109</v>
      </c>
      <c r="G521" s="189" t="s">
        <v>109</v>
      </c>
      <c r="H521" s="192" t="s">
        <v>109</v>
      </c>
      <c r="I521" s="189" t="s">
        <v>109</v>
      </c>
      <c r="J521" s="192" t="s">
        <v>109</v>
      </c>
      <c r="K521" s="188">
        <v>21.638999999999999</v>
      </c>
      <c r="L521" s="190">
        <v>24.061296708715524</v>
      </c>
      <c r="M521" s="192">
        <v>19</v>
      </c>
      <c r="N521" s="190">
        <v>22.127199999999998</v>
      </c>
      <c r="O521" s="190">
        <v>21</v>
      </c>
      <c r="P521" s="190">
        <v>18</v>
      </c>
      <c r="Q521" s="192">
        <v>19</v>
      </c>
      <c r="R521" s="190">
        <v>17.899999999999999</v>
      </c>
      <c r="S521" s="190">
        <v>18.600000000000001</v>
      </c>
      <c r="T521" s="190">
        <v>18</v>
      </c>
      <c r="U521" s="190">
        <v>20</v>
      </c>
      <c r="V521" s="190">
        <v>28.97134210130989</v>
      </c>
      <c r="W521" s="184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6">
        <v>21.455264491156221</v>
      </c>
    </row>
    <row r="522" spans="1:45">
      <c r="A522" s="33"/>
      <c r="B522" s="18">
        <v>1</v>
      </c>
      <c r="C522" s="7">
        <v>5</v>
      </c>
      <c r="D522" s="187">
        <v>23.4</v>
      </c>
      <c r="E522" s="189">
        <v>25</v>
      </c>
      <c r="F522" s="189" t="s">
        <v>109</v>
      </c>
      <c r="G522" s="189" t="s">
        <v>109</v>
      </c>
      <c r="H522" s="189" t="s">
        <v>109</v>
      </c>
      <c r="I522" s="189" t="s">
        <v>109</v>
      </c>
      <c r="J522" s="189" t="s">
        <v>109</v>
      </c>
      <c r="K522" s="187">
        <v>21.172999999999998</v>
      </c>
      <c r="L522" s="187">
        <v>24.934358147137225</v>
      </c>
      <c r="M522" s="189">
        <v>21</v>
      </c>
      <c r="N522" s="187">
        <v>22.069800000000001</v>
      </c>
      <c r="O522" s="187">
        <v>21.5</v>
      </c>
      <c r="P522" s="187">
        <v>17.8</v>
      </c>
      <c r="Q522" s="189">
        <v>19</v>
      </c>
      <c r="R522" s="187">
        <v>18.100000000000001</v>
      </c>
      <c r="S522" s="187">
        <v>19.3</v>
      </c>
      <c r="T522" s="187">
        <v>18.600000000000001</v>
      </c>
      <c r="U522" s="187">
        <v>20.3</v>
      </c>
      <c r="V522" s="187">
        <v>28.230305242664617</v>
      </c>
      <c r="W522" s="184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6">
        <v>109</v>
      </c>
    </row>
    <row r="523" spans="1:45">
      <c r="A523" s="33"/>
      <c r="B523" s="18">
        <v>1</v>
      </c>
      <c r="C523" s="7">
        <v>6</v>
      </c>
      <c r="D523" s="187">
        <v>22.6</v>
      </c>
      <c r="E523" s="189">
        <v>24</v>
      </c>
      <c r="F523" s="189" t="s">
        <v>109</v>
      </c>
      <c r="G523" s="189" t="s">
        <v>109</v>
      </c>
      <c r="H523" s="189" t="s">
        <v>109</v>
      </c>
      <c r="I523" s="189" t="s">
        <v>109</v>
      </c>
      <c r="J523" s="189" t="s">
        <v>109</v>
      </c>
      <c r="K523" s="187">
        <v>21.661999999999999</v>
      </c>
      <c r="L523" s="187">
        <v>25.907857240367424</v>
      </c>
      <c r="M523" s="189">
        <v>19</v>
      </c>
      <c r="N523" s="187">
        <v>22.819950000000002</v>
      </c>
      <c r="O523" s="187">
        <v>22.7</v>
      </c>
      <c r="P523" s="187">
        <v>17</v>
      </c>
      <c r="Q523" s="189">
        <v>19</v>
      </c>
      <c r="R523" s="187">
        <v>18.399999999999999</v>
      </c>
      <c r="S523" s="187">
        <v>18.3</v>
      </c>
      <c r="T523" s="187">
        <v>18.600000000000001</v>
      </c>
      <c r="U523" s="187">
        <v>20.7</v>
      </c>
      <c r="V523" s="187">
        <v>28.003965840419653</v>
      </c>
      <c r="W523" s="184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93"/>
    </row>
    <row r="524" spans="1:45">
      <c r="A524" s="33"/>
      <c r="B524" s="19" t="s">
        <v>231</v>
      </c>
      <c r="C524" s="11"/>
      <c r="D524" s="194">
        <v>23.266666666666666</v>
      </c>
      <c r="E524" s="194">
        <v>24</v>
      </c>
      <c r="F524" s="194" t="s">
        <v>625</v>
      </c>
      <c r="G524" s="194" t="s">
        <v>625</v>
      </c>
      <c r="H524" s="194" t="s">
        <v>625</v>
      </c>
      <c r="I524" s="194" t="s">
        <v>625</v>
      </c>
      <c r="J524" s="194" t="s">
        <v>625</v>
      </c>
      <c r="K524" s="194">
        <v>21.705833333333331</v>
      </c>
      <c r="L524" s="194">
        <v>25.052250448237228</v>
      </c>
      <c r="M524" s="194">
        <v>20</v>
      </c>
      <c r="N524" s="194">
        <v>22.309025000000002</v>
      </c>
      <c r="O524" s="194">
        <v>22.416666666666668</v>
      </c>
      <c r="P524" s="194">
        <v>17.366666666666667</v>
      </c>
      <c r="Q524" s="194">
        <v>18.833333333333332</v>
      </c>
      <c r="R524" s="194">
        <v>17.983333333333334</v>
      </c>
      <c r="S524" s="194">
        <v>18.849999999999998</v>
      </c>
      <c r="T524" s="194">
        <v>18.433333333333334</v>
      </c>
      <c r="U524" s="194">
        <v>20.333333333333332</v>
      </c>
      <c r="V524" s="194">
        <v>28.708789985593043</v>
      </c>
      <c r="W524" s="184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93"/>
    </row>
    <row r="525" spans="1:45">
      <c r="A525" s="33"/>
      <c r="B525" s="2" t="s">
        <v>232</v>
      </c>
      <c r="C525" s="31"/>
      <c r="D525" s="190">
        <v>23.45</v>
      </c>
      <c r="E525" s="190">
        <v>24</v>
      </c>
      <c r="F525" s="190" t="s">
        <v>625</v>
      </c>
      <c r="G525" s="190" t="s">
        <v>625</v>
      </c>
      <c r="H525" s="190" t="s">
        <v>625</v>
      </c>
      <c r="I525" s="190" t="s">
        <v>625</v>
      </c>
      <c r="J525" s="190" t="s">
        <v>625</v>
      </c>
      <c r="K525" s="190">
        <v>21.650500000000001</v>
      </c>
      <c r="L525" s="190">
        <v>25.353407982352724</v>
      </c>
      <c r="M525" s="190">
        <v>20</v>
      </c>
      <c r="N525" s="190">
        <v>22.267449999999997</v>
      </c>
      <c r="O525" s="190">
        <v>22.7</v>
      </c>
      <c r="P525" s="190">
        <v>17.399999999999999</v>
      </c>
      <c r="Q525" s="190">
        <v>19</v>
      </c>
      <c r="R525" s="190">
        <v>17.95</v>
      </c>
      <c r="S525" s="190">
        <v>18.950000000000003</v>
      </c>
      <c r="T525" s="190">
        <v>18.5</v>
      </c>
      <c r="U525" s="190">
        <v>20.3</v>
      </c>
      <c r="V525" s="190">
        <v>28.260559214073172</v>
      </c>
      <c r="W525" s="184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93"/>
    </row>
    <row r="526" spans="1:45">
      <c r="A526" s="33"/>
      <c r="B526" s="2" t="s">
        <v>233</v>
      </c>
      <c r="C526" s="31"/>
      <c r="D526" s="190">
        <v>0.55737479909542542</v>
      </c>
      <c r="E526" s="190">
        <v>1.4142135623730951</v>
      </c>
      <c r="F526" s="190" t="s">
        <v>625</v>
      </c>
      <c r="G526" s="190" t="s">
        <v>625</v>
      </c>
      <c r="H526" s="190" t="s">
        <v>625</v>
      </c>
      <c r="I526" s="190" t="s">
        <v>625</v>
      </c>
      <c r="J526" s="190" t="s">
        <v>625</v>
      </c>
      <c r="K526" s="190">
        <v>0.3422878418329629</v>
      </c>
      <c r="L526" s="190">
        <v>1.0978692334283393</v>
      </c>
      <c r="M526" s="190">
        <v>0.89442719099991586</v>
      </c>
      <c r="N526" s="190">
        <v>0.49264136930428498</v>
      </c>
      <c r="O526" s="190">
        <v>0.9579491983746663</v>
      </c>
      <c r="P526" s="190">
        <v>0.69474215840602904</v>
      </c>
      <c r="Q526" s="190">
        <v>0.40824829046386296</v>
      </c>
      <c r="R526" s="190">
        <v>0.26394443859772149</v>
      </c>
      <c r="S526" s="190">
        <v>0.5049752469181038</v>
      </c>
      <c r="T526" s="190">
        <v>0.29439202887759552</v>
      </c>
      <c r="U526" s="190">
        <v>0.36147844564602588</v>
      </c>
      <c r="V526" s="190">
        <v>1.0864218342830347</v>
      </c>
      <c r="W526" s="184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93"/>
    </row>
    <row r="527" spans="1:45">
      <c r="A527" s="33"/>
      <c r="B527" s="2" t="s">
        <v>86</v>
      </c>
      <c r="C527" s="31"/>
      <c r="D527" s="12">
        <v>2.3955936923872153E-2</v>
      </c>
      <c r="E527" s="12">
        <v>5.8925565098878967E-2</v>
      </c>
      <c r="F527" s="12" t="s">
        <v>625</v>
      </c>
      <c r="G527" s="12" t="s">
        <v>625</v>
      </c>
      <c r="H527" s="12" t="s">
        <v>625</v>
      </c>
      <c r="I527" s="12" t="s">
        <v>625</v>
      </c>
      <c r="J527" s="12" t="s">
        <v>625</v>
      </c>
      <c r="K527" s="12">
        <v>1.5769394179734924E-2</v>
      </c>
      <c r="L527" s="12">
        <v>4.3823178109158235E-2</v>
      </c>
      <c r="M527" s="12">
        <v>4.4721359549995794E-2</v>
      </c>
      <c r="N527" s="12">
        <v>2.2082604206337342E-2</v>
      </c>
      <c r="O527" s="12">
        <v>4.2733793236044593E-2</v>
      </c>
      <c r="P527" s="12">
        <v>4.0004346933168657E-2</v>
      </c>
      <c r="Q527" s="12">
        <v>2.1676900378612193E-2</v>
      </c>
      <c r="R527" s="12">
        <v>1.4677169894219915E-2</v>
      </c>
      <c r="S527" s="12">
        <v>2.6789137767538666E-2</v>
      </c>
      <c r="T527" s="12">
        <v>1.5970634477988906E-2</v>
      </c>
      <c r="U527" s="12">
        <v>1.7777628474394718E-2</v>
      </c>
      <c r="V527" s="12">
        <v>3.7842829141466243E-2</v>
      </c>
      <c r="W527" s="118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2" t="s">
        <v>234</v>
      </c>
      <c r="C528" s="31"/>
      <c r="D528" s="12">
        <v>8.4426932898314933E-2</v>
      </c>
      <c r="E528" s="12">
        <v>0.11860657834783206</v>
      </c>
      <c r="F528" s="12" t="s">
        <v>625</v>
      </c>
      <c r="G528" s="12" t="s">
        <v>625</v>
      </c>
      <c r="H528" s="12" t="s">
        <v>625</v>
      </c>
      <c r="I528" s="12" t="s">
        <v>625</v>
      </c>
      <c r="J528" s="12" t="s">
        <v>625</v>
      </c>
      <c r="K528" s="12">
        <v>1.1678664799513072E-2</v>
      </c>
      <c r="L528" s="12">
        <v>0.16765050640898282</v>
      </c>
      <c r="M528" s="12">
        <v>-6.7827851376806692E-2</v>
      </c>
      <c r="N528" s="12">
        <v>3.9792588396927009E-2</v>
      </c>
      <c r="O528" s="12">
        <v>4.4809616581829248E-2</v>
      </c>
      <c r="P528" s="12">
        <v>-0.19056385094552708</v>
      </c>
      <c r="Q528" s="12">
        <v>-0.12220456004649294</v>
      </c>
      <c r="R528" s="12">
        <v>-0.16182187636297862</v>
      </c>
      <c r="S528" s="12">
        <v>-0.12142774992264038</v>
      </c>
      <c r="T528" s="12">
        <v>-0.14084800301895672</v>
      </c>
      <c r="U528" s="12">
        <v>-5.2291648899753462E-2</v>
      </c>
      <c r="V528" s="12">
        <v>0.33807672226211416</v>
      </c>
      <c r="W528" s="118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54" t="s">
        <v>235</v>
      </c>
      <c r="C529" s="55"/>
      <c r="D529" s="53">
        <v>0.13</v>
      </c>
      <c r="E529" s="53" t="s">
        <v>236</v>
      </c>
      <c r="F529" s="53">
        <v>0.67</v>
      </c>
      <c r="G529" s="53">
        <v>0.67</v>
      </c>
      <c r="H529" s="53">
        <v>0.67</v>
      </c>
      <c r="I529" s="53">
        <v>0.67</v>
      </c>
      <c r="J529" s="53">
        <v>0.67</v>
      </c>
      <c r="K529" s="53">
        <v>0.35</v>
      </c>
      <c r="L529" s="53">
        <v>0.69</v>
      </c>
      <c r="M529" s="53" t="s">
        <v>236</v>
      </c>
      <c r="N529" s="53">
        <v>0.17</v>
      </c>
      <c r="O529" s="53">
        <v>0.13</v>
      </c>
      <c r="P529" s="53">
        <v>1.71</v>
      </c>
      <c r="Q529" s="53" t="s">
        <v>236</v>
      </c>
      <c r="R529" s="53">
        <v>1.52</v>
      </c>
      <c r="S529" s="53">
        <v>1.25</v>
      </c>
      <c r="T529" s="53">
        <v>1.38</v>
      </c>
      <c r="U529" s="53">
        <v>0.78</v>
      </c>
      <c r="V529" s="53">
        <v>1.83</v>
      </c>
      <c r="W529" s="118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B530" s="34" t="s">
        <v>318</v>
      </c>
      <c r="C530" s="1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AS530" s="71"/>
    </row>
    <row r="531" spans="1:45">
      <c r="AS531" s="71"/>
    </row>
    <row r="532" spans="1:45" ht="15">
      <c r="B532" s="37" t="s">
        <v>583</v>
      </c>
      <c r="AS532" s="30" t="s">
        <v>67</v>
      </c>
    </row>
    <row r="533" spans="1:45" ht="15">
      <c r="A533" s="27" t="s">
        <v>20</v>
      </c>
      <c r="B533" s="17" t="s">
        <v>116</v>
      </c>
      <c r="C533" s="14" t="s">
        <v>117</v>
      </c>
      <c r="D533" s="15" t="s">
        <v>203</v>
      </c>
      <c r="E533" s="16" t="s">
        <v>203</v>
      </c>
      <c r="F533" s="16" t="s">
        <v>203</v>
      </c>
      <c r="G533" s="16" t="s">
        <v>203</v>
      </c>
      <c r="H533" s="16" t="s">
        <v>203</v>
      </c>
      <c r="I533" s="16" t="s">
        <v>203</v>
      </c>
      <c r="J533" s="16" t="s">
        <v>203</v>
      </c>
      <c r="K533" s="16" t="s">
        <v>203</v>
      </c>
      <c r="L533" s="16" t="s">
        <v>203</v>
      </c>
      <c r="M533" s="16" t="s">
        <v>203</v>
      </c>
      <c r="N533" s="16" t="s">
        <v>203</v>
      </c>
      <c r="O533" s="16" t="s">
        <v>203</v>
      </c>
      <c r="P533" s="118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 t="s">
        <v>204</v>
      </c>
      <c r="C534" s="7" t="s">
        <v>204</v>
      </c>
      <c r="D534" s="116" t="s">
        <v>205</v>
      </c>
      <c r="E534" s="117" t="s">
        <v>214</v>
      </c>
      <c r="F534" s="117" t="s">
        <v>215</v>
      </c>
      <c r="G534" s="117" t="s">
        <v>217</v>
      </c>
      <c r="H534" s="117" t="s">
        <v>218</v>
      </c>
      <c r="I534" s="117" t="s">
        <v>219</v>
      </c>
      <c r="J534" s="117" t="s">
        <v>222</v>
      </c>
      <c r="K534" s="117" t="s">
        <v>223</v>
      </c>
      <c r="L534" s="117" t="s">
        <v>224</v>
      </c>
      <c r="M534" s="117" t="s">
        <v>225</v>
      </c>
      <c r="N534" s="117" t="s">
        <v>226</v>
      </c>
      <c r="O534" s="117" t="s">
        <v>227</v>
      </c>
      <c r="P534" s="118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 t="s">
        <v>3</v>
      </c>
    </row>
    <row r="535" spans="1:45">
      <c r="A535" s="33"/>
      <c r="B535" s="18"/>
      <c r="C535" s="7"/>
      <c r="D535" s="8" t="s">
        <v>302</v>
      </c>
      <c r="E535" s="9" t="s">
        <v>301</v>
      </c>
      <c r="F535" s="9" t="s">
        <v>301</v>
      </c>
      <c r="G535" s="9" t="s">
        <v>300</v>
      </c>
      <c r="H535" s="9" t="s">
        <v>301</v>
      </c>
      <c r="I535" s="9" t="s">
        <v>300</v>
      </c>
      <c r="J535" s="9" t="s">
        <v>300</v>
      </c>
      <c r="K535" s="9" t="s">
        <v>301</v>
      </c>
      <c r="L535" s="9" t="s">
        <v>300</v>
      </c>
      <c r="M535" s="9" t="s">
        <v>302</v>
      </c>
      <c r="N535" s="9" t="s">
        <v>301</v>
      </c>
      <c r="O535" s="9" t="s">
        <v>302</v>
      </c>
      <c r="P535" s="118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/>
      <c r="C536" s="7"/>
      <c r="D536" s="28" t="s">
        <v>303</v>
      </c>
      <c r="E536" s="28" t="s">
        <v>304</v>
      </c>
      <c r="F536" s="28" t="s">
        <v>304</v>
      </c>
      <c r="G536" s="28" t="s">
        <v>305</v>
      </c>
      <c r="H536" s="28" t="s">
        <v>305</v>
      </c>
      <c r="I536" s="28" t="s">
        <v>304</v>
      </c>
      <c r="J536" s="28" t="s">
        <v>307</v>
      </c>
      <c r="K536" s="28" t="s">
        <v>308</v>
      </c>
      <c r="L536" s="28" t="s">
        <v>304</v>
      </c>
      <c r="M536" s="28" t="s">
        <v>309</v>
      </c>
      <c r="N536" s="28" t="s">
        <v>305</v>
      </c>
      <c r="O536" s="28" t="s">
        <v>304</v>
      </c>
      <c r="P536" s="118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</v>
      </c>
    </row>
    <row r="537" spans="1:45">
      <c r="A537" s="33"/>
      <c r="B537" s="17">
        <v>1</v>
      </c>
      <c r="C537" s="13">
        <v>1</v>
      </c>
      <c r="D537" s="181">
        <v>24</v>
      </c>
      <c r="E537" s="181">
        <v>26.2</v>
      </c>
      <c r="F537" s="182">
        <v>29.924819956216325</v>
      </c>
      <c r="G537" s="181">
        <v>30</v>
      </c>
      <c r="H537" s="214">
        <v>8.4359999999999999</v>
      </c>
      <c r="I537" s="181">
        <v>22.69537836379298</v>
      </c>
      <c r="J537" s="182">
        <v>21</v>
      </c>
      <c r="K537" s="181">
        <v>22</v>
      </c>
      <c r="L537" s="183">
        <v>20</v>
      </c>
      <c r="M537" s="181">
        <v>27.5</v>
      </c>
      <c r="N537" s="181">
        <v>32.299999999999997</v>
      </c>
      <c r="O537" s="181">
        <v>23.573864083864347</v>
      </c>
      <c r="P537" s="184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6">
        <v>1</v>
      </c>
    </row>
    <row r="538" spans="1:45">
      <c r="A538" s="33"/>
      <c r="B538" s="18">
        <v>1</v>
      </c>
      <c r="C538" s="7">
        <v>2</v>
      </c>
      <c r="D538" s="187">
        <v>23</v>
      </c>
      <c r="E538" s="187">
        <v>26.2</v>
      </c>
      <c r="F538" s="188">
        <v>31.363726991336723</v>
      </c>
      <c r="G538" s="187">
        <v>28</v>
      </c>
      <c r="H538" s="192">
        <v>8.4109999999999996</v>
      </c>
      <c r="I538" s="187">
        <v>23.389433145016742</v>
      </c>
      <c r="J538" s="188">
        <v>19</v>
      </c>
      <c r="K538" s="187">
        <v>21.7</v>
      </c>
      <c r="L538" s="189">
        <v>20</v>
      </c>
      <c r="M538" s="187">
        <v>29.1</v>
      </c>
      <c r="N538" s="187">
        <v>31.8</v>
      </c>
      <c r="O538" s="187">
        <v>26.165059060493633</v>
      </c>
      <c r="P538" s="184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6" t="e">
        <v>#N/A</v>
      </c>
    </row>
    <row r="539" spans="1:45">
      <c r="A539" s="33"/>
      <c r="B539" s="18">
        <v>1</v>
      </c>
      <c r="C539" s="7">
        <v>3</v>
      </c>
      <c r="D539" s="187">
        <v>23</v>
      </c>
      <c r="E539" s="187">
        <v>25.8</v>
      </c>
      <c r="F539" s="188">
        <v>32.186800613973126</v>
      </c>
      <c r="G539" s="187">
        <v>28</v>
      </c>
      <c r="H539" s="192">
        <v>8.3879999999999999</v>
      </c>
      <c r="I539" s="187">
        <v>20.993572525401124</v>
      </c>
      <c r="J539" s="188">
        <v>19</v>
      </c>
      <c r="K539" s="188">
        <v>22.3</v>
      </c>
      <c r="L539" s="192">
        <v>20</v>
      </c>
      <c r="M539" s="190">
        <v>28.7</v>
      </c>
      <c r="N539" s="190">
        <v>33.1</v>
      </c>
      <c r="O539" s="190">
        <v>23.813064251184503</v>
      </c>
      <c r="P539" s="184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6">
        <v>16</v>
      </c>
    </row>
    <row r="540" spans="1:45">
      <c r="A540" s="33"/>
      <c r="B540" s="18">
        <v>1</v>
      </c>
      <c r="C540" s="7">
        <v>4</v>
      </c>
      <c r="D540" s="187">
        <v>24</v>
      </c>
      <c r="E540" s="187">
        <v>25.7</v>
      </c>
      <c r="F540" s="188">
        <v>31.102373145335623</v>
      </c>
      <c r="G540" s="187">
        <v>29</v>
      </c>
      <c r="H540" s="192">
        <v>8.4469999999999992</v>
      </c>
      <c r="I540" s="187">
        <v>20.013764711817803</v>
      </c>
      <c r="J540" s="188">
        <v>20</v>
      </c>
      <c r="K540" s="188">
        <v>22.4</v>
      </c>
      <c r="L540" s="192">
        <v>20</v>
      </c>
      <c r="M540" s="190">
        <v>28.6</v>
      </c>
      <c r="N540" s="190">
        <v>32.200000000000003</v>
      </c>
      <c r="O540" s="190">
        <v>20.286912470297615</v>
      </c>
      <c r="P540" s="184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6">
        <v>25.757766433566083</v>
      </c>
    </row>
    <row r="541" spans="1:45">
      <c r="A541" s="33"/>
      <c r="B541" s="18">
        <v>1</v>
      </c>
      <c r="C541" s="7">
        <v>5</v>
      </c>
      <c r="D541" s="187">
        <v>23</v>
      </c>
      <c r="E541" s="187">
        <v>25.7</v>
      </c>
      <c r="F541" s="187">
        <v>31.469005485558519</v>
      </c>
      <c r="G541" s="187">
        <v>31</v>
      </c>
      <c r="H541" s="189">
        <v>8.3979999999999997</v>
      </c>
      <c r="I541" s="187">
        <v>23.185162267387437</v>
      </c>
      <c r="J541" s="187">
        <v>20</v>
      </c>
      <c r="K541" s="187">
        <v>22.1</v>
      </c>
      <c r="L541" s="189">
        <v>20</v>
      </c>
      <c r="M541" s="187">
        <v>28.2</v>
      </c>
      <c r="N541" s="187">
        <v>32.5</v>
      </c>
      <c r="O541" s="187">
        <v>23.631693209533015</v>
      </c>
      <c r="P541" s="184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6">
        <v>110</v>
      </c>
    </row>
    <row r="542" spans="1:45">
      <c r="A542" s="33"/>
      <c r="B542" s="18">
        <v>1</v>
      </c>
      <c r="C542" s="7">
        <v>6</v>
      </c>
      <c r="D542" s="187">
        <v>23</v>
      </c>
      <c r="E542" s="187">
        <v>25.5</v>
      </c>
      <c r="F542" s="187">
        <v>32.51967370152223</v>
      </c>
      <c r="G542" s="187">
        <v>30</v>
      </c>
      <c r="H542" s="189">
        <v>8.4570000000000007</v>
      </c>
      <c r="I542" s="187">
        <v>20.833627949446619</v>
      </c>
      <c r="J542" s="187">
        <v>20</v>
      </c>
      <c r="K542" s="187">
        <v>22.3</v>
      </c>
      <c r="L542" s="189">
        <v>20</v>
      </c>
      <c r="M542" s="187">
        <v>28.5</v>
      </c>
      <c r="N542" s="187">
        <v>30.9</v>
      </c>
      <c r="O542" s="187">
        <v>22.018054081786655</v>
      </c>
      <c r="P542" s="184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93"/>
    </row>
    <row r="543" spans="1:45">
      <c r="A543" s="33"/>
      <c r="B543" s="19" t="s">
        <v>231</v>
      </c>
      <c r="C543" s="11"/>
      <c r="D543" s="194">
        <v>23.333333333333332</v>
      </c>
      <c r="E543" s="194">
        <v>25.849999999999998</v>
      </c>
      <c r="F543" s="194">
        <v>31.427733315657093</v>
      </c>
      <c r="G543" s="194">
        <v>29.333333333333332</v>
      </c>
      <c r="H543" s="194">
        <v>8.4228333333333332</v>
      </c>
      <c r="I543" s="194">
        <v>21.851823160477114</v>
      </c>
      <c r="J543" s="194">
        <v>19.833333333333332</v>
      </c>
      <c r="K543" s="194">
        <v>22.133333333333336</v>
      </c>
      <c r="L543" s="194">
        <v>20</v>
      </c>
      <c r="M543" s="194">
        <v>28.433333333333334</v>
      </c>
      <c r="N543" s="194">
        <v>32.133333333333333</v>
      </c>
      <c r="O543" s="194">
        <v>23.248107859526627</v>
      </c>
      <c r="P543" s="184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  <c r="AM543" s="185"/>
      <c r="AN543" s="185"/>
      <c r="AO543" s="185"/>
      <c r="AP543" s="185"/>
      <c r="AQ543" s="185"/>
      <c r="AR543" s="185"/>
      <c r="AS543" s="193"/>
    </row>
    <row r="544" spans="1:45">
      <c r="A544" s="33"/>
      <c r="B544" s="2" t="s">
        <v>232</v>
      </c>
      <c r="C544" s="31"/>
      <c r="D544" s="190">
        <v>23</v>
      </c>
      <c r="E544" s="190">
        <v>25.75</v>
      </c>
      <c r="F544" s="190">
        <v>31.416366238447623</v>
      </c>
      <c r="G544" s="190">
        <v>29.5</v>
      </c>
      <c r="H544" s="190">
        <v>8.4235000000000007</v>
      </c>
      <c r="I544" s="190">
        <v>21.844475444597052</v>
      </c>
      <c r="J544" s="190">
        <v>20</v>
      </c>
      <c r="K544" s="190">
        <v>22.200000000000003</v>
      </c>
      <c r="L544" s="190">
        <v>20</v>
      </c>
      <c r="M544" s="190">
        <v>28.55</v>
      </c>
      <c r="N544" s="190">
        <v>32.25</v>
      </c>
      <c r="O544" s="190">
        <v>23.602778646698681</v>
      </c>
      <c r="P544" s="184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  <c r="AM544" s="185"/>
      <c r="AN544" s="185"/>
      <c r="AO544" s="185"/>
      <c r="AP544" s="185"/>
      <c r="AQ544" s="185"/>
      <c r="AR544" s="185"/>
      <c r="AS544" s="193"/>
    </row>
    <row r="545" spans="1:45">
      <c r="A545" s="33"/>
      <c r="B545" s="2" t="s">
        <v>233</v>
      </c>
      <c r="C545" s="31"/>
      <c r="D545" s="190">
        <v>0.5163977794943222</v>
      </c>
      <c r="E545" s="190">
        <v>0.28809720581775844</v>
      </c>
      <c r="F545" s="190">
        <v>0.90982690415645906</v>
      </c>
      <c r="G545" s="190">
        <v>1.2110601416389968</v>
      </c>
      <c r="H545" s="190">
        <v>2.7909974322214537E-2</v>
      </c>
      <c r="I545" s="190">
        <v>1.4145951732333384</v>
      </c>
      <c r="J545" s="190">
        <v>0.752772652709081</v>
      </c>
      <c r="K545" s="190">
        <v>0.25819888974716121</v>
      </c>
      <c r="L545" s="190">
        <v>0</v>
      </c>
      <c r="M545" s="190">
        <v>0.54283207962192803</v>
      </c>
      <c r="N545" s="190">
        <v>0.7393691004272952</v>
      </c>
      <c r="O545" s="190">
        <v>1.9678793307037792</v>
      </c>
      <c r="P545" s="184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  <c r="AM545" s="185"/>
      <c r="AN545" s="185"/>
      <c r="AO545" s="185"/>
      <c r="AP545" s="185"/>
      <c r="AQ545" s="185"/>
      <c r="AR545" s="185"/>
      <c r="AS545" s="193"/>
    </row>
    <row r="546" spans="1:45">
      <c r="A546" s="33"/>
      <c r="B546" s="2" t="s">
        <v>86</v>
      </c>
      <c r="C546" s="31"/>
      <c r="D546" s="12">
        <v>2.2131333406899524E-2</v>
      </c>
      <c r="E546" s="12">
        <v>1.1144959606102843E-2</v>
      </c>
      <c r="F546" s="12">
        <v>2.8949809870735706E-2</v>
      </c>
      <c r="G546" s="12">
        <v>4.1286141192238529E-2</v>
      </c>
      <c r="H546" s="12">
        <v>3.313608760577146E-3</v>
      </c>
      <c r="I546" s="12">
        <v>6.4735796315242192E-2</v>
      </c>
      <c r="J546" s="12">
        <v>3.7954923666004087E-2</v>
      </c>
      <c r="K546" s="12">
        <v>1.1665612488576558E-2</v>
      </c>
      <c r="L546" s="12">
        <v>0</v>
      </c>
      <c r="M546" s="12">
        <v>1.9091397876503918E-2</v>
      </c>
      <c r="N546" s="12">
        <v>2.3009411839023709E-2</v>
      </c>
      <c r="O546" s="12">
        <v>8.464685997649396E-2</v>
      </c>
      <c r="P546" s="118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3"/>
      <c r="B547" s="2" t="s">
        <v>234</v>
      </c>
      <c r="C547" s="31"/>
      <c r="D547" s="12">
        <v>-9.4124352997989935E-2</v>
      </c>
      <c r="E547" s="12">
        <v>3.5808060715125656E-3</v>
      </c>
      <c r="F547" s="12">
        <v>0.22012649647689275</v>
      </c>
      <c r="G547" s="12">
        <v>0.1388150990882413</v>
      </c>
      <c r="H547" s="12">
        <v>-0.67299830305328157</v>
      </c>
      <c r="I547" s="12">
        <v>-0.15164138098554081</v>
      </c>
      <c r="J547" s="12">
        <v>-0.23000570004829146</v>
      </c>
      <c r="K547" s="12">
        <v>-0.14071224341523603</v>
      </c>
      <c r="L547" s="12">
        <v>-0.22353515971256277</v>
      </c>
      <c r="M547" s="12">
        <v>0.10387418127530657</v>
      </c>
      <c r="N547" s="12">
        <v>0.24752017672848248</v>
      </c>
      <c r="O547" s="12">
        <v>-9.7433082193377207E-2</v>
      </c>
      <c r="P547" s="118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54" t="s">
        <v>235</v>
      </c>
      <c r="C548" s="55"/>
      <c r="D548" s="53">
        <v>0</v>
      </c>
      <c r="E548" s="53">
        <v>0.48</v>
      </c>
      <c r="F548" s="53">
        <v>1.56</v>
      </c>
      <c r="G548" s="53">
        <v>1.1599999999999999</v>
      </c>
      <c r="H548" s="53">
        <v>2.87</v>
      </c>
      <c r="I548" s="53">
        <v>0.28999999999999998</v>
      </c>
      <c r="J548" s="53">
        <v>0.67</v>
      </c>
      <c r="K548" s="53">
        <v>0.23</v>
      </c>
      <c r="L548" s="53" t="s">
        <v>236</v>
      </c>
      <c r="M548" s="53">
        <v>0.98</v>
      </c>
      <c r="N548" s="53">
        <v>1.7</v>
      </c>
      <c r="O548" s="53">
        <v>0.02</v>
      </c>
      <c r="P548" s="118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B549" s="34" t="s">
        <v>248</v>
      </c>
      <c r="C549" s="1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AS549" s="71"/>
    </row>
    <row r="550" spans="1:45">
      <c r="AS550" s="71"/>
    </row>
    <row r="551" spans="1:45" ht="15">
      <c r="B551" s="37" t="s">
        <v>584</v>
      </c>
      <c r="AS551" s="30" t="s">
        <v>67</v>
      </c>
    </row>
    <row r="552" spans="1:45" ht="15">
      <c r="A552" s="27" t="s">
        <v>23</v>
      </c>
      <c r="B552" s="17" t="s">
        <v>116</v>
      </c>
      <c r="C552" s="14" t="s">
        <v>117</v>
      </c>
      <c r="D552" s="15" t="s">
        <v>203</v>
      </c>
      <c r="E552" s="16" t="s">
        <v>203</v>
      </c>
      <c r="F552" s="16" t="s">
        <v>203</v>
      </c>
      <c r="G552" s="16" t="s">
        <v>203</v>
      </c>
      <c r="H552" s="16" t="s">
        <v>203</v>
      </c>
      <c r="I552" s="16" t="s">
        <v>203</v>
      </c>
      <c r="J552" s="11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 t="s">
        <v>204</v>
      </c>
      <c r="C553" s="7" t="s">
        <v>204</v>
      </c>
      <c r="D553" s="116" t="s">
        <v>205</v>
      </c>
      <c r="E553" s="117" t="s">
        <v>218</v>
      </c>
      <c r="F553" s="117" t="s">
        <v>220</v>
      </c>
      <c r="G553" s="117" t="s">
        <v>223</v>
      </c>
      <c r="H553" s="117" t="s">
        <v>224</v>
      </c>
      <c r="I553" s="117" t="s">
        <v>226</v>
      </c>
      <c r="J553" s="11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3</v>
      </c>
    </row>
    <row r="554" spans="1:45">
      <c r="A554" s="33"/>
      <c r="B554" s="18"/>
      <c r="C554" s="7"/>
      <c r="D554" s="8" t="s">
        <v>302</v>
      </c>
      <c r="E554" s="9" t="s">
        <v>301</v>
      </c>
      <c r="F554" s="9" t="s">
        <v>301</v>
      </c>
      <c r="G554" s="9" t="s">
        <v>301</v>
      </c>
      <c r="H554" s="9" t="s">
        <v>301</v>
      </c>
      <c r="I554" s="9" t="s">
        <v>301</v>
      </c>
      <c r="J554" s="11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</v>
      </c>
    </row>
    <row r="555" spans="1:45">
      <c r="A555" s="33"/>
      <c r="B555" s="18"/>
      <c r="C555" s="7"/>
      <c r="D555" s="28" t="s">
        <v>303</v>
      </c>
      <c r="E555" s="28" t="s">
        <v>305</v>
      </c>
      <c r="F555" s="28" t="s">
        <v>306</v>
      </c>
      <c r="G555" s="28" t="s">
        <v>308</v>
      </c>
      <c r="H555" s="28" t="s">
        <v>310</v>
      </c>
      <c r="I555" s="28" t="s">
        <v>305</v>
      </c>
      <c r="J555" s="11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</v>
      </c>
    </row>
    <row r="556" spans="1:45">
      <c r="A556" s="33"/>
      <c r="B556" s="17">
        <v>1</v>
      </c>
      <c r="C556" s="13">
        <v>1</v>
      </c>
      <c r="D556" s="20">
        <v>0.15</v>
      </c>
      <c r="E556" s="20">
        <v>0.1457</v>
      </c>
      <c r="F556" s="21">
        <v>0.18</v>
      </c>
      <c r="G556" s="20">
        <v>0.1</v>
      </c>
      <c r="H556" s="21">
        <v>0.13</v>
      </c>
      <c r="I556" s="108">
        <v>0.2</v>
      </c>
      <c r="J556" s="11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</v>
      </c>
    </row>
    <row r="557" spans="1:45">
      <c r="A557" s="33"/>
      <c r="B557" s="18">
        <v>1</v>
      </c>
      <c r="C557" s="7">
        <v>2</v>
      </c>
      <c r="D557" s="9">
        <v>0.15</v>
      </c>
      <c r="E557" s="9">
        <v>0.153</v>
      </c>
      <c r="F557" s="22">
        <v>0.18</v>
      </c>
      <c r="G557" s="9">
        <v>0.11</v>
      </c>
      <c r="H557" s="22">
        <v>0.125</v>
      </c>
      <c r="I557" s="109">
        <v>0.2</v>
      </c>
      <c r="J557" s="11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11</v>
      </c>
    </row>
    <row r="558" spans="1:45">
      <c r="A558" s="33"/>
      <c r="B558" s="18">
        <v>1</v>
      </c>
      <c r="C558" s="7">
        <v>3</v>
      </c>
      <c r="D558" s="9">
        <v>0.16</v>
      </c>
      <c r="E558" s="9">
        <v>0.15920000000000001</v>
      </c>
      <c r="F558" s="22">
        <v>0.18</v>
      </c>
      <c r="G558" s="9">
        <v>0.11</v>
      </c>
      <c r="H558" s="22">
        <v>0.125</v>
      </c>
      <c r="I558" s="109">
        <v>0.2</v>
      </c>
      <c r="J558" s="11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16</v>
      </c>
    </row>
    <row r="559" spans="1:45">
      <c r="A559" s="33"/>
      <c r="B559" s="18">
        <v>1</v>
      </c>
      <c r="C559" s="7">
        <v>4</v>
      </c>
      <c r="D559" s="9">
        <v>0.14000000000000001</v>
      </c>
      <c r="E559" s="9">
        <v>0.1525</v>
      </c>
      <c r="F559" s="22">
        <v>0.16</v>
      </c>
      <c r="G559" s="9">
        <v>0.11</v>
      </c>
      <c r="H559" s="22">
        <v>0.13</v>
      </c>
      <c r="I559" s="109">
        <v>0.2</v>
      </c>
      <c r="J559" s="11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0.14191333333333334</v>
      </c>
    </row>
    <row r="560" spans="1:45">
      <c r="A560" s="33"/>
      <c r="B560" s="18">
        <v>1</v>
      </c>
      <c r="C560" s="7">
        <v>5</v>
      </c>
      <c r="D560" s="9">
        <v>0.15</v>
      </c>
      <c r="E560" s="9">
        <v>0.15409999999999999</v>
      </c>
      <c r="F560" s="9">
        <v>0.17</v>
      </c>
      <c r="G560" s="9">
        <v>0.105</v>
      </c>
      <c r="H560" s="9">
        <v>0.125</v>
      </c>
      <c r="I560" s="109">
        <v>0.2</v>
      </c>
      <c r="J560" s="11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111</v>
      </c>
    </row>
    <row r="561" spans="1:45">
      <c r="A561" s="33"/>
      <c r="B561" s="18">
        <v>1</v>
      </c>
      <c r="C561" s="7">
        <v>6</v>
      </c>
      <c r="D561" s="9">
        <v>0.15</v>
      </c>
      <c r="E561" s="9">
        <v>0.15290000000000001</v>
      </c>
      <c r="F561" s="9">
        <v>0.17</v>
      </c>
      <c r="G561" s="9">
        <v>0.105</v>
      </c>
      <c r="H561" s="9">
        <v>0.125</v>
      </c>
      <c r="I561" s="109">
        <v>0.2</v>
      </c>
      <c r="J561" s="11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3"/>
      <c r="B562" s="19" t="s">
        <v>231</v>
      </c>
      <c r="C562" s="11"/>
      <c r="D562" s="23">
        <v>0.15</v>
      </c>
      <c r="E562" s="23">
        <v>0.15290000000000001</v>
      </c>
      <c r="F562" s="23">
        <v>0.17333333333333334</v>
      </c>
      <c r="G562" s="23">
        <v>0.10666666666666667</v>
      </c>
      <c r="H562" s="23">
        <v>0.12666666666666668</v>
      </c>
      <c r="I562" s="23">
        <v>0.19999999999999998</v>
      </c>
      <c r="J562" s="11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232</v>
      </c>
      <c r="C563" s="31"/>
      <c r="D563" s="10">
        <v>0.15</v>
      </c>
      <c r="E563" s="10">
        <v>0.15295</v>
      </c>
      <c r="F563" s="10">
        <v>0.17499999999999999</v>
      </c>
      <c r="G563" s="10">
        <v>0.1075</v>
      </c>
      <c r="H563" s="10">
        <v>0.125</v>
      </c>
      <c r="I563" s="10">
        <v>0.2</v>
      </c>
      <c r="J563" s="11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2" t="s">
        <v>233</v>
      </c>
      <c r="C564" s="31"/>
      <c r="D564" s="24">
        <v>6.3245553203367553E-3</v>
      </c>
      <c r="E564" s="24">
        <v>4.3160166820808308E-3</v>
      </c>
      <c r="F564" s="24">
        <v>8.1649658092772526E-3</v>
      </c>
      <c r="G564" s="24">
        <v>4.0824829046386298E-3</v>
      </c>
      <c r="H564" s="24">
        <v>2.5819888974716139E-3</v>
      </c>
      <c r="I564" s="24">
        <v>3.0404709722440586E-17</v>
      </c>
      <c r="J564" s="11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3"/>
      <c r="B565" s="2" t="s">
        <v>86</v>
      </c>
      <c r="C565" s="31"/>
      <c r="D565" s="12">
        <v>4.2163702135578372E-2</v>
      </c>
      <c r="E565" s="12">
        <v>2.8227708842909292E-2</v>
      </c>
      <c r="F565" s="12">
        <v>4.7105571976599529E-2</v>
      </c>
      <c r="G565" s="12">
        <v>3.8273277230987154E-2</v>
      </c>
      <c r="H565" s="12">
        <v>2.0384122874775899E-2</v>
      </c>
      <c r="I565" s="12">
        <v>1.5202354861220294E-16</v>
      </c>
      <c r="J565" s="11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3"/>
      <c r="B566" s="2" t="s">
        <v>234</v>
      </c>
      <c r="C566" s="31"/>
      <c r="D566" s="12">
        <v>5.6983135246864158E-2</v>
      </c>
      <c r="E566" s="12">
        <v>7.7418142528303591E-2</v>
      </c>
      <c r="F566" s="12">
        <v>0.22140273406304312</v>
      </c>
      <c r="G566" s="12">
        <v>-0.24836754826889651</v>
      </c>
      <c r="H566" s="12">
        <v>-0.10743646356931458</v>
      </c>
      <c r="I566" s="12">
        <v>0.40931084699581888</v>
      </c>
      <c r="J566" s="11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54" t="s">
        <v>235</v>
      </c>
      <c r="C567" s="55"/>
      <c r="D567" s="53">
        <v>0</v>
      </c>
      <c r="E567" s="53">
        <v>0.08</v>
      </c>
      <c r="F567" s="53">
        <v>0.67</v>
      </c>
      <c r="G567" s="53">
        <v>1.25</v>
      </c>
      <c r="H567" s="53">
        <v>0.67</v>
      </c>
      <c r="I567" s="53" t="s">
        <v>236</v>
      </c>
      <c r="J567" s="11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B568" s="34" t="s">
        <v>244</v>
      </c>
      <c r="C568" s="19"/>
      <c r="D568" s="29"/>
      <c r="E568" s="29"/>
      <c r="F568" s="29"/>
      <c r="G568" s="29"/>
      <c r="H568" s="29"/>
      <c r="I568" s="29"/>
      <c r="AS568" s="71"/>
    </row>
    <row r="569" spans="1:45">
      <c r="AS569" s="71"/>
    </row>
    <row r="570" spans="1:45" ht="15">
      <c r="B570" s="37" t="s">
        <v>585</v>
      </c>
      <c r="AS570" s="30" t="s">
        <v>67</v>
      </c>
    </row>
    <row r="571" spans="1:45" ht="15">
      <c r="A571" s="27" t="s">
        <v>55</v>
      </c>
      <c r="B571" s="17" t="s">
        <v>116</v>
      </c>
      <c r="C571" s="14" t="s">
        <v>117</v>
      </c>
      <c r="D571" s="15" t="s">
        <v>203</v>
      </c>
      <c r="E571" s="16" t="s">
        <v>203</v>
      </c>
      <c r="F571" s="16" t="s">
        <v>203</v>
      </c>
      <c r="G571" s="16" t="s">
        <v>203</v>
      </c>
      <c r="H571" s="16" t="s">
        <v>203</v>
      </c>
      <c r="I571" s="16" t="s">
        <v>203</v>
      </c>
      <c r="J571" s="16" t="s">
        <v>203</v>
      </c>
      <c r="K571" s="16" t="s">
        <v>203</v>
      </c>
      <c r="L571" s="16" t="s">
        <v>203</v>
      </c>
      <c r="M571" s="16" t="s">
        <v>203</v>
      </c>
      <c r="N571" s="16" t="s">
        <v>203</v>
      </c>
      <c r="O571" s="16" t="s">
        <v>203</v>
      </c>
      <c r="P571" s="16" t="s">
        <v>203</v>
      </c>
      <c r="Q571" s="16" t="s">
        <v>203</v>
      </c>
      <c r="R571" s="16" t="s">
        <v>203</v>
      </c>
      <c r="S571" s="16" t="s">
        <v>203</v>
      </c>
      <c r="T571" s="16" t="s">
        <v>203</v>
      </c>
      <c r="U571" s="16" t="s">
        <v>203</v>
      </c>
      <c r="V571" s="16" t="s">
        <v>203</v>
      </c>
      <c r="W571" s="118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 t="s">
        <v>204</v>
      </c>
      <c r="C572" s="7" t="s">
        <v>204</v>
      </c>
      <c r="D572" s="116" t="s">
        <v>205</v>
      </c>
      <c r="E572" s="117" t="s">
        <v>207</v>
      </c>
      <c r="F572" s="117" t="s">
        <v>209</v>
      </c>
      <c r="G572" s="117" t="s">
        <v>210</v>
      </c>
      <c r="H572" s="117" t="s">
        <v>211</v>
      </c>
      <c r="I572" s="117" t="s">
        <v>212</v>
      </c>
      <c r="J572" s="117" t="s">
        <v>213</v>
      </c>
      <c r="K572" s="117" t="s">
        <v>214</v>
      </c>
      <c r="L572" s="117" t="s">
        <v>215</v>
      </c>
      <c r="M572" s="117" t="s">
        <v>217</v>
      </c>
      <c r="N572" s="117" t="s">
        <v>219</v>
      </c>
      <c r="O572" s="117" t="s">
        <v>220</v>
      </c>
      <c r="P572" s="117" t="s">
        <v>221</v>
      </c>
      <c r="Q572" s="117" t="s">
        <v>222</v>
      </c>
      <c r="R572" s="117" t="s">
        <v>223</v>
      </c>
      <c r="S572" s="117" t="s">
        <v>224</v>
      </c>
      <c r="T572" s="117" t="s">
        <v>225</v>
      </c>
      <c r="U572" s="117" t="s">
        <v>226</v>
      </c>
      <c r="V572" s="117" t="s">
        <v>227</v>
      </c>
      <c r="W572" s="118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 t="s">
        <v>1</v>
      </c>
    </row>
    <row r="573" spans="1:45">
      <c r="A573" s="33"/>
      <c r="B573" s="18"/>
      <c r="C573" s="7"/>
      <c r="D573" s="8" t="s">
        <v>302</v>
      </c>
      <c r="E573" s="9" t="s">
        <v>301</v>
      </c>
      <c r="F573" s="9" t="s">
        <v>300</v>
      </c>
      <c r="G573" s="9" t="s">
        <v>300</v>
      </c>
      <c r="H573" s="9" t="s">
        <v>300</v>
      </c>
      <c r="I573" s="9" t="s">
        <v>300</v>
      </c>
      <c r="J573" s="9" t="s">
        <v>300</v>
      </c>
      <c r="K573" s="9" t="s">
        <v>301</v>
      </c>
      <c r="L573" s="9" t="s">
        <v>301</v>
      </c>
      <c r="M573" s="9" t="s">
        <v>300</v>
      </c>
      <c r="N573" s="9" t="s">
        <v>300</v>
      </c>
      <c r="O573" s="9" t="s">
        <v>300</v>
      </c>
      <c r="P573" s="9" t="s">
        <v>300</v>
      </c>
      <c r="Q573" s="9" t="s">
        <v>300</v>
      </c>
      <c r="R573" s="9" t="s">
        <v>300</v>
      </c>
      <c r="S573" s="9" t="s">
        <v>300</v>
      </c>
      <c r="T573" s="9" t="s">
        <v>302</v>
      </c>
      <c r="U573" s="9" t="s">
        <v>301</v>
      </c>
      <c r="V573" s="9" t="s">
        <v>302</v>
      </c>
      <c r="W573" s="118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3</v>
      </c>
    </row>
    <row r="574" spans="1:45">
      <c r="A574" s="33"/>
      <c r="B574" s="18"/>
      <c r="C574" s="7"/>
      <c r="D574" s="28" t="s">
        <v>303</v>
      </c>
      <c r="E574" s="28" t="s">
        <v>305</v>
      </c>
      <c r="F574" s="28" t="s">
        <v>304</v>
      </c>
      <c r="G574" s="28" t="s">
        <v>304</v>
      </c>
      <c r="H574" s="28" t="s">
        <v>304</v>
      </c>
      <c r="I574" s="28" t="s">
        <v>304</v>
      </c>
      <c r="J574" s="28" t="s">
        <v>304</v>
      </c>
      <c r="K574" s="28" t="s">
        <v>304</v>
      </c>
      <c r="L574" s="28" t="s">
        <v>304</v>
      </c>
      <c r="M574" s="28" t="s">
        <v>305</v>
      </c>
      <c r="N574" s="28" t="s">
        <v>304</v>
      </c>
      <c r="O574" s="28" t="s">
        <v>306</v>
      </c>
      <c r="P574" s="28" t="s">
        <v>306</v>
      </c>
      <c r="Q574" s="28" t="s">
        <v>307</v>
      </c>
      <c r="R574" s="28" t="s">
        <v>308</v>
      </c>
      <c r="S574" s="28" t="s">
        <v>304</v>
      </c>
      <c r="T574" s="28" t="s">
        <v>309</v>
      </c>
      <c r="U574" s="28" t="s">
        <v>305</v>
      </c>
      <c r="V574" s="28" t="s">
        <v>304</v>
      </c>
      <c r="W574" s="118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</v>
      </c>
    </row>
    <row r="575" spans="1:45">
      <c r="A575" s="33"/>
      <c r="B575" s="17">
        <v>1</v>
      </c>
      <c r="C575" s="13">
        <v>1</v>
      </c>
      <c r="D575" s="216">
        <v>0.49</v>
      </c>
      <c r="E575" s="216">
        <v>0.53</v>
      </c>
      <c r="F575" s="221">
        <v>0.5</v>
      </c>
      <c r="G575" s="216">
        <v>0.5</v>
      </c>
      <c r="H575" s="221">
        <v>0.51</v>
      </c>
      <c r="I575" s="216">
        <v>0.5</v>
      </c>
      <c r="J575" s="221">
        <v>0.48</v>
      </c>
      <c r="K575" s="216">
        <v>0.53</v>
      </c>
      <c r="L575" s="216">
        <v>0.50765304999999994</v>
      </c>
      <c r="M575" s="216">
        <v>0.56899999999999995</v>
      </c>
      <c r="N575" s="222">
        <v>0.62631572658407342</v>
      </c>
      <c r="O575" s="216">
        <v>0.496</v>
      </c>
      <c r="P575" s="216">
        <v>0.56299999999999994</v>
      </c>
      <c r="Q575" s="216">
        <v>0.46999999999999992</v>
      </c>
      <c r="R575" s="216">
        <v>0.56999999999999995</v>
      </c>
      <c r="S575" s="216">
        <v>0.55999999999999994</v>
      </c>
      <c r="T575" s="216">
        <v>0.54</v>
      </c>
      <c r="U575" s="216">
        <v>0.57999999999999996</v>
      </c>
      <c r="V575" s="216">
        <v>0.54609999999999992</v>
      </c>
      <c r="W575" s="195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217">
        <v>1</v>
      </c>
    </row>
    <row r="576" spans="1:45">
      <c r="A576" s="33"/>
      <c r="B576" s="18">
        <v>1</v>
      </c>
      <c r="C576" s="7">
        <v>2</v>
      </c>
      <c r="D576" s="218">
        <v>0.48</v>
      </c>
      <c r="E576" s="218">
        <v>0.54</v>
      </c>
      <c r="F576" s="223">
        <v>0.51</v>
      </c>
      <c r="G576" s="218">
        <v>0.5</v>
      </c>
      <c r="H576" s="223">
        <v>0.51</v>
      </c>
      <c r="I576" s="218">
        <v>0.49</v>
      </c>
      <c r="J576" s="223">
        <v>0.49</v>
      </c>
      <c r="K576" s="218">
        <v>0.53</v>
      </c>
      <c r="L576" s="218">
        <v>0.52243328</v>
      </c>
      <c r="M576" s="218">
        <v>0.54600000000000004</v>
      </c>
      <c r="N576" s="224">
        <v>0.6230717442956587</v>
      </c>
      <c r="O576" s="218">
        <v>0.51100000000000001</v>
      </c>
      <c r="P576" s="218">
        <v>0.55700000000000005</v>
      </c>
      <c r="Q576" s="218">
        <v>0.45999999999999996</v>
      </c>
      <c r="R576" s="218">
        <v>0.56000000000000005</v>
      </c>
      <c r="S576" s="218">
        <v>0.5</v>
      </c>
      <c r="T576" s="218">
        <v>0.55000000000000004</v>
      </c>
      <c r="U576" s="218">
        <v>0.55000000000000004</v>
      </c>
      <c r="V576" s="218">
        <v>0.54976000000000003</v>
      </c>
      <c r="W576" s="195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217" t="e">
        <v>#N/A</v>
      </c>
    </row>
    <row r="577" spans="1:45">
      <c r="A577" s="33"/>
      <c r="B577" s="18">
        <v>1</v>
      </c>
      <c r="C577" s="7">
        <v>3</v>
      </c>
      <c r="D577" s="218">
        <v>0.48</v>
      </c>
      <c r="E577" s="218">
        <v>0.51</v>
      </c>
      <c r="F577" s="223">
        <v>0.5</v>
      </c>
      <c r="G577" s="218">
        <v>0.49</v>
      </c>
      <c r="H577" s="223">
        <v>0.52</v>
      </c>
      <c r="I577" s="218">
        <v>0.49</v>
      </c>
      <c r="J577" s="223">
        <v>0.48</v>
      </c>
      <c r="K577" s="223">
        <v>0.53</v>
      </c>
      <c r="L577" s="24">
        <v>0.53617256999999996</v>
      </c>
      <c r="M577" s="24">
        <v>0.54700000000000004</v>
      </c>
      <c r="N577" s="225">
        <v>0.61297808123469044</v>
      </c>
      <c r="O577" s="24">
        <v>0.49100000000000005</v>
      </c>
      <c r="P577" s="24">
        <v>0.54700000000000004</v>
      </c>
      <c r="Q577" s="24">
        <v>0.45000000000000007</v>
      </c>
      <c r="R577" s="24">
        <v>0.56999999999999995</v>
      </c>
      <c r="S577" s="24">
        <v>0.54</v>
      </c>
      <c r="T577" s="24">
        <v>0.54</v>
      </c>
      <c r="U577" s="24">
        <v>0.57999999999999996</v>
      </c>
      <c r="V577" s="24">
        <v>0.56481999999999999</v>
      </c>
      <c r="W577" s="195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217">
        <v>16</v>
      </c>
    </row>
    <row r="578" spans="1:45">
      <c r="A578" s="33"/>
      <c r="B578" s="18">
        <v>1</v>
      </c>
      <c r="C578" s="7">
        <v>4</v>
      </c>
      <c r="D578" s="218">
        <v>0.49</v>
      </c>
      <c r="E578" s="218">
        <v>0.51</v>
      </c>
      <c r="F578" s="223">
        <v>0.5</v>
      </c>
      <c r="G578" s="218">
        <v>0.5</v>
      </c>
      <c r="H578" s="223">
        <v>0.52</v>
      </c>
      <c r="I578" s="218">
        <v>0.49</v>
      </c>
      <c r="J578" s="223">
        <v>0.49</v>
      </c>
      <c r="K578" s="223">
        <v>0.53</v>
      </c>
      <c r="L578" s="24">
        <v>0.51898422</v>
      </c>
      <c r="M578" s="24">
        <v>0.54500000000000004</v>
      </c>
      <c r="N578" s="229">
        <v>0.47361250330015336</v>
      </c>
      <c r="O578" s="24">
        <v>0.48499999999999999</v>
      </c>
      <c r="P578" s="24">
        <v>0.57099999999999995</v>
      </c>
      <c r="Q578" s="24">
        <v>0.45999999999999996</v>
      </c>
      <c r="R578" s="24">
        <v>0.56999999999999995</v>
      </c>
      <c r="S578" s="24">
        <v>0.52</v>
      </c>
      <c r="T578" s="24">
        <v>0.55000000000000004</v>
      </c>
      <c r="U578" s="24">
        <v>0.52</v>
      </c>
      <c r="V578" s="24">
        <v>0.52011999999999992</v>
      </c>
      <c r="W578" s="195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217">
        <v>0.51906951203703711</v>
      </c>
    </row>
    <row r="579" spans="1:45">
      <c r="A579" s="33"/>
      <c r="B579" s="18">
        <v>1</v>
      </c>
      <c r="C579" s="7">
        <v>5</v>
      </c>
      <c r="D579" s="218">
        <v>0.48</v>
      </c>
      <c r="E579" s="218">
        <v>0.52</v>
      </c>
      <c r="F579" s="218">
        <v>0.5</v>
      </c>
      <c r="G579" s="218">
        <v>0.51</v>
      </c>
      <c r="H579" s="218">
        <v>0.56000000000000005</v>
      </c>
      <c r="I579" s="218">
        <v>0.49</v>
      </c>
      <c r="J579" s="218">
        <v>0.48</v>
      </c>
      <c r="K579" s="218">
        <v>0.51</v>
      </c>
      <c r="L579" s="218">
        <v>0.51920820999999995</v>
      </c>
      <c r="M579" s="218">
        <v>0.56499999999999995</v>
      </c>
      <c r="N579" s="224">
        <v>0.63156961879752282</v>
      </c>
      <c r="O579" s="218">
        <v>0.47499999999999998</v>
      </c>
      <c r="P579" s="218">
        <v>0.55900000000000005</v>
      </c>
      <c r="Q579" s="218">
        <v>0.45999999999999996</v>
      </c>
      <c r="R579" s="218">
        <v>0.56000000000000005</v>
      </c>
      <c r="S579" s="218">
        <v>0.49</v>
      </c>
      <c r="T579" s="218">
        <v>0.55000000000000004</v>
      </c>
      <c r="U579" s="218">
        <v>0.52</v>
      </c>
      <c r="V579" s="218">
        <v>0.56135999999999997</v>
      </c>
      <c r="W579" s="195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217">
        <v>112</v>
      </c>
    </row>
    <row r="580" spans="1:45">
      <c r="A580" s="33"/>
      <c r="B580" s="18">
        <v>1</v>
      </c>
      <c r="C580" s="7">
        <v>6</v>
      </c>
      <c r="D580" s="218">
        <v>0.49</v>
      </c>
      <c r="E580" s="218">
        <v>0.52</v>
      </c>
      <c r="F580" s="218">
        <v>0.5</v>
      </c>
      <c r="G580" s="218">
        <v>0.51</v>
      </c>
      <c r="H580" s="218">
        <v>0.54</v>
      </c>
      <c r="I580" s="218">
        <v>0.49</v>
      </c>
      <c r="J580" s="218">
        <v>0.48</v>
      </c>
      <c r="K580" s="218">
        <v>0.52</v>
      </c>
      <c r="L580" s="218">
        <v>0.53269597000000002</v>
      </c>
      <c r="M580" s="218">
        <v>0.53900000000000003</v>
      </c>
      <c r="N580" s="224">
        <v>0.61681594252286653</v>
      </c>
      <c r="O580" s="218">
        <v>0.49300000000000005</v>
      </c>
      <c r="P580" s="218">
        <v>0.55399999999999994</v>
      </c>
      <c r="Q580" s="218">
        <v>0.45999999999999996</v>
      </c>
      <c r="R580" s="218">
        <v>0.55000000000000004</v>
      </c>
      <c r="S580" s="218">
        <v>0.53</v>
      </c>
      <c r="T580" s="218">
        <v>0.54</v>
      </c>
      <c r="U580" s="218">
        <v>0.5</v>
      </c>
      <c r="V580" s="218">
        <v>0.54720000000000002</v>
      </c>
      <c r="W580" s="195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72"/>
    </row>
    <row r="581" spans="1:45">
      <c r="A581" s="33"/>
      <c r="B581" s="19" t="s">
        <v>231</v>
      </c>
      <c r="C581" s="11"/>
      <c r="D581" s="220">
        <v>0.48500000000000004</v>
      </c>
      <c r="E581" s="220">
        <v>0.52166666666666661</v>
      </c>
      <c r="F581" s="220">
        <v>0.50166666666666659</v>
      </c>
      <c r="G581" s="220">
        <v>0.50166666666666659</v>
      </c>
      <c r="H581" s="220">
        <v>0.52666666666666673</v>
      </c>
      <c r="I581" s="220">
        <v>0.4916666666666667</v>
      </c>
      <c r="J581" s="220">
        <v>0.48333333333333334</v>
      </c>
      <c r="K581" s="220">
        <v>0.52500000000000002</v>
      </c>
      <c r="L581" s="220">
        <v>0.52285788333333327</v>
      </c>
      <c r="M581" s="220">
        <v>0.55183333333333329</v>
      </c>
      <c r="N581" s="220">
        <v>0.59739393612249414</v>
      </c>
      <c r="O581" s="220">
        <v>0.49183333333333334</v>
      </c>
      <c r="P581" s="220">
        <v>0.55850000000000011</v>
      </c>
      <c r="Q581" s="220">
        <v>0.45999999999999996</v>
      </c>
      <c r="R581" s="220">
        <v>0.56333333333333335</v>
      </c>
      <c r="S581" s="220">
        <v>0.52333333333333343</v>
      </c>
      <c r="T581" s="220">
        <v>0.54500000000000004</v>
      </c>
      <c r="U581" s="220">
        <v>0.54166666666666663</v>
      </c>
      <c r="V581" s="220">
        <v>0.54822666666666675</v>
      </c>
      <c r="W581" s="195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72"/>
    </row>
    <row r="582" spans="1:45">
      <c r="A582" s="33"/>
      <c r="B582" s="2" t="s">
        <v>232</v>
      </c>
      <c r="C582" s="31"/>
      <c r="D582" s="24">
        <v>0.48499999999999999</v>
      </c>
      <c r="E582" s="24">
        <v>0.52</v>
      </c>
      <c r="F582" s="24">
        <v>0.5</v>
      </c>
      <c r="G582" s="24">
        <v>0.5</v>
      </c>
      <c r="H582" s="24">
        <v>0.52</v>
      </c>
      <c r="I582" s="24">
        <v>0.49</v>
      </c>
      <c r="J582" s="24">
        <v>0.48</v>
      </c>
      <c r="K582" s="24">
        <v>0.53</v>
      </c>
      <c r="L582" s="24">
        <v>0.52082074499999997</v>
      </c>
      <c r="M582" s="24">
        <v>0.54649999999999999</v>
      </c>
      <c r="N582" s="24">
        <v>0.61994384340926256</v>
      </c>
      <c r="O582" s="24">
        <v>0.49200000000000005</v>
      </c>
      <c r="P582" s="24">
        <v>0.55800000000000005</v>
      </c>
      <c r="Q582" s="24">
        <v>0.45999999999999996</v>
      </c>
      <c r="R582" s="24">
        <v>0.56499999999999995</v>
      </c>
      <c r="S582" s="24">
        <v>0.52500000000000002</v>
      </c>
      <c r="T582" s="24">
        <v>0.54500000000000004</v>
      </c>
      <c r="U582" s="24">
        <v>0.53500000000000003</v>
      </c>
      <c r="V582" s="24">
        <v>0.54848000000000008</v>
      </c>
      <c r="W582" s="195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72"/>
    </row>
    <row r="583" spans="1:45">
      <c r="A583" s="33"/>
      <c r="B583" s="2" t="s">
        <v>233</v>
      </c>
      <c r="C583" s="31"/>
      <c r="D583" s="24">
        <v>5.4772255750516665E-3</v>
      </c>
      <c r="E583" s="24">
        <v>1.1690451944500132E-2</v>
      </c>
      <c r="F583" s="24">
        <v>4.0824829046386332E-3</v>
      </c>
      <c r="G583" s="24">
        <v>7.5277265270908165E-3</v>
      </c>
      <c r="H583" s="24">
        <v>1.9663841605003517E-2</v>
      </c>
      <c r="I583" s="24">
        <v>4.0824829046386341E-3</v>
      </c>
      <c r="J583" s="24">
        <v>5.1639777949432277E-3</v>
      </c>
      <c r="K583" s="24">
        <v>8.3666002653407633E-3</v>
      </c>
      <c r="L583" s="24">
        <v>1.0332100057950802E-2</v>
      </c>
      <c r="M583" s="24">
        <v>1.2139467313958449E-2</v>
      </c>
      <c r="N583" s="24">
        <v>6.1001180489284546E-2</v>
      </c>
      <c r="O583" s="24">
        <v>1.1973582031567117E-2</v>
      </c>
      <c r="P583" s="24">
        <v>8.1424811943288863E-3</v>
      </c>
      <c r="Q583" s="24">
        <v>6.324555320336712E-3</v>
      </c>
      <c r="R583" s="24">
        <v>8.1649658092772127E-3</v>
      </c>
      <c r="S583" s="24">
        <v>2.5819888974716102E-2</v>
      </c>
      <c r="T583" s="24">
        <v>5.4772255750516656E-3</v>
      </c>
      <c r="U583" s="24">
        <v>3.3714487489307401E-2</v>
      </c>
      <c r="V583" s="24">
        <v>1.578439566998583E-2</v>
      </c>
      <c r="W583" s="195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72"/>
    </row>
    <row r="584" spans="1:45">
      <c r="A584" s="33"/>
      <c r="B584" s="2" t="s">
        <v>86</v>
      </c>
      <c r="C584" s="31"/>
      <c r="D584" s="12">
        <v>1.1293248608353951E-2</v>
      </c>
      <c r="E584" s="12">
        <v>2.2409812034185558E-2</v>
      </c>
      <c r="F584" s="12">
        <v>8.1378396770205325E-3</v>
      </c>
      <c r="G584" s="12">
        <v>1.5005434937722561E-2</v>
      </c>
      <c r="H584" s="12">
        <v>3.7336408110766169E-2</v>
      </c>
      <c r="I584" s="12">
        <v>8.303355060281967E-3</v>
      </c>
      <c r="J584" s="12">
        <v>1.0684091989537712E-2</v>
      </c>
      <c r="K584" s="12">
        <v>1.5936381457791929E-2</v>
      </c>
      <c r="L584" s="12">
        <v>1.9760819119875189E-2</v>
      </c>
      <c r="M584" s="12">
        <v>2.1998430650483448E-2</v>
      </c>
      <c r="N584" s="12">
        <v>0.10211215213402569</v>
      </c>
      <c r="O584" s="12">
        <v>2.4344795726669841E-2</v>
      </c>
      <c r="P584" s="12">
        <v>1.4579196408825219E-2</v>
      </c>
      <c r="Q584" s="12">
        <v>1.3749033305079809E-2</v>
      </c>
      <c r="R584" s="12">
        <v>1.4494022146645939E-2</v>
      </c>
      <c r="S584" s="12">
        <v>4.9337367467610374E-2</v>
      </c>
      <c r="T584" s="12">
        <v>1.0049955183581037E-2</v>
      </c>
      <c r="U584" s="12">
        <v>6.2242130749490594E-2</v>
      </c>
      <c r="V584" s="12">
        <v>2.8791732744337793E-2</v>
      </c>
      <c r="W584" s="118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234</v>
      </c>
      <c r="C585" s="31"/>
      <c r="D585" s="12">
        <v>-6.5635740969132716E-2</v>
      </c>
      <c r="E585" s="12">
        <v>5.0034813630976949E-3</v>
      </c>
      <c r="F585" s="12">
        <v>-3.3527003545391731E-2</v>
      </c>
      <c r="G585" s="12">
        <v>-3.3527003545391731E-2</v>
      </c>
      <c r="H585" s="12">
        <v>1.463610259022019E-2</v>
      </c>
      <c r="I585" s="12">
        <v>-5.2792245999636278E-2</v>
      </c>
      <c r="J585" s="12">
        <v>-6.8846614711506882E-2</v>
      </c>
      <c r="K585" s="12">
        <v>1.1425228847846025E-2</v>
      </c>
      <c r="L585" s="12">
        <v>7.2983891529847522E-3</v>
      </c>
      <c r="M585" s="12">
        <v>6.3120296100069195E-2</v>
      </c>
      <c r="N585" s="12">
        <v>0.15089390200954123</v>
      </c>
      <c r="O585" s="12">
        <v>-5.2471158625398862E-2</v>
      </c>
      <c r="P585" s="12">
        <v>7.5963791069565856E-2</v>
      </c>
      <c r="Q585" s="12">
        <v>-0.11379884710474453</v>
      </c>
      <c r="R585" s="12">
        <v>8.5275324922450713E-2</v>
      </c>
      <c r="S585" s="12">
        <v>8.214355105472082E-3</v>
      </c>
      <c r="T585" s="12">
        <v>4.995571375633534E-2</v>
      </c>
      <c r="U585" s="12">
        <v>4.353396627158701E-2</v>
      </c>
      <c r="V585" s="12">
        <v>5.617196532157176E-2</v>
      </c>
      <c r="W585" s="118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54" t="s">
        <v>235</v>
      </c>
      <c r="C586" s="55"/>
      <c r="D586" s="53">
        <v>1.04</v>
      </c>
      <c r="E586" s="53">
        <v>0.05</v>
      </c>
      <c r="F586" s="53">
        <v>0.59</v>
      </c>
      <c r="G586" s="53">
        <v>0.59</v>
      </c>
      <c r="H586" s="53">
        <v>0.09</v>
      </c>
      <c r="I586" s="53">
        <v>0.86</v>
      </c>
      <c r="J586" s="53">
        <v>1.08</v>
      </c>
      <c r="K586" s="53">
        <v>0.05</v>
      </c>
      <c r="L586" s="53">
        <v>0.01</v>
      </c>
      <c r="M586" s="53">
        <v>0.77</v>
      </c>
      <c r="N586" s="53">
        <v>2.0099999999999998</v>
      </c>
      <c r="O586" s="53">
        <v>0.85</v>
      </c>
      <c r="P586" s="53">
        <v>0.95</v>
      </c>
      <c r="Q586" s="53">
        <v>1.72</v>
      </c>
      <c r="R586" s="53">
        <v>1.08</v>
      </c>
      <c r="S586" s="53">
        <v>0</v>
      </c>
      <c r="T586" s="53">
        <v>0.59</v>
      </c>
      <c r="U586" s="53">
        <v>0.5</v>
      </c>
      <c r="V586" s="53">
        <v>0.67</v>
      </c>
      <c r="W586" s="118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B587" s="34"/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AS587" s="71"/>
    </row>
    <row r="588" spans="1:45" ht="15">
      <c r="B588" s="37" t="s">
        <v>586</v>
      </c>
      <c r="AS588" s="30" t="s">
        <v>67</v>
      </c>
    </row>
    <row r="589" spans="1:45" ht="15">
      <c r="A589" s="27" t="s">
        <v>56</v>
      </c>
      <c r="B589" s="17" t="s">
        <v>116</v>
      </c>
      <c r="C589" s="14" t="s">
        <v>117</v>
      </c>
      <c r="D589" s="15" t="s">
        <v>203</v>
      </c>
      <c r="E589" s="16" t="s">
        <v>203</v>
      </c>
      <c r="F589" s="16" t="s">
        <v>203</v>
      </c>
      <c r="G589" s="16" t="s">
        <v>203</v>
      </c>
      <c r="H589" s="16" t="s">
        <v>203</v>
      </c>
      <c r="I589" s="16" t="s">
        <v>203</v>
      </c>
      <c r="J589" s="16" t="s">
        <v>203</v>
      </c>
      <c r="K589" s="16" t="s">
        <v>203</v>
      </c>
      <c r="L589" s="16" t="s">
        <v>203</v>
      </c>
      <c r="M589" s="16" t="s">
        <v>203</v>
      </c>
      <c r="N589" s="16" t="s">
        <v>203</v>
      </c>
      <c r="O589" s="16" t="s">
        <v>203</v>
      </c>
      <c r="P589" s="16" t="s">
        <v>203</v>
      </c>
      <c r="Q589" s="16" t="s">
        <v>203</v>
      </c>
      <c r="R589" s="16" t="s">
        <v>203</v>
      </c>
      <c r="S589" s="16" t="s">
        <v>203</v>
      </c>
      <c r="T589" s="16" t="s">
        <v>203</v>
      </c>
      <c r="U589" s="16" t="s">
        <v>203</v>
      </c>
      <c r="V589" s="16" t="s">
        <v>203</v>
      </c>
      <c r="W589" s="118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 t="s">
        <v>204</v>
      </c>
      <c r="C590" s="7" t="s">
        <v>204</v>
      </c>
      <c r="D590" s="116" t="s">
        <v>205</v>
      </c>
      <c r="E590" s="117" t="s">
        <v>207</v>
      </c>
      <c r="F590" s="117" t="s">
        <v>209</v>
      </c>
      <c r="G590" s="117" t="s">
        <v>210</v>
      </c>
      <c r="H590" s="117" t="s">
        <v>211</v>
      </c>
      <c r="I590" s="117" t="s">
        <v>212</v>
      </c>
      <c r="J590" s="117" t="s">
        <v>213</v>
      </c>
      <c r="K590" s="117" t="s">
        <v>214</v>
      </c>
      <c r="L590" s="117" t="s">
        <v>215</v>
      </c>
      <c r="M590" s="117" t="s">
        <v>217</v>
      </c>
      <c r="N590" s="117" t="s">
        <v>219</v>
      </c>
      <c r="O590" s="117" t="s">
        <v>220</v>
      </c>
      <c r="P590" s="117" t="s">
        <v>221</v>
      </c>
      <c r="Q590" s="117" t="s">
        <v>222</v>
      </c>
      <c r="R590" s="117" t="s">
        <v>223</v>
      </c>
      <c r="S590" s="117" t="s">
        <v>224</v>
      </c>
      <c r="T590" s="117" t="s">
        <v>225</v>
      </c>
      <c r="U590" s="117" t="s">
        <v>226</v>
      </c>
      <c r="V590" s="117" t="s">
        <v>227</v>
      </c>
      <c r="W590" s="118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s">
        <v>1</v>
      </c>
    </row>
    <row r="591" spans="1:45">
      <c r="A591" s="33"/>
      <c r="B591" s="18"/>
      <c r="C591" s="7"/>
      <c r="D591" s="8" t="s">
        <v>302</v>
      </c>
      <c r="E591" s="9" t="s">
        <v>301</v>
      </c>
      <c r="F591" s="9" t="s">
        <v>300</v>
      </c>
      <c r="G591" s="9" t="s">
        <v>300</v>
      </c>
      <c r="H591" s="9" t="s">
        <v>300</v>
      </c>
      <c r="I591" s="9" t="s">
        <v>300</v>
      </c>
      <c r="J591" s="9" t="s">
        <v>300</v>
      </c>
      <c r="K591" s="9" t="s">
        <v>301</v>
      </c>
      <c r="L591" s="9" t="s">
        <v>301</v>
      </c>
      <c r="M591" s="9" t="s">
        <v>300</v>
      </c>
      <c r="N591" s="9" t="s">
        <v>300</v>
      </c>
      <c r="O591" s="9" t="s">
        <v>300</v>
      </c>
      <c r="P591" s="9" t="s">
        <v>300</v>
      </c>
      <c r="Q591" s="9" t="s">
        <v>300</v>
      </c>
      <c r="R591" s="9" t="s">
        <v>300</v>
      </c>
      <c r="S591" s="9" t="s">
        <v>300</v>
      </c>
      <c r="T591" s="9" t="s">
        <v>302</v>
      </c>
      <c r="U591" s="9" t="s">
        <v>301</v>
      </c>
      <c r="V591" s="9" t="s">
        <v>302</v>
      </c>
      <c r="W591" s="118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3</v>
      </c>
    </row>
    <row r="592" spans="1:45">
      <c r="A592" s="33"/>
      <c r="B592" s="18"/>
      <c r="C592" s="7"/>
      <c r="D592" s="28" t="s">
        <v>303</v>
      </c>
      <c r="E592" s="28" t="s">
        <v>305</v>
      </c>
      <c r="F592" s="28" t="s">
        <v>304</v>
      </c>
      <c r="G592" s="28" t="s">
        <v>304</v>
      </c>
      <c r="H592" s="28" t="s">
        <v>304</v>
      </c>
      <c r="I592" s="28" t="s">
        <v>304</v>
      </c>
      <c r="J592" s="28" t="s">
        <v>304</v>
      </c>
      <c r="K592" s="28" t="s">
        <v>304</v>
      </c>
      <c r="L592" s="28" t="s">
        <v>304</v>
      </c>
      <c r="M592" s="28" t="s">
        <v>305</v>
      </c>
      <c r="N592" s="28" t="s">
        <v>304</v>
      </c>
      <c r="O592" s="28" t="s">
        <v>306</v>
      </c>
      <c r="P592" s="28" t="s">
        <v>306</v>
      </c>
      <c r="Q592" s="28" t="s">
        <v>307</v>
      </c>
      <c r="R592" s="28" t="s">
        <v>308</v>
      </c>
      <c r="S592" s="28" t="s">
        <v>304</v>
      </c>
      <c r="T592" s="28" t="s">
        <v>309</v>
      </c>
      <c r="U592" s="28" t="s">
        <v>305</v>
      </c>
      <c r="V592" s="28" t="s">
        <v>304</v>
      </c>
      <c r="W592" s="118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3</v>
      </c>
    </row>
    <row r="593" spans="1:45">
      <c r="A593" s="33"/>
      <c r="B593" s="17">
        <v>1</v>
      </c>
      <c r="C593" s="13">
        <v>1</v>
      </c>
      <c r="D593" s="216">
        <v>0.38979999999999998</v>
      </c>
      <c r="E593" s="216">
        <v>0.43070000000000003</v>
      </c>
      <c r="F593" s="221">
        <v>0.42</v>
      </c>
      <c r="G593" s="216">
        <v>0.42100000000000004</v>
      </c>
      <c r="H593" s="221">
        <v>0.436</v>
      </c>
      <c r="I593" s="216">
        <v>0.42500000000000004</v>
      </c>
      <c r="J593" s="221">
        <v>0.42199999999999999</v>
      </c>
      <c r="K593" s="216">
        <v>0.42930000000000001</v>
      </c>
      <c r="L593" s="222">
        <v>0.45441137687747951</v>
      </c>
      <c r="M593" s="216">
        <v>0.46550000000000002</v>
      </c>
      <c r="N593" s="216">
        <v>0.45723427608201533</v>
      </c>
      <c r="O593" s="216">
        <v>0.39600000000000002</v>
      </c>
      <c r="P593" s="216">
        <v>0.436</v>
      </c>
      <c r="Q593" s="222">
        <v>0.37340000000000001</v>
      </c>
      <c r="R593" s="228">
        <v>0.44400000000000006</v>
      </c>
      <c r="S593" s="216">
        <v>0.42599999999999999</v>
      </c>
      <c r="T593" s="216">
        <v>0.43299999999999994</v>
      </c>
      <c r="U593" s="216">
        <v>0.41499999999999998</v>
      </c>
      <c r="V593" s="216">
        <v>0.43436050493857781</v>
      </c>
      <c r="W593" s="195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217">
        <v>1</v>
      </c>
    </row>
    <row r="594" spans="1:45">
      <c r="A594" s="33"/>
      <c r="B594" s="18">
        <v>1</v>
      </c>
      <c r="C594" s="7">
        <v>2</v>
      </c>
      <c r="D594" s="218">
        <v>0.38819999999999999</v>
      </c>
      <c r="E594" s="218">
        <v>0.45139999999999997</v>
      </c>
      <c r="F594" s="223">
        <v>0.41900000000000004</v>
      </c>
      <c r="G594" s="218">
        <v>0.41799999999999998</v>
      </c>
      <c r="H594" s="223">
        <v>0.438</v>
      </c>
      <c r="I594" s="218">
        <v>0.43099999999999994</v>
      </c>
      <c r="J594" s="223">
        <v>0.43099999999999994</v>
      </c>
      <c r="K594" s="218">
        <v>0.42909999999999998</v>
      </c>
      <c r="L594" s="224">
        <v>0.46381230938537549</v>
      </c>
      <c r="M594" s="218">
        <v>0.45580000000000004</v>
      </c>
      <c r="N594" s="218">
        <v>0.44656711101829749</v>
      </c>
      <c r="O594" s="218">
        <v>0.40699999999999997</v>
      </c>
      <c r="P594" s="218">
        <v>0.42799999999999999</v>
      </c>
      <c r="Q594" s="224">
        <v>0.36380000000000001</v>
      </c>
      <c r="R594" s="218">
        <v>0.42199999999999999</v>
      </c>
      <c r="S594" s="218">
        <v>0.38300000000000001</v>
      </c>
      <c r="T594" s="218">
        <v>0.432</v>
      </c>
      <c r="U594" s="218">
        <v>0.41299999999999998</v>
      </c>
      <c r="V594" s="218">
        <v>0.43599987830209008</v>
      </c>
      <c r="W594" s="195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217" t="e">
        <v>#N/A</v>
      </c>
    </row>
    <row r="595" spans="1:45">
      <c r="A595" s="33"/>
      <c r="B595" s="18">
        <v>1</v>
      </c>
      <c r="C595" s="7">
        <v>3</v>
      </c>
      <c r="D595" s="218">
        <v>0.39300000000000002</v>
      </c>
      <c r="E595" s="218">
        <v>0.4158</v>
      </c>
      <c r="F595" s="223">
        <v>0.41200000000000003</v>
      </c>
      <c r="G595" s="218">
        <v>0.41799999999999998</v>
      </c>
      <c r="H595" s="223">
        <v>0.44700000000000001</v>
      </c>
      <c r="I595" s="218">
        <v>0.42799999999999999</v>
      </c>
      <c r="J595" s="223">
        <v>0.42300000000000004</v>
      </c>
      <c r="K595" s="223">
        <v>0.42579999999999996</v>
      </c>
      <c r="L595" s="225">
        <v>0.48132278541786844</v>
      </c>
      <c r="M595" s="24">
        <v>0.44869999999999999</v>
      </c>
      <c r="N595" s="24">
        <v>0.45015871701430832</v>
      </c>
      <c r="O595" s="24">
        <v>0.39500000000000002</v>
      </c>
      <c r="P595" s="24">
        <v>0.42300000000000004</v>
      </c>
      <c r="Q595" s="225">
        <v>0.35589999999999999</v>
      </c>
      <c r="R595" s="24">
        <v>0.42799999999999999</v>
      </c>
      <c r="S595" s="24">
        <v>0.40600000000000003</v>
      </c>
      <c r="T595" s="24">
        <v>0.43</v>
      </c>
      <c r="U595" s="24">
        <v>0.41700000000000004</v>
      </c>
      <c r="V595" s="24">
        <v>0.42967007048709088</v>
      </c>
      <c r="W595" s="195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217">
        <v>16</v>
      </c>
    </row>
    <row r="596" spans="1:45">
      <c r="A596" s="33"/>
      <c r="B596" s="18">
        <v>1</v>
      </c>
      <c r="C596" s="7">
        <v>4</v>
      </c>
      <c r="D596" s="218">
        <v>0.3926</v>
      </c>
      <c r="E596" s="218">
        <v>0.41209999999999997</v>
      </c>
      <c r="F596" s="223">
        <v>0.41599999999999998</v>
      </c>
      <c r="G596" s="218">
        <v>0.41700000000000004</v>
      </c>
      <c r="H596" s="223">
        <v>0.44600000000000006</v>
      </c>
      <c r="I596" s="218">
        <v>0.42500000000000004</v>
      </c>
      <c r="J596" s="223">
        <v>0.42399999999999999</v>
      </c>
      <c r="K596" s="223">
        <v>0.43059999999999998</v>
      </c>
      <c r="L596" s="225">
        <v>0.45850015642338643</v>
      </c>
      <c r="M596" s="24">
        <v>0.434</v>
      </c>
      <c r="N596" s="229">
        <v>0.6787391412895325</v>
      </c>
      <c r="O596" s="24">
        <v>0.39200000000000002</v>
      </c>
      <c r="P596" s="24">
        <v>0.44200000000000006</v>
      </c>
      <c r="Q596" s="225">
        <v>0.3654</v>
      </c>
      <c r="R596" s="24">
        <v>0.42300000000000004</v>
      </c>
      <c r="S596" s="24">
        <v>0.39699999999999996</v>
      </c>
      <c r="T596" s="24">
        <v>0.432</v>
      </c>
      <c r="U596" s="24">
        <v>0.40400000000000003</v>
      </c>
      <c r="V596" s="24">
        <v>0.41613983098149604</v>
      </c>
      <c r="W596" s="195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217">
        <v>0.42335737975352528</v>
      </c>
    </row>
    <row r="597" spans="1:45">
      <c r="A597" s="33"/>
      <c r="B597" s="18">
        <v>1</v>
      </c>
      <c r="C597" s="7">
        <v>5</v>
      </c>
      <c r="D597" s="218">
        <v>0.38990000000000002</v>
      </c>
      <c r="E597" s="218">
        <v>0.42530000000000001</v>
      </c>
      <c r="F597" s="218">
        <v>0.40800000000000003</v>
      </c>
      <c r="G597" s="218">
        <v>0.43</v>
      </c>
      <c r="H597" s="218">
        <v>0.46899999999999997</v>
      </c>
      <c r="I597" s="218">
        <v>0.42300000000000004</v>
      </c>
      <c r="J597" s="218">
        <v>0.41900000000000004</v>
      </c>
      <c r="K597" s="218">
        <v>0.41869999999999996</v>
      </c>
      <c r="L597" s="224">
        <v>0.46942047223486449</v>
      </c>
      <c r="M597" s="218">
        <v>0.43299999999999994</v>
      </c>
      <c r="N597" s="218">
        <v>0.46250567781258189</v>
      </c>
      <c r="O597" s="218">
        <v>0.39400000000000002</v>
      </c>
      <c r="P597" s="218">
        <v>0.42900000000000005</v>
      </c>
      <c r="Q597" s="224">
        <v>0.35849999999999999</v>
      </c>
      <c r="R597" s="218">
        <v>0.42599999999999999</v>
      </c>
      <c r="S597" s="219">
        <v>0.36499999999999999</v>
      </c>
      <c r="T597" s="218">
        <v>0.432</v>
      </c>
      <c r="U597" s="218">
        <v>0.41299999999999998</v>
      </c>
      <c r="V597" s="218">
        <v>0.4301344374797002</v>
      </c>
      <c r="W597" s="195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217">
        <v>113</v>
      </c>
    </row>
    <row r="598" spans="1:45">
      <c r="A598" s="33"/>
      <c r="B598" s="18">
        <v>1</v>
      </c>
      <c r="C598" s="7">
        <v>6</v>
      </c>
      <c r="D598" s="218">
        <v>0.39329999999999998</v>
      </c>
      <c r="E598" s="218">
        <v>0.42880000000000001</v>
      </c>
      <c r="F598" s="218">
        <v>0.41200000000000003</v>
      </c>
      <c r="G598" s="218">
        <v>0.43</v>
      </c>
      <c r="H598" s="218">
        <v>0.45799999999999996</v>
      </c>
      <c r="I598" s="218">
        <v>0.42199999999999999</v>
      </c>
      <c r="J598" s="218">
        <v>0.41599999999999998</v>
      </c>
      <c r="K598" s="218">
        <v>0.42379999999999995</v>
      </c>
      <c r="L598" s="224">
        <v>0.48053545864060154</v>
      </c>
      <c r="M598" s="218">
        <v>0.41110000000000002</v>
      </c>
      <c r="N598" s="218">
        <v>0.44480665927238716</v>
      </c>
      <c r="O598" s="218">
        <v>0.40200000000000002</v>
      </c>
      <c r="P598" s="218">
        <v>0.42500000000000004</v>
      </c>
      <c r="Q598" s="224">
        <v>0.36099999999999999</v>
      </c>
      <c r="R598" s="218">
        <v>0.42100000000000004</v>
      </c>
      <c r="S598" s="218">
        <v>0.40099999999999997</v>
      </c>
      <c r="T598" s="218">
        <v>0.42900000000000005</v>
      </c>
      <c r="U598" s="218">
        <v>0.4</v>
      </c>
      <c r="V598" s="218">
        <v>0.42372108323112023</v>
      </c>
      <c r="W598" s="195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72"/>
    </row>
    <row r="599" spans="1:45">
      <c r="A599" s="33"/>
      <c r="B599" s="19" t="s">
        <v>231</v>
      </c>
      <c r="C599" s="11"/>
      <c r="D599" s="220">
        <v>0.39113333333333333</v>
      </c>
      <c r="E599" s="220">
        <v>0.42734999999999995</v>
      </c>
      <c r="F599" s="220">
        <v>0.41449999999999992</v>
      </c>
      <c r="G599" s="220">
        <v>0.42233333333333339</v>
      </c>
      <c r="H599" s="220">
        <v>0.44900000000000001</v>
      </c>
      <c r="I599" s="220">
        <v>0.42566666666666669</v>
      </c>
      <c r="J599" s="220">
        <v>0.42249999999999993</v>
      </c>
      <c r="K599" s="220">
        <v>0.42621666666666663</v>
      </c>
      <c r="L599" s="220">
        <v>0.46800042649659596</v>
      </c>
      <c r="M599" s="220">
        <v>0.44135000000000008</v>
      </c>
      <c r="N599" s="220">
        <v>0.49000193041485379</v>
      </c>
      <c r="O599" s="220">
        <v>0.39766666666666667</v>
      </c>
      <c r="P599" s="220">
        <v>0.43050000000000005</v>
      </c>
      <c r="Q599" s="220">
        <v>0.36299999999999999</v>
      </c>
      <c r="R599" s="220">
        <v>0.42733333333333334</v>
      </c>
      <c r="S599" s="220">
        <v>0.39633333333333326</v>
      </c>
      <c r="T599" s="220">
        <v>0.43133333333333335</v>
      </c>
      <c r="U599" s="220">
        <v>0.41033333333333327</v>
      </c>
      <c r="V599" s="220">
        <v>0.4283376342366792</v>
      </c>
      <c r="W599" s="195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72"/>
    </row>
    <row r="600" spans="1:45">
      <c r="A600" s="33"/>
      <c r="B600" s="2" t="s">
        <v>232</v>
      </c>
      <c r="C600" s="31"/>
      <c r="D600" s="24">
        <v>0.39124999999999999</v>
      </c>
      <c r="E600" s="24">
        <v>0.42705000000000004</v>
      </c>
      <c r="F600" s="24">
        <v>0.41400000000000003</v>
      </c>
      <c r="G600" s="24">
        <v>0.41949999999999998</v>
      </c>
      <c r="H600" s="24">
        <v>0.44650000000000001</v>
      </c>
      <c r="I600" s="24">
        <v>0.42500000000000004</v>
      </c>
      <c r="J600" s="24">
        <v>0.42249999999999999</v>
      </c>
      <c r="K600" s="24">
        <v>0.42745</v>
      </c>
      <c r="L600" s="24">
        <v>0.46661639081011996</v>
      </c>
      <c r="M600" s="24">
        <v>0.44135000000000002</v>
      </c>
      <c r="N600" s="24">
        <v>0.4536964965481618</v>
      </c>
      <c r="O600" s="24">
        <v>0.39550000000000002</v>
      </c>
      <c r="P600" s="24">
        <v>0.42849999999999999</v>
      </c>
      <c r="Q600" s="24">
        <v>0.3624</v>
      </c>
      <c r="R600" s="24">
        <v>0.42449999999999999</v>
      </c>
      <c r="S600" s="24">
        <v>0.39899999999999997</v>
      </c>
      <c r="T600" s="24">
        <v>0.432</v>
      </c>
      <c r="U600" s="24">
        <v>0.41299999999999998</v>
      </c>
      <c r="V600" s="24">
        <v>0.42990225398339554</v>
      </c>
      <c r="W600" s="195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72"/>
    </row>
    <row r="601" spans="1:45">
      <c r="A601" s="33"/>
      <c r="B601" s="2" t="s">
        <v>233</v>
      </c>
      <c r="C601" s="31"/>
      <c r="D601" s="24">
        <v>2.1087120871912976E-3</v>
      </c>
      <c r="E601" s="24">
        <v>1.3870075702749424E-2</v>
      </c>
      <c r="F601" s="24">
        <v>4.6368092477478392E-3</v>
      </c>
      <c r="G601" s="24">
        <v>6.0882400303097928E-3</v>
      </c>
      <c r="H601" s="24">
        <v>1.2521980673998805E-2</v>
      </c>
      <c r="I601" s="24">
        <v>3.3266599866332114E-3</v>
      </c>
      <c r="J601" s="24">
        <v>5.0892042599997682E-3</v>
      </c>
      <c r="K601" s="24">
        <v>4.462024951372056E-3</v>
      </c>
      <c r="L601" s="24">
        <v>1.1216831405787138E-2</v>
      </c>
      <c r="M601" s="24">
        <v>1.9415741036591945E-2</v>
      </c>
      <c r="N601" s="24">
        <v>9.2701861437762934E-2</v>
      </c>
      <c r="O601" s="24">
        <v>5.6803755744375319E-3</v>
      </c>
      <c r="P601" s="24">
        <v>7.1763500472036635E-3</v>
      </c>
      <c r="Q601" s="24">
        <v>6.1517477191445442E-3</v>
      </c>
      <c r="R601" s="24">
        <v>8.5712698398001073E-3</v>
      </c>
      <c r="S601" s="24">
        <v>2.0762145040112465E-2</v>
      </c>
      <c r="T601" s="24">
        <v>1.5055453054181338E-3</v>
      </c>
      <c r="U601" s="24">
        <v>6.7428974978614737E-3</v>
      </c>
      <c r="V601" s="24">
        <v>7.3496638195816718E-3</v>
      </c>
      <c r="W601" s="195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72"/>
    </row>
    <row r="602" spans="1:45">
      <c r="A602" s="33"/>
      <c r="B602" s="2" t="s">
        <v>86</v>
      </c>
      <c r="C602" s="31"/>
      <c r="D602" s="12">
        <v>5.3912870816208392E-3</v>
      </c>
      <c r="E602" s="12">
        <v>3.2456009600443259E-2</v>
      </c>
      <c r="F602" s="12">
        <v>1.1186512057292737E-2</v>
      </c>
      <c r="G602" s="12">
        <v>1.4415722250141575E-2</v>
      </c>
      <c r="H602" s="12">
        <v>2.7888598383070836E-2</v>
      </c>
      <c r="I602" s="12">
        <v>7.8151761628031582E-3</v>
      </c>
      <c r="J602" s="12">
        <v>1.2045453869821938E-2</v>
      </c>
      <c r="K602" s="12">
        <v>1.0468912410836561E-2</v>
      </c>
      <c r="L602" s="12">
        <v>2.3967566631840933E-2</v>
      </c>
      <c r="M602" s="12">
        <v>4.3991709610494943E-2</v>
      </c>
      <c r="N602" s="12">
        <v>0.18918672699774489</v>
      </c>
      <c r="O602" s="12">
        <v>1.4284263808308965E-2</v>
      </c>
      <c r="P602" s="12">
        <v>1.6669802664816869E-2</v>
      </c>
      <c r="Q602" s="12">
        <v>1.6946963413621334E-2</v>
      </c>
      <c r="R602" s="12">
        <v>2.0057573728081375E-2</v>
      </c>
      <c r="S602" s="12">
        <v>5.2385563599947359E-2</v>
      </c>
      <c r="T602" s="12">
        <v>3.490445066657188E-3</v>
      </c>
      <c r="U602" s="12">
        <v>1.6432731513878491E-2</v>
      </c>
      <c r="V602" s="12">
        <v>1.7158575927326978E-2</v>
      </c>
      <c r="W602" s="118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234</v>
      </c>
      <c r="C603" s="31"/>
      <c r="D603" s="12">
        <v>-7.6115471139188595E-2</v>
      </c>
      <c r="E603" s="12">
        <v>9.430850712462302E-3</v>
      </c>
      <c r="F603" s="12">
        <v>-2.0921755890217497E-2</v>
      </c>
      <c r="G603" s="12">
        <v>-2.4188698937717135E-3</v>
      </c>
      <c r="H603" s="12">
        <v>6.0569678179233977E-2</v>
      </c>
      <c r="I603" s="12">
        <v>5.454698615353859E-3</v>
      </c>
      <c r="J603" s="12">
        <v>-2.0251914683157013E-3</v>
      </c>
      <c r="K603" s="12">
        <v>6.7538374193594208E-3</v>
      </c>
      <c r="L603" s="12">
        <v>0.1054500260963005</v>
      </c>
      <c r="M603" s="12">
        <v>4.2499838450790417E-2</v>
      </c>
      <c r="N603" s="12">
        <v>0.15741913061756097</v>
      </c>
      <c r="O603" s="12">
        <v>-6.0683276861302149E-2</v>
      </c>
      <c r="P603" s="12">
        <v>1.6871372953586317E-2</v>
      </c>
      <c r="Q603" s="12">
        <v>-0.14256838935620963</v>
      </c>
      <c r="R603" s="12">
        <v>9.3914828699166453E-3</v>
      </c>
      <c r="S603" s="12">
        <v>-6.3832704264952578E-2</v>
      </c>
      <c r="T603" s="12">
        <v>1.8839765080867599E-2</v>
      </c>
      <c r="U603" s="12">
        <v>-3.0763716526624574E-2</v>
      </c>
      <c r="V603" s="12">
        <v>1.1763712459797793E-2</v>
      </c>
      <c r="W603" s="118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54" t="s">
        <v>235</v>
      </c>
      <c r="C604" s="55"/>
      <c r="D604" s="53">
        <v>2.02</v>
      </c>
      <c r="E604" s="53">
        <v>7.0000000000000007E-2</v>
      </c>
      <c r="F604" s="53">
        <v>0.67</v>
      </c>
      <c r="G604" s="53">
        <v>0.22</v>
      </c>
      <c r="H604" s="53">
        <v>1.31</v>
      </c>
      <c r="I604" s="53">
        <v>0.03</v>
      </c>
      <c r="J604" s="53">
        <v>0.21</v>
      </c>
      <c r="K604" s="53">
        <v>0</v>
      </c>
      <c r="L604" s="53">
        <v>2.4</v>
      </c>
      <c r="M604" s="53">
        <v>0.87</v>
      </c>
      <c r="N604" s="53">
        <v>3.67</v>
      </c>
      <c r="O604" s="53">
        <v>1.64</v>
      </c>
      <c r="P604" s="53">
        <v>0.25</v>
      </c>
      <c r="Q604" s="53">
        <v>3.64</v>
      </c>
      <c r="R604" s="53">
        <v>0.06</v>
      </c>
      <c r="S604" s="53">
        <v>1.72</v>
      </c>
      <c r="T604" s="53">
        <v>0.28999999999999998</v>
      </c>
      <c r="U604" s="53">
        <v>0.91</v>
      </c>
      <c r="V604" s="53">
        <v>0.12</v>
      </c>
      <c r="W604" s="118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B605" s="34"/>
      <c r="C605" s="1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AS605" s="71"/>
    </row>
    <row r="606" spans="1:45" ht="15">
      <c r="B606" s="37" t="s">
        <v>587</v>
      </c>
      <c r="AS606" s="30" t="s">
        <v>67</v>
      </c>
    </row>
    <row r="607" spans="1:45" ht="15">
      <c r="A607" s="27" t="s">
        <v>26</v>
      </c>
      <c r="B607" s="17" t="s">
        <v>116</v>
      </c>
      <c r="C607" s="14" t="s">
        <v>117</v>
      </c>
      <c r="D607" s="15" t="s">
        <v>203</v>
      </c>
      <c r="E607" s="16" t="s">
        <v>203</v>
      </c>
      <c r="F607" s="16" t="s">
        <v>203</v>
      </c>
      <c r="G607" s="16" t="s">
        <v>203</v>
      </c>
      <c r="H607" s="16" t="s">
        <v>203</v>
      </c>
      <c r="I607" s="16" t="s">
        <v>203</v>
      </c>
      <c r="J607" s="16" t="s">
        <v>203</v>
      </c>
      <c r="K607" s="16" t="s">
        <v>203</v>
      </c>
      <c r="L607" s="16" t="s">
        <v>203</v>
      </c>
      <c r="M607" s="16" t="s">
        <v>203</v>
      </c>
      <c r="N607" s="16" t="s">
        <v>203</v>
      </c>
      <c r="O607" s="16" t="s">
        <v>203</v>
      </c>
      <c r="P607" s="16" t="s">
        <v>203</v>
      </c>
      <c r="Q607" s="16" t="s">
        <v>203</v>
      </c>
      <c r="R607" s="16" t="s">
        <v>203</v>
      </c>
      <c r="S607" s="16" t="s">
        <v>203</v>
      </c>
      <c r="T607" s="16" t="s">
        <v>203</v>
      </c>
      <c r="U607" s="16" t="s">
        <v>203</v>
      </c>
      <c r="V607" s="16" t="s">
        <v>203</v>
      </c>
      <c r="W607" s="16" t="s">
        <v>203</v>
      </c>
      <c r="X607" s="118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8" t="s">
        <v>204</v>
      </c>
      <c r="C608" s="7" t="s">
        <v>204</v>
      </c>
      <c r="D608" s="116" t="s">
        <v>205</v>
      </c>
      <c r="E608" s="117" t="s">
        <v>207</v>
      </c>
      <c r="F608" s="117" t="s">
        <v>209</v>
      </c>
      <c r="G608" s="117" t="s">
        <v>210</v>
      </c>
      <c r="H608" s="117" t="s">
        <v>211</v>
      </c>
      <c r="I608" s="117" t="s">
        <v>212</v>
      </c>
      <c r="J608" s="117" t="s">
        <v>213</v>
      </c>
      <c r="K608" s="117" t="s">
        <v>214</v>
      </c>
      <c r="L608" s="117" t="s">
        <v>215</v>
      </c>
      <c r="M608" s="117" t="s">
        <v>217</v>
      </c>
      <c r="N608" s="117" t="s">
        <v>218</v>
      </c>
      <c r="O608" s="117" t="s">
        <v>219</v>
      </c>
      <c r="P608" s="117" t="s">
        <v>220</v>
      </c>
      <c r="Q608" s="117" t="s">
        <v>221</v>
      </c>
      <c r="R608" s="117" t="s">
        <v>222</v>
      </c>
      <c r="S608" s="117" t="s">
        <v>223</v>
      </c>
      <c r="T608" s="117" t="s">
        <v>224</v>
      </c>
      <c r="U608" s="117" t="s">
        <v>225</v>
      </c>
      <c r="V608" s="117" t="s">
        <v>226</v>
      </c>
      <c r="W608" s="117" t="s">
        <v>227</v>
      </c>
      <c r="X608" s="118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 t="s">
        <v>3</v>
      </c>
    </row>
    <row r="609" spans="1:45">
      <c r="A609" s="33"/>
      <c r="B609" s="18"/>
      <c r="C609" s="7"/>
      <c r="D609" s="8" t="s">
        <v>302</v>
      </c>
      <c r="E609" s="9" t="s">
        <v>301</v>
      </c>
      <c r="F609" s="9" t="s">
        <v>300</v>
      </c>
      <c r="G609" s="9" t="s">
        <v>300</v>
      </c>
      <c r="H609" s="9" t="s">
        <v>300</v>
      </c>
      <c r="I609" s="9" t="s">
        <v>300</v>
      </c>
      <c r="J609" s="9" t="s">
        <v>300</v>
      </c>
      <c r="K609" s="9" t="s">
        <v>301</v>
      </c>
      <c r="L609" s="9" t="s">
        <v>301</v>
      </c>
      <c r="M609" s="9" t="s">
        <v>300</v>
      </c>
      <c r="N609" s="9" t="s">
        <v>301</v>
      </c>
      <c r="O609" s="9" t="s">
        <v>300</v>
      </c>
      <c r="P609" s="9" t="s">
        <v>301</v>
      </c>
      <c r="Q609" s="9" t="s">
        <v>300</v>
      </c>
      <c r="R609" s="9" t="s">
        <v>300</v>
      </c>
      <c r="S609" s="9" t="s">
        <v>301</v>
      </c>
      <c r="T609" s="9" t="s">
        <v>301</v>
      </c>
      <c r="U609" s="9" t="s">
        <v>302</v>
      </c>
      <c r="V609" s="9" t="s">
        <v>301</v>
      </c>
      <c r="W609" s="9" t="s">
        <v>302</v>
      </c>
      <c r="X609" s="118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/>
      <c r="C610" s="7"/>
      <c r="D610" s="28" t="s">
        <v>303</v>
      </c>
      <c r="E610" s="28" t="s">
        <v>305</v>
      </c>
      <c r="F610" s="28" t="s">
        <v>304</v>
      </c>
      <c r="G610" s="28" t="s">
        <v>304</v>
      </c>
      <c r="H610" s="28" t="s">
        <v>304</v>
      </c>
      <c r="I610" s="28" t="s">
        <v>304</v>
      </c>
      <c r="J610" s="28" t="s">
        <v>304</v>
      </c>
      <c r="K610" s="28" t="s">
        <v>304</v>
      </c>
      <c r="L610" s="28" t="s">
        <v>304</v>
      </c>
      <c r="M610" s="28" t="s">
        <v>305</v>
      </c>
      <c r="N610" s="28" t="s">
        <v>305</v>
      </c>
      <c r="O610" s="28" t="s">
        <v>304</v>
      </c>
      <c r="P610" s="28" t="s">
        <v>306</v>
      </c>
      <c r="Q610" s="28" t="s">
        <v>306</v>
      </c>
      <c r="R610" s="28" t="s">
        <v>307</v>
      </c>
      <c r="S610" s="28" t="s">
        <v>308</v>
      </c>
      <c r="T610" s="28" t="s">
        <v>310</v>
      </c>
      <c r="U610" s="28" t="s">
        <v>309</v>
      </c>
      <c r="V610" s="28" t="s">
        <v>305</v>
      </c>
      <c r="W610" s="28" t="s">
        <v>304</v>
      </c>
      <c r="X610" s="118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2</v>
      </c>
    </row>
    <row r="611" spans="1:45">
      <c r="A611" s="33"/>
      <c r="B611" s="17">
        <v>1</v>
      </c>
      <c r="C611" s="13">
        <v>1</v>
      </c>
      <c r="D611" s="181">
        <v>10.71</v>
      </c>
      <c r="E611" s="181">
        <v>11.3</v>
      </c>
      <c r="F611" s="214">
        <v>10</v>
      </c>
      <c r="G611" s="183">
        <v>10</v>
      </c>
      <c r="H611" s="214">
        <v>7</v>
      </c>
      <c r="I611" s="183">
        <v>7</v>
      </c>
      <c r="J611" s="214">
        <v>9</v>
      </c>
      <c r="K611" s="181">
        <v>10.3</v>
      </c>
      <c r="L611" s="181">
        <v>9.6977274657715995</v>
      </c>
      <c r="M611" s="183">
        <v>7</v>
      </c>
      <c r="N611" s="181">
        <v>10.959</v>
      </c>
      <c r="O611" s="183">
        <v>6.7688427278858549</v>
      </c>
      <c r="P611" s="181">
        <v>11.9</v>
      </c>
      <c r="Q611" s="183">
        <v>7</v>
      </c>
      <c r="R611" s="183">
        <v>9</v>
      </c>
      <c r="S611" s="215">
        <v>9.4</v>
      </c>
      <c r="T611" s="181">
        <v>11.4</v>
      </c>
      <c r="U611" s="181">
        <v>9.6</v>
      </c>
      <c r="V611" s="181">
        <v>9.2899999999999991</v>
      </c>
      <c r="W611" s="183">
        <v>6.7001106880553847</v>
      </c>
      <c r="X611" s="184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6">
        <v>1</v>
      </c>
    </row>
    <row r="612" spans="1:45">
      <c r="A612" s="33"/>
      <c r="B612" s="18">
        <v>1</v>
      </c>
      <c r="C612" s="7">
        <v>2</v>
      </c>
      <c r="D612" s="187">
        <v>10.74</v>
      </c>
      <c r="E612" s="187">
        <v>11.4</v>
      </c>
      <c r="F612" s="192">
        <v>9</v>
      </c>
      <c r="G612" s="189">
        <v>10</v>
      </c>
      <c r="H612" s="192">
        <v>8</v>
      </c>
      <c r="I612" s="189">
        <v>9</v>
      </c>
      <c r="J612" s="192">
        <v>9</v>
      </c>
      <c r="K612" s="187">
        <v>10</v>
      </c>
      <c r="L612" s="187">
        <v>10.327020000000001</v>
      </c>
      <c r="M612" s="189">
        <v>7</v>
      </c>
      <c r="N612" s="187">
        <v>10.993</v>
      </c>
      <c r="O612" s="189">
        <v>6.4807515646250522</v>
      </c>
      <c r="P612" s="187">
        <v>12.2</v>
      </c>
      <c r="Q612" s="189">
        <v>9</v>
      </c>
      <c r="R612" s="189">
        <v>8</v>
      </c>
      <c r="S612" s="187">
        <v>10.7</v>
      </c>
      <c r="T612" s="187">
        <v>11</v>
      </c>
      <c r="U612" s="187">
        <v>9.6999999999999993</v>
      </c>
      <c r="V612" s="187">
        <v>9.09</v>
      </c>
      <c r="W612" s="189">
        <v>7.6402138934604586</v>
      </c>
      <c r="X612" s="184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6">
        <v>12</v>
      </c>
    </row>
    <row r="613" spans="1:45">
      <c r="A613" s="33"/>
      <c r="B613" s="18">
        <v>1</v>
      </c>
      <c r="C613" s="7">
        <v>3</v>
      </c>
      <c r="D613" s="187">
        <v>10.8</v>
      </c>
      <c r="E613" s="187">
        <v>10.4</v>
      </c>
      <c r="F613" s="192">
        <v>10</v>
      </c>
      <c r="G613" s="189">
        <v>8</v>
      </c>
      <c r="H613" s="192">
        <v>10</v>
      </c>
      <c r="I613" s="189">
        <v>8</v>
      </c>
      <c r="J613" s="192">
        <v>7</v>
      </c>
      <c r="K613" s="188">
        <v>10.199999999999999</v>
      </c>
      <c r="L613" s="190">
        <v>9.9296718042220391</v>
      </c>
      <c r="M613" s="192">
        <v>7</v>
      </c>
      <c r="N613" s="190">
        <v>10.906000000000001</v>
      </c>
      <c r="O613" s="192">
        <v>6.2993415825144385</v>
      </c>
      <c r="P613" s="190">
        <v>11.6</v>
      </c>
      <c r="Q613" s="192">
        <v>8</v>
      </c>
      <c r="R613" s="192">
        <v>9</v>
      </c>
      <c r="S613" s="190">
        <v>10.7</v>
      </c>
      <c r="T613" s="190">
        <v>11.2</v>
      </c>
      <c r="U613" s="190">
        <v>9.8000000000000007</v>
      </c>
      <c r="V613" s="190">
        <v>9.3000000000000007</v>
      </c>
      <c r="W613" s="192">
        <v>7.3359207734622611</v>
      </c>
      <c r="X613" s="184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6">
        <v>16</v>
      </c>
    </row>
    <row r="614" spans="1:45">
      <c r="A614" s="33"/>
      <c r="B614" s="18">
        <v>1</v>
      </c>
      <c r="C614" s="7">
        <v>4</v>
      </c>
      <c r="D614" s="187">
        <v>10.47</v>
      </c>
      <c r="E614" s="187">
        <v>10.3</v>
      </c>
      <c r="F614" s="192">
        <v>8</v>
      </c>
      <c r="G614" s="189">
        <v>10</v>
      </c>
      <c r="H614" s="192">
        <v>9</v>
      </c>
      <c r="I614" s="189">
        <v>6</v>
      </c>
      <c r="J614" s="192">
        <v>7</v>
      </c>
      <c r="K614" s="188">
        <v>10.1</v>
      </c>
      <c r="L614" s="190">
        <v>9.5637804733576797</v>
      </c>
      <c r="M614" s="192">
        <v>6</v>
      </c>
      <c r="N614" s="190">
        <v>10.984999999999999</v>
      </c>
      <c r="O614" s="192">
        <v>5.5744119471346307</v>
      </c>
      <c r="P614" s="190">
        <v>11.1</v>
      </c>
      <c r="Q614" s="192">
        <v>8</v>
      </c>
      <c r="R614" s="192">
        <v>9</v>
      </c>
      <c r="S614" s="190">
        <v>10.6</v>
      </c>
      <c r="T614" s="190">
        <v>10.8</v>
      </c>
      <c r="U614" s="190">
        <v>9.9</v>
      </c>
      <c r="V614" s="190">
        <v>9.15</v>
      </c>
      <c r="W614" s="192">
        <v>7.6364807619857187</v>
      </c>
      <c r="X614" s="184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6">
        <v>10.395017557758312</v>
      </c>
    </row>
    <row r="615" spans="1:45">
      <c r="A615" s="33"/>
      <c r="B615" s="18">
        <v>1</v>
      </c>
      <c r="C615" s="7">
        <v>5</v>
      </c>
      <c r="D615" s="187">
        <v>10.37</v>
      </c>
      <c r="E615" s="187">
        <v>9</v>
      </c>
      <c r="F615" s="189">
        <v>9</v>
      </c>
      <c r="G615" s="189">
        <v>8</v>
      </c>
      <c r="H615" s="189">
        <v>10</v>
      </c>
      <c r="I615" s="189">
        <v>5</v>
      </c>
      <c r="J615" s="189">
        <v>9</v>
      </c>
      <c r="K615" s="187">
        <v>9.6</v>
      </c>
      <c r="L615" s="187">
        <v>9.9045342550778486</v>
      </c>
      <c r="M615" s="189">
        <v>6</v>
      </c>
      <c r="N615" s="187">
        <v>10.941190000000001</v>
      </c>
      <c r="O615" s="189">
        <v>5.8142685984391012</v>
      </c>
      <c r="P615" s="187">
        <v>11.4</v>
      </c>
      <c r="Q615" s="189">
        <v>9</v>
      </c>
      <c r="R615" s="189">
        <v>8</v>
      </c>
      <c r="S615" s="187">
        <v>10.3</v>
      </c>
      <c r="T615" s="187">
        <v>11</v>
      </c>
      <c r="U615" s="187">
        <v>9.8000000000000007</v>
      </c>
      <c r="V615" s="187">
        <v>9.16</v>
      </c>
      <c r="W615" s="189">
        <v>7.0540982226378866</v>
      </c>
      <c r="X615" s="184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86">
        <v>114</v>
      </c>
    </row>
    <row r="616" spans="1:45">
      <c r="A616" s="33"/>
      <c r="B616" s="18">
        <v>1</v>
      </c>
      <c r="C616" s="7">
        <v>6</v>
      </c>
      <c r="D616" s="187">
        <v>10.62</v>
      </c>
      <c r="E616" s="187">
        <v>9.3000000000000007</v>
      </c>
      <c r="F616" s="189">
        <v>8</v>
      </c>
      <c r="G616" s="189">
        <v>8</v>
      </c>
      <c r="H616" s="189">
        <v>9</v>
      </c>
      <c r="I616" s="189">
        <v>7</v>
      </c>
      <c r="J616" s="189">
        <v>8</v>
      </c>
      <c r="K616" s="187">
        <v>9.6999999999999993</v>
      </c>
      <c r="L616" s="187">
        <v>10.281129467069629</v>
      </c>
      <c r="M616" s="189">
        <v>6</v>
      </c>
      <c r="N616" s="187">
        <v>11.023</v>
      </c>
      <c r="O616" s="189">
        <v>4.9339152141898088</v>
      </c>
      <c r="P616" s="187">
        <v>11.8</v>
      </c>
      <c r="Q616" s="189">
        <v>8</v>
      </c>
      <c r="R616" s="189">
        <v>8</v>
      </c>
      <c r="S616" s="187">
        <v>10.5</v>
      </c>
      <c r="T616" s="187">
        <v>10.8</v>
      </c>
      <c r="U616" s="187">
        <v>9.6999999999999993</v>
      </c>
      <c r="V616" s="187">
        <v>8.83</v>
      </c>
      <c r="W616" s="189">
        <v>7.2237516720913693</v>
      </c>
      <c r="X616" s="184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93"/>
    </row>
    <row r="617" spans="1:45">
      <c r="A617" s="33"/>
      <c r="B617" s="19" t="s">
        <v>231</v>
      </c>
      <c r="C617" s="11"/>
      <c r="D617" s="194">
        <v>10.618333333333332</v>
      </c>
      <c r="E617" s="194">
        <v>10.283333333333333</v>
      </c>
      <c r="F617" s="194">
        <v>9</v>
      </c>
      <c r="G617" s="194">
        <v>9</v>
      </c>
      <c r="H617" s="194">
        <v>8.8333333333333339</v>
      </c>
      <c r="I617" s="194">
        <v>7</v>
      </c>
      <c r="J617" s="194">
        <v>8.1666666666666661</v>
      </c>
      <c r="K617" s="194">
        <v>9.9833333333333343</v>
      </c>
      <c r="L617" s="194">
        <v>9.950643910916467</v>
      </c>
      <c r="M617" s="194">
        <v>6.5</v>
      </c>
      <c r="N617" s="194">
        <v>10.967864999999998</v>
      </c>
      <c r="O617" s="194">
        <v>5.9785886057981479</v>
      </c>
      <c r="P617" s="194">
        <v>11.666666666666666</v>
      </c>
      <c r="Q617" s="194">
        <v>8.1666666666666661</v>
      </c>
      <c r="R617" s="194">
        <v>8.5</v>
      </c>
      <c r="S617" s="194">
        <v>10.366666666666667</v>
      </c>
      <c r="T617" s="194">
        <v>11.033333333333331</v>
      </c>
      <c r="U617" s="194">
        <v>9.75</v>
      </c>
      <c r="V617" s="194">
        <v>9.1366666666666649</v>
      </c>
      <c r="W617" s="194">
        <v>7.2650960019488471</v>
      </c>
      <c r="X617" s="184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  <c r="AM617" s="185"/>
      <c r="AN617" s="185"/>
      <c r="AO617" s="185"/>
      <c r="AP617" s="185"/>
      <c r="AQ617" s="185"/>
      <c r="AR617" s="185"/>
      <c r="AS617" s="193"/>
    </row>
    <row r="618" spans="1:45">
      <c r="A618" s="33"/>
      <c r="B618" s="2" t="s">
        <v>232</v>
      </c>
      <c r="C618" s="31"/>
      <c r="D618" s="190">
        <v>10.664999999999999</v>
      </c>
      <c r="E618" s="190">
        <v>10.350000000000001</v>
      </c>
      <c r="F618" s="190">
        <v>9</v>
      </c>
      <c r="G618" s="190">
        <v>9</v>
      </c>
      <c r="H618" s="190">
        <v>9</v>
      </c>
      <c r="I618" s="190">
        <v>7</v>
      </c>
      <c r="J618" s="190">
        <v>8.5</v>
      </c>
      <c r="K618" s="190">
        <v>10.050000000000001</v>
      </c>
      <c r="L618" s="190">
        <v>9.9171030296499438</v>
      </c>
      <c r="M618" s="190">
        <v>6.5</v>
      </c>
      <c r="N618" s="190">
        <v>10.972</v>
      </c>
      <c r="O618" s="190">
        <v>6.0568050904767698</v>
      </c>
      <c r="P618" s="190">
        <v>11.7</v>
      </c>
      <c r="Q618" s="190">
        <v>8</v>
      </c>
      <c r="R618" s="190">
        <v>8.5</v>
      </c>
      <c r="S618" s="190">
        <v>10.55</v>
      </c>
      <c r="T618" s="190">
        <v>11</v>
      </c>
      <c r="U618" s="190">
        <v>9.75</v>
      </c>
      <c r="V618" s="190">
        <v>9.1550000000000011</v>
      </c>
      <c r="W618" s="190">
        <v>7.2798362227768152</v>
      </c>
      <c r="X618" s="184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93"/>
    </row>
    <row r="619" spans="1:45">
      <c r="A619" s="33"/>
      <c r="B619" s="2" t="s">
        <v>233</v>
      </c>
      <c r="C619" s="31"/>
      <c r="D619" s="24">
        <v>0.16726226910653461</v>
      </c>
      <c r="E619" s="24">
        <v>0.99079092984679007</v>
      </c>
      <c r="F619" s="24">
        <v>0.89442719099991586</v>
      </c>
      <c r="G619" s="24">
        <v>1.0954451150103321</v>
      </c>
      <c r="H619" s="24">
        <v>1.1690451944500104</v>
      </c>
      <c r="I619" s="24">
        <v>1.4142135623730951</v>
      </c>
      <c r="J619" s="24">
        <v>0.98319208025017313</v>
      </c>
      <c r="K619" s="24">
        <v>0.27868739954771332</v>
      </c>
      <c r="L619" s="24">
        <v>0.30563888509970655</v>
      </c>
      <c r="M619" s="24">
        <v>0.54772255750516607</v>
      </c>
      <c r="N619" s="24">
        <v>4.1431067449439106E-2</v>
      </c>
      <c r="O619" s="24">
        <v>0.67249595063882928</v>
      </c>
      <c r="P619" s="24">
        <v>0.38815804341359028</v>
      </c>
      <c r="Q619" s="24">
        <v>0.75277265270908111</v>
      </c>
      <c r="R619" s="24">
        <v>0.54772255750516607</v>
      </c>
      <c r="S619" s="24">
        <v>0.49665548085837763</v>
      </c>
      <c r="T619" s="24">
        <v>0.23380903889000212</v>
      </c>
      <c r="U619" s="24">
        <v>0.10488088481701563</v>
      </c>
      <c r="V619" s="24">
        <v>0.17154202594893958</v>
      </c>
      <c r="W619" s="24">
        <v>0.360303772442228</v>
      </c>
      <c r="X619" s="118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3"/>
      <c r="B620" s="2" t="s">
        <v>86</v>
      </c>
      <c r="C620" s="31"/>
      <c r="D620" s="12">
        <v>1.5752214952742233E-2</v>
      </c>
      <c r="E620" s="12">
        <v>9.6349199012653819E-2</v>
      </c>
      <c r="F620" s="12">
        <v>9.9380798999990652E-2</v>
      </c>
      <c r="G620" s="12">
        <v>0.1217161238900369</v>
      </c>
      <c r="H620" s="12">
        <v>0.13234473899434079</v>
      </c>
      <c r="I620" s="12">
        <v>0.20203050891044216</v>
      </c>
      <c r="J620" s="12">
        <v>0.12039086696940897</v>
      </c>
      <c r="K620" s="12">
        <v>2.791526539709983E-2</v>
      </c>
      <c r="L620" s="12">
        <v>3.0715488146892879E-2</v>
      </c>
      <c r="M620" s="12">
        <v>8.4265008846948625E-2</v>
      </c>
      <c r="N620" s="12">
        <v>3.7774961170144884E-3</v>
      </c>
      <c r="O620" s="12">
        <v>0.11248406521676872</v>
      </c>
      <c r="P620" s="12">
        <v>3.3270689435450598E-2</v>
      </c>
      <c r="Q620" s="12">
        <v>9.217624318886708E-2</v>
      </c>
      <c r="R620" s="12">
        <v>6.4437947941784243E-2</v>
      </c>
      <c r="S620" s="12">
        <v>4.7908888828782407E-2</v>
      </c>
      <c r="T620" s="12">
        <v>2.1191151561027386E-2</v>
      </c>
      <c r="U620" s="12">
        <v>1.0757013827386218E-2</v>
      </c>
      <c r="V620" s="12">
        <v>1.8775121409953258E-2</v>
      </c>
      <c r="W620" s="12">
        <v>4.9593807479705328E-2</v>
      </c>
      <c r="X620" s="118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3"/>
      <c r="B621" s="2" t="s">
        <v>234</v>
      </c>
      <c r="C621" s="31"/>
      <c r="D621" s="12">
        <v>2.1482962807344963E-2</v>
      </c>
      <c r="E621" s="12">
        <v>-1.0744014986451167E-2</v>
      </c>
      <c r="F621" s="12">
        <v>-0.13420059658457639</v>
      </c>
      <c r="G621" s="12">
        <v>-0.13420059658457639</v>
      </c>
      <c r="H621" s="12">
        <v>-0.15023391887004711</v>
      </c>
      <c r="I621" s="12">
        <v>-0.32660046401022613</v>
      </c>
      <c r="J621" s="12">
        <v>-0.21436720801193043</v>
      </c>
      <c r="K621" s="12">
        <v>-3.960399510029855E-2</v>
      </c>
      <c r="L621" s="12">
        <v>-4.274871536991165E-2</v>
      </c>
      <c r="M621" s="12">
        <v>-0.37470043086663851</v>
      </c>
      <c r="N621" s="12">
        <v>5.5107885971211523E-2</v>
      </c>
      <c r="O621" s="12">
        <v>-0.4248601724259683</v>
      </c>
      <c r="P621" s="12">
        <v>0.12233255998295656</v>
      </c>
      <c r="Q621" s="12">
        <v>-0.21436720801193043</v>
      </c>
      <c r="R621" s="12">
        <v>-0.18230056344098877</v>
      </c>
      <c r="S621" s="12">
        <v>-2.7273538437156963E-3</v>
      </c>
      <c r="T621" s="12">
        <v>6.1405935298167291E-2</v>
      </c>
      <c r="U621" s="12">
        <v>-6.2050646299957712E-2</v>
      </c>
      <c r="V621" s="12">
        <v>-0.12105327231049046</v>
      </c>
      <c r="W621" s="12">
        <v>-0.30109824619521208</v>
      </c>
      <c r="X621" s="118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3"/>
      <c r="B622" s="54" t="s">
        <v>235</v>
      </c>
      <c r="C622" s="55"/>
      <c r="D622" s="53">
        <v>0.5</v>
      </c>
      <c r="E622" s="53">
        <v>0.15</v>
      </c>
      <c r="F622" s="53" t="s">
        <v>236</v>
      </c>
      <c r="G622" s="53" t="s">
        <v>236</v>
      </c>
      <c r="H622" s="53" t="s">
        <v>236</v>
      </c>
      <c r="I622" s="53" t="s">
        <v>236</v>
      </c>
      <c r="J622" s="53" t="s">
        <v>236</v>
      </c>
      <c r="K622" s="53">
        <v>0.15</v>
      </c>
      <c r="L622" s="53">
        <v>0.19</v>
      </c>
      <c r="M622" s="53" t="s">
        <v>236</v>
      </c>
      <c r="N622" s="53">
        <v>0.85</v>
      </c>
      <c r="O622" s="53">
        <v>4.25</v>
      </c>
      <c r="P622" s="53">
        <v>1.57</v>
      </c>
      <c r="Q622" s="53" t="s">
        <v>236</v>
      </c>
      <c r="R622" s="53" t="s">
        <v>236</v>
      </c>
      <c r="S622" s="53">
        <v>0.24</v>
      </c>
      <c r="T622" s="53">
        <v>0.92</v>
      </c>
      <c r="U622" s="53">
        <v>0.39</v>
      </c>
      <c r="V622" s="53">
        <v>1.02</v>
      </c>
      <c r="W622" s="53">
        <v>2.93</v>
      </c>
      <c r="X622" s="118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B623" s="34" t="s">
        <v>319</v>
      </c>
      <c r="C623" s="1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AS623" s="71"/>
    </row>
    <row r="624" spans="1:45">
      <c r="AS624" s="71"/>
    </row>
    <row r="625" spans="1:45" ht="15">
      <c r="B625" s="37" t="s">
        <v>588</v>
      </c>
      <c r="AS625" s="30" t="s">
        <v>67</v>
      </c>
    </row>
    <row r="626" spans="1:45" ht="15">
      <c r="A626" s="27" t="s">
        <v>57</v>
      </c>
      <c r="B626" s="17" t="s">
        <v>116</v>
      </c>
      <c r="C626" s="14" t="s">
        <v>117</v>
      </c>
      <c r="D626" s="15" t="s">
        <v>203</v>
      </c>
      <c r="E626" s="16" t="s">
        <v>203</v>
      </c>
      <c r="F626" s="16" t="s">
        <v>203</v>
      </c>
      <c r="G626" s="16" t="s">
        <v>203</v>
      </c>
      <c r="H626" s="16" t="s">
        <v>203</v>
      </c>
      <c r="I626" s="16" t="s">
        <v>203</v>
      </c>
      <c r="J626" s="16" t="s">
        <v>203</v>
      </c>
      <c r="K626" s="16" t="s">
        <v>203</v>
      </c>
      <c r="L626" s="16" t="s">
        <v>203</v>
      </c>
      <c r="M626" s="16" t="s">
        <v>203</v>
      </c>
      <c r="N626" s="16" t="s">
        <v>203</v>
      </c>
      <c r="O626" s="16" t="s">
        <v>203</v>
      </c>
      <c r="P626" s="16" t="s">
        <v>203</v>
      </c>
      <c r="Q626" s="16" t="s">
        <v>203</v>
      </c>
      <c r="R626" s="16" t="s">
        <v>203</v>
      </c>
      <c r="S626" s="16" t="s">
        <v>203</v>
      </c>
      <c r="T626" s="16" t="s">
        <v>203</v>
      </c>
      <c r="U626" s="16" t="s">
        <v>203</v>
      </c>
      <c r="V626" s="118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1</v>
      </c>
    </row>
    <row r="627" spans="1:45">
      <c r="A627" s="33"/>
      <c r="B627" s="18" t="s">
        <v>204</v>
      </c>
      <c r="C627" s="7" t="s">
        <v>204</v>
      </c>
      <c r="D627" s="116" t="s">
        <v>205</v>
      </c>
      <c r="E627" s="117" t="s">
        <v>207</v>
      </c>
      <c r="F627" s="117" t="s">
        <v>209</v>
      </c>
      <c r="G627" s="117" t="s">
        <v>210</v>
      </c>
      <c r="H627" s="117" t="s">
        <v>211</v>
      </c>
      <c r="I627" s="117" t="s">
        <v>212</v>
      </c>
      <c r="J627" s="117" t="s">
        <v>213</v>
      </c>
      <c r="K627" s="117" t="s">
        <v>214</v>
      </c>
      <c r="L627" s="117" t="s">
        <v>215</v>
      </c>
      <c r="M627" s="117" t="s">
        <v>217</v>
      </c>
      <c r="N627" s="117" t="s">
        <v>219</v>
      </c>
      <c r="O627" s="117" t="s">
        <v>220</v>
      </c>
      <c r="P627" s="117" t="s">
        <v>221</v>
      </c>
      <c r="Q627" s="117" t="s">
        <v>222</v>
      </c>
      <c r="R627" s="117" t="s">
        <v>223</v>
      </c>
      <c r="S627" s="117" t="s">
        <v>225</v>
      </c>
      <c r="T627" s="117" t="s">
        <v>226</v>
      </c>
      <c r="U627" s="117" t="s">
        <v>227</v>
      </c>
      <c r="V627" s="118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 t="s">
        <v>1</v>
      </c>
    </row>
    <row r="628" spans="1:45">
      <c r="A628" s="33"/>
      <c r="B628" s="18"/>
      <c r="C628" s="7"/>
      <c r="D628" s="8" t="s">
        <v>302</v>
      </c>
      <c r="E628" s="9" t="s">
        <v>301</v>
      </c>
      <c r="F628" s="9" t="s">
        <v>300</v>
      </c>
      <c r="G628" s="9" t="s">
        <v>300</v>
      </c>
      <c r="H628" s="9" t="s">
        <v>300</v>
      </c>
      <c r="I628" s="9" t="s">
        <v>300</v>
      </c>
      <c r="J628" s="9" t="s">
        <v>300</v>
      </c>
      <c r="K628" s="9" t="s">
        <v>301</v>
      </c>
      <c r="L628" s="9" t="s">
        <v>301</v>
      </c>
      <c r="M628" s="9" t="s">
        <v>300</v>
      </c>
      <c r="N628" s="9" t="s">
        <v>300</v>
      </c>
      <c r="O628" s="9" t="s">
        <v>300</v>
      </c>
      <c r="P628" s="9" t="s">
        <v>300</v>
      </c>
      <c r="Q628" s="9" t="s">
        <v>300</v>
      </c>
      <c r="R628" s="9" t="s">
        <v>300</v>
      </c>
      <c r="S628" s="9" t="s">
        <v>302</v>
      </c>
      <c r="T628" s="9" t="s">
        <v>301</v>
      </c>
      <c r="U628" s="9" t="s">
        <v>302</v>
      </c>
      <c r="V628" s="118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3</v>
      </c>
    </row>
    <row r="629" spans="1:45">
      <c r="A629" s="33"/>
      <c r="B629" s="18"/>
      <c r="C629" s="7"/>
      <c r="D629" s="28" t="s">
        <v>303</v>
      </c>
      <c r="E629" s="28" t="s">
        <v>305</v>
      </c>
      <c r="F629" s="28" t="s">
        <v>304</v>
      </c>
      <c r="G629" s="28" t="s">
        <v>304</v>
      </c>
      <c r="H629" s="28" t="s">
        <v>304</v>
      </c>
      <c r="I629" s="28" t="s">
        <v>304</v>
      </c>
      <c r="J629" s="28" t="s">
        <v>304</v>
      </c>
      <c r="K629" s="28" t="s">
        <v>304</v>
      </c>
      <c r="L629" s="28" t="s">
        <v>304</v>
      </c>
      <c r="M629" s="28" t="s">
        <v>305</v>
      </c>
      <c r="N629" s="28" t="s">
        <v>304</v>
      </c>
      <c r="O629" s="28" t="s">
        <v>306</v>
      </c>
      <c r="P629" s="28" t="s">
        <v>306</v>
      </c>
      <c r="Q629" s="28" t="s">
        <v>307</v>
      </c>
      <c r="R629" s="28" t="s">
        <v>308</v>
      </c>
      <c r="S629" s="28" t="s">
        <v>309</v>
      </c>
      <c r="T629" s="28" t="s">
        <v>305</v>
      </c>
      <c r="U629" s="28" t="s">
        <v>304</v>
      </c>
      <c r="V629" s="118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3</v>
      </c>
    </row>
    <row r="630" spans="1:45">
      <c r="A630" s="33"/>
      <c r="B630" s="17">
        <v>1</v>
      </c>
      <c r="C630" s="13">
        <v>1</v>
      </c>
      <c r="D630" s="222">
        <v>0.02</v>
      </c>
      <c r="E630" s="216">
        <v>1.2999999999999999E-2</v>
      </c>
      <c r="F630" s="227" t="s">
        <v>243</v>
      </c>
      <c r="G630" s="222" t="s">
        <v>243</v>
      </c>
      <c r="H630" s="227" t="s">
        <v>243</v>
      </c>
      <c r="I630" s="222" t="s">
        <v>243</v>
      </c>
      <c r="J630" s="227" t="s">
        <v>243</v>
      </c>
      <c r="K630" s="222">
        <v>0.02</v>
      </c>
      <c r="L630" s="216">
        <v>1.2973827429537852E-2</v>
      </c>
      <c r="M630" s="216">
        <v>1.4999999999999999E-2</v>
      </c>
      <c r="N630" s="216">
        <v>1.7810072116567557E-2</v>
      </c>
      <c r="O630" s="216">
        <v>1.2999999999999999E-2</v>
      </c>
      <c r="P630" s="216">
        <v>1.55E-2</v>
      </c>
      <c r="Q630" s="222">
        <v>0.01</v>
      </c>
      <c r="R630" s="222">
        <v>0.02</v>
      </c>
      <c r="S630" s="222">
        <v>0.02</v>
      </c>
      <c r="T630" s="222">
        <v>2.5000000000000001E-2</v>
      </c>
      <c r="U630" s="216">
        <v>1.5091200000000001E-2</v>
      </c>
      <c r="V630" s="195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217">
        <v>1</v>
      </c>
    </row>
    <row r="631" spans="1:45">
      <c r="A631" s="33"/>
      <c r="B631" s="18">
        <v>1</v>
      </c>
      <c r="C631" s="7">
        <v>2</v>
      </c>
      <c r="D631" s="224">
        <v>0.01</v>
      </c>
      <c r="E631" s="218">
        <v>1.4000000000000002E-2</v>
      </c>
      <c r="F631" s="225" t="s">
        <v>243</v>
      </c>
      <c r="G631" s="224" t="s">
        <v>243</v>
      </c>
      <c r="H631" s="225" t="s">
        <v>243</v>
      </c>
      <c r="I631" s="224" t="s">
        <v>243</v>
      </c>
      <c r="J631" s="225" t="s">
        <v>243</v>
      </c>
      <c r="K631" s="224">
        <v>0.02</v>
      </c>
      <c r="L631" s="218">
        <v>1.3675199279068991E-2</v>
      </c>
      <c r="M631" s="218">
        <v>1.4000000000000002E-2</v>
      </c>
      <c r="N631" s="218">
        <v>1.8155115716792566E-2</v>
      </c>
      <c r="O631" s="219">
        <v>1.4500000000000001E-2</v>
      </c>
      <c r="P631" s="218">
        <v>1.55E-2</v>
      </c>
      <c r="Q631" s="224">
        <v>0.01</v>
      </c>
      <c r="R631" s="224">
        <v>0.02</v>
      </c>
      <c r="S631" s="224">
        <v>0.02</v>
      </c>
      <c r="T631" s="224">
        <v>2.5999999999999999E-2</v>
      </c>
      <c r="U631" s="218">
        <v>1.6006599999999999E-2</v>
      </c>
      <c r="V631" s="195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217" t="e">
        <v>#N/A</v>
      </c>
    </row>
    <row r="632" spans="1:45">
      <c r="A632" s="33"/>
      <c r="B632" s="18">
        <v>1</v>
      </c>
      <c r="C632" s="7">
        <v>3</v>
      </c>
      <c r="D632" s="224">
        <v>0.01</v>
      </c>
      <c r="E632" s="218">
        <v>1.2E-2</v>
      </c>
      <c r="F632" s="225" t="s">
        <v>243</v>
      </c>
      <c r="G632" s="224" t="s">
        <v>243</v>
      </c>
      <c r="H632" s="225" t="s">
        <v>243</v>
      </c>
      <c r="I632" s="224" t="s">
        <v>243</v>
      </c>
      <c r="J632" s="225" t="s">
        <v>243</v>
      </c>
      <c r="K632" s="225">
        <v>0.02</v>
      </c>
      <c r="L632" s="24">
        <v>1.3954416962164951E-2</v>
      </c>
      <c r="M632" s="24">
        <v>1.4000000000000002E-2</v>
      </c>
      <c r="N632" s="24">
        <v>1.6020359886870665E-2</v>
      </c>
      <c r="O632" s="24">
        <v>1.2999999999999999E-2</v>
      </c>
      <c r="P632" s="24">
        <v>1.4999999999999999E-2</v>
      </c>
      <c r="Q632" s="225">
        <v>0.01</v>
      </c>
      <c r="R632" s="225">
        <v>0.02</v>
      </c>
      <c r="S632" s="225">
        <v>0.02</v>
      </c>
      <c r="T632" s="225">
        <v>2.5000000000000001E-2</v>
      </c>
      <c r="U632" s="24">
        <v>1.9902200000000002E-2</v>
      </c>
      <c r="V632" s="195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217">
        <v>16</v>
      </c>
    </row>
    <row r="633" spans="1:45">
      <c r="A633" s="33"/>
      <c r="B633" s="18">
        <v>1</v>
      </c>
      <c r="C633" s="7">
        <v>4</v>
      </c>
      <c r="D633" s="224">
        <v>0.02</v>
      </c>
      <c r="E633" s="218">
        <v>1.0999999999999999E-2</v>
      </c>
      <c r="F633" s="225" t="s">
        <v>243</v>
      </c>
      <c r="G633" s="224" t="s">
        <v>243</v>
      </c>
      <c r="H633" s="225" t="s">
        <v>243</v>
      </c>
      <c r="I633" s="224" t="s">
        <v>243</v>
      </c>
      <c r="J633" s="225" t="s">
        <v>243</v>
      </c>
      <c r="K633" s="225">
        <v>0.02</v>
      </c>
      <c r="L633" s="24">
        <v>1.3043903926357549E-2</v>
      </c>
      <c r="M633" s="24">
        <v>1.4000000000000002E-2</v>
      </c>
      <c r="N633" s="229">
        <v>1.2422755040394536E-2</v>
      </c>
      <c r="O633" s="24">
        <v>1.2999999999999999E-2</v>
      </c>
      <c r="P633" s="24">
        <v>1.6E-2</v>
      </c>
      <c r="Q633" s="225">
        <v>0.01</v>
      </c>
      <c r="R633" s="225">
        <v>0.02</v>
      </c>
      <c r="S633" s="225">
        <v>0.02</v>
      </c>
      <c r="T633" s="225">
        <v>2.4E-2</v>
      </c>
      <c r="U633" s="24">
        <v>1.8434999999999997E-2</v>
      </c>
      <c r="V633" s="195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217">
        <v>1.4923927899523385E-2</v>
      </c>
    </row>
    <row r="634" spans="1:45">
      <c r="A634" s="33"/>
      <c r="B634" s="18">
        <v>1</v>
      </c>
      <c r="C634" s="7">
        <v>5</v>
      </c>
      <c r="D634" s="224">
        <v>0.01</v>
      </c>
      <c r="E634" s="218">
        <v>1.2E-2</v>
      </c>
      <c r="F634" s="224" t="s">
        <v>243</v>
      </c>
      <c r="G634" s="224" t="s">
        <v>243</v>
      </c>
      <c r="H634" s="224" t="s">
        <v>243</v>
      </c>
      <c r="I634" s="224" t="s">
        <v>243</v>
      </c>
      <c r="J634" s="224" t="s">
        <v>243</v>
      </c>
      <c r="K634" s="224">
        <v>0.01</v>
      </c>
      <c r="L634" s="218">
        <v>1.3795959790565649E-2</v>
      </c>
      <c r="M634" s="218">
        <v>1.4999999999999999E-2</v>
      </c>
      <c r="N634" s="218">
        <v>1.8136436350147968E-2</v>
      </c>
      <c r="O634" s="218">
        <v>1.2999999999999999E-2</v>
      </c>
      <c r="P634" s="218">
        <v>1.4999999999999999E-2</v>
      </c>
      <c r="Q634" s="224">
        <v>0.01</v>
      </c>
      <c r="R634" s="224">
        <v>0.02</v>
      </c>
      <c r="S634" s="224">
        <v>0.02</v>
      </c>
      <c r="T634" s="224">
        <v>2.4E-2</v>
      </c>
      <c r="U634" s="218">
        <v>1.9162200000000001E-2</v>
      </c>
      <c r="V634" s="195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217">
        <v>115</v>
      </c>
    </row>
    <row r="635" spans="1:45">
      <c r="A635" s="33"/>
      <c r="B635" s="18">
        <v>1</v>
      </c>
      <c r="C635" s="7">
        <v>6</v>
      </c>
      <c r="D635" s="224">
        <v>0.01</v>
      </c>
      <c r="E635" s="218">
        <v>1.2E-2</v>
      </c>
      <c r="F635" s="224" t="s">
        <v>243</v>
      </c>
      <c r="G635" s="224" t="s">
        <v>243</v>
      </c>
      <c r="H635" s="224" t="s">
        <v>243</v>
      </c>
      <c r="I635" s="224" t="s">
        <v>243</v>
      </c>
      <c r="J635" s="224" t="s">
        <v>243</v>
      </c>
      <c r="K635" s="224">
        <v>0.02</v>
      </c>
      <c r="L635" s="218">
        <v>1.4607888286718952E-2</v>
      </c>
      <c r="M635" s="218">
        <v>1.4999999999999999E-2</v>
      </c>
      <c r="N635" s="218"/>
      <c r="O635" s="218">
        <v>1.2999999999999999E-2</v>
      </c>
      <c r="P635" s="218">
        <v>1.6E-2</v>
      </c>
      <c r="Q635" s="224">
        <v>0.01</v>
      </c>
      <c r="R635" s="224">
        <v>0.02</v>
      </c>
      <c r="S635" s="224">
        <v>0.02</v>
      </c>
      <c r="T635" s="224">
        <v>2.1999999999999999E-2</v>
      </c>
      <c r="U635" s="218">
        <v>1.89736E-2</v>
      </c>
      <c r="V635" s="195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72"/>
    </row>
    <row r="636" spans="1:45">
      <c r="A636" s="33"/>
      <c r="B636" s="19" t="s">
        <v>231</v>
      </c>
      <c r="C636" s="11"/>
      <c r="D636" s="220">
        <v>1.3333333333333331E-2</v>
      </c>
      <c r="E636" s="220">
        <v>1.2333333333333333E-2</v>
      </c>
      <c r="F636" s="220" t="s">
        <v>625</v>
      </c>
      <c r="G636" s="220" t="s">
        <v>625</v>
      </c>
      <c r="H636" s="220" t="s">
        <v>625</v>
      </c>
      <c r="I636" s="220" t="s">
        <v>625</v>
      </c>
      <c r="J636" s="220" t="s">
        <v>625</v>
      </c>
      <c r="K636" s="220">
        <v>1.8333333333333333E-2</v>
      </c>
      <c r="L636" s="220">
        <v>1.3675199279068991E-2</v>
      </c>
      <c r="M636" s="220">
        <v>1.4500000000000001E-2</v>
      </c>
      <c r="N636" s="220">
        <v>1.650894782215466E-2</v>
      </c>
      <c r="O636" s="220">
        <v>1.325E-2</v>
      </c>
      <c r="P636" s="220">
        <v>1.55E-2</v>
      </c>
      <c r="Q636" s="220">
        <v>0.01</v>
      </c>
      <c r="R636" s="220">
        <v>0.02</v>
      </c>
      <c r="S636" s="220">
        <v>0.02</v>
      </c>
      <c r="T636" s="220">
        <v>2.4333333333333332E-2</v>
      </c>
      <c r="U636" s="220">
        <v>1.7928466666666667E-2</v>
      </c>
      <c r="V636" s="195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72"/>
    </row>
    <row r="637" spans="1:45">
      <c r="A637" s="33"/>
      <c r="B637" s="2" t="s">
        <v>232</v>
      </c>
      <c r="C637" s="31"/>
      <c r="D637" s="24">
        <v>0.01</v>
      </c>
      <c r="E637" s="24">
        <v>1.2E-2</v>
      </c>
      <c r="F637" s="24" t="s">
        <v>625</v>
      </c>
      <c r="G637" s="24" t="s">
        <v>625</v>
      </c>
      <c r="H637" s="24" t="s">
        <v>625</v>
      </c>
      <c r="I637" s="24" t="s">
        <v>625</v>
      </c>
      <c r="J637" s="24" t="s">
        <v>625</v>
      </c>
      <c r="K637" s="24">
        <v>0.02</v>
      </c>
      <c r="L637" s="24">
        <v>1.373557953481732E-2</v>
      </c>
      <c r="M637" s="24">
        <v>1.4500000000000001E-2</v>
      </c>
      <c r="N637" s="24">
        <v>1.7810072116567557E-2</v>
      </c>
      <c r="O637" s="24">
        <v>1.2999999999999999E-2</v>
      </c>
      <c r="P637" s="24">
        <v>1.55E-2</v>
      </c>
      <c r="Q637" s="24">
        <v>0.01</v>
      </c>
      <c r="R637" s="24">
        <v>0.02</v>
      </c>
      <c r="S637" s="24">
        <v>0.02</v>
      </c>
      <c r="T637" s="24">
        <v>2.4500000000000001E-2</v>
      </c>
      <c r="U637" s="24">
        <v>1.87043E-2</v>
      </c>
      <c r="V637" s="195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72"/>
    </row>
    <row r="638" spans="1:45">
      <c r="A638" s="33"/>
      <c r="B638" s="2" t="s">
        <v>233</v>
      </c>
      <c r="C638" s="31"/>
      <c r="D638" s="24">
        <v>5.1639777949432321E-3</v>
      </c>
      <c r="E638" s="24">
        <v>1.0327955589886453E-3</v>
      </c>
      <c r="F638" s="24" t="s">
        <v>625</v>
      </c>
      <c r="G638" s="24" t="s">
        <v>625</v>
      </c>
      <c r="H638" s="24" t="s">
        <v>625</v>
      </c>
      <c r="I638" s="24" t="s">
        <v>625</v>
      </c>
      <c r="J638" s="24" t="s">
        <v>625</v>
      </c>
      <c r="K638" s="24">
        <v>4.0824829046386306E-3</v>
      </c>
      <c r="L638" s="24">
        <v>6.0875458016367717E-4</v>
      </c>
      <c r="M638" s="24">
        <v>5.477225575051647E-4</v>
      </c>
      <c r="N638" s="24">
        <v>2.4488365449643378E-3</v>
      </c>
      <c r="O638" s="24">
        <v>6.1237243569579501E-4</v>
      </c>
      <c r="P638" s="24">
        <v>4.4721359549995833E-4</v>
      </c>
      <c r="Q638" s="24">
        <v>0</v>
      </c>
      <c r="R638" s="24">
        <v>0</v>
      </c>
      <c r="S638" s="24">
        <v>0</v>
      </c>
      <c r="T638" s="24">
        <v>1.3662601021279467E-3</v>
      </c>
      <c r="U638" s="24">
        <v>1.9240714401151187E-3</v>
      </c>
      <c r="V638" s="195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72"/>
    </row>
    <row r="639" spans="1:45">
      <c r="A639" s="33"/>
      <c r="B639" s="2" t="s">
        <v>86</v>
      </c>
      <c r="C639" s="31"/>
      <c r="D639" s="12">
        <v>0.38729833462074248</v>
      </c>
      <c r="E639" s="12">
        <v>8.3740180458538802E-2</v>
      </c>
      <c r="F639" s="12" t="s">
        <v>625</v>
      </c>
      <c r="G639" s="12" t="s">
        <v>625</v>
      </c>
      <c r="H639" s="12" t="s">
        <v>625</v>
      </c>
      <c r="I639" s="12" t="s">
        <v>625</v>
      </c>
      <c r="J639" s="12" t="s">
        <v>625</v>
      </c>
      <c r="K639" s="12">
        <v>0.22268088570756167</v>
      </c>
      <c r="L639" s="12">
        <v>4.4515225536451652E-2</v>
      </c>
      <c r="M639" s="12">
        <v>3.7773969483114803E-2</v>
      </c>
      <c r="N639" s="12">
        <v>0.14833389573610808</v>
      </c>
      <c r="O639" s="12">
        <v>4.6216787599682646E-2</v>
      </c>
      <c r="P639" s="12">
        <v>2.8852490032255377E-2</v>
      </c>
      <c r="Q639" s="12">
        <v>0</v>
      </c>
      <c r="R639" s="12">
        <v>0</v>
      </c>
      <c r="S639" s="12">
        <v>0</v>
      </c>
      <c r="T639" s="12">
        <v>5.6147675429915625E-2</v>
      </c>
      <c r="U639" s="12">
        <v>0.10731935284194885</v>
      </c>
      <c r="V639" s="118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3"/>
      <c r="B640" s="2" t="s">
        <v>234</v>
      </c>
      <c r="C640" s="31"/>
      <c r="D640" s="12">
        <v>-0.10658015616926508</v>
      </c>
      <c r="E640" s="12">
        <v>-0.17358664445657002</v>
      </c>
      <c r="F640" s="12" t="s">
        <v>625</v>
      </c>
      <c r="G640" s="12" t="s">
        <v>625</v>
      </c>
      <c r="H640" s="12" t="s">
        <v>625</v>
      </c>
      <c r="I640" s="12" t="s">
        <v>625</v>
      </c>
      <c r="J640" s="12" t="s">
        <v>625</v>
      </c>
      <c r="K640" s="12">
        <v>0.2284522852672608</v>
      </c>
      <c r="L640" s="12">
        <v>-8.3672919680500057E-2</v>
      </c>
      <c r="M640" s="12">
        <v>-2.8405919834075477E-2</v>
      </c>
      <c r="N640" s="12">
        <v>0.10620661888093785</v>
      </c>
      <c r="O640" s="12">
        <v>-0.11216403019320698</v>
      </c>
      <c r="P640" s="12">
        <v>3.8600568453229567E-2</v>
      </c>
      <c r="Q640" s="12">
        <v>-0.32993511712694867</v>
      </c>
      <c r="R640" s="12">
        <v>0.34012976574610265</v>
      </c>
      <c r="S640" s="12">
        <v>0.34012976574610265</v>
      </c>
      <c r="T640" s="12">
        <v>0.63049121499109151</v>
      </c>
      <c r="U640" s="12">
        <v>0.20132359170934055</v>
      </c>
      <c r="V640" s="118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54" t="s">
        <v>235</v>
      </c>
      <c r="C641" s="55"/>
      <c r="D641" s="53" t="s">
        <v>236</v>
      </c>
      <c r="E641" s="53">
        <v>0.67</v>
      </c>
      <c r="F641" s="53">
        <v>0.85</v>
      </c>
      <c r="G641" s="53">
        <v>0.85</v>
      </c>
      <c r="H641" s="53">
        <v>0.85</v>
      </c>
      <c r="I641" s="53">
        <v>0.85</v>
      </c>
      <c r="J641" s="53">
        <v>0.85</v>
      </c>
      <c r="K641" s="53" t="s">
        <v>236</v>
      </c>
      <c r="L641" s="53">
        <v>0.51</v>
      </c>
      <c r="M641" s="53">
        <v>0.41</v>
      </c>
      <c r="N641" s="53">
        <v>0.17</v>
      </c>
      <c r="O641" s="53">
        <v>0.56000000000000005</v>
      </c>
      <c r="P641" s="53">
        <v>0.28999999999999998</v>
      </c>
      <c r="Q641" s="53" t="s">
        <v>236</v>
      </c>
      <c r="R641" s="53" t="s">
        <v>236</v>
      </c>
      <c r="S641" s="53" t="s">
        <v>236</v>
      </c>
      <c r="T641" s="53">
        <v>0.77</v>
      </c>
      <c r="U641" s="53">
        <v>0</v>
      </c>
      <c r="V641" s="118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4" t="s">
        <v>320</v>
      </c>
      <c r="C642" s="1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AS642" s="71"/>
    </row>
    <row r="643" spans="1:45">
      <c r="AS643" s="71"/>
    </row>
    <row r="644" spans="1:45" ht="15">
      <c r="B644" s="37" t="s">
        <v>589</v>
      </c>
      <c r="AS644" s="30" t="s">
        <v>271</v>
      </c>
    </row>
    <row r="645" spans="1:45" ht="15">
      <c r="A645" s="27" t="s">
        <v>29</v>
      </c>
      <c r="B645" s="17" t="s">
        <v>116</v>
      </c>
      <c r="C645" s="14" t="s">
        <v>117</v>
      </c>
      <c r="D645" s="15" t="s">
        <v>203</v>
      </c>
      <c r="E645" s="16" t="s">
        <v>203</v>
      </c>
      <c r="F645" s="16" t="s">
        <v>203</v>
      </c>
      <c r="G645" s="16" t="s">
        <v>203</v>
      </c>
      <c r="H645" s="16" t="s">
        <v>203</v>
      </c>
      <c r="I645" s="16" t="s">
        <v>203</v>
      </c>
      <c r="J645" s="16" t="s">
        <v>203</v>
      </c>
      <c r="K645" s="16" t="s">
        <v>203</v>
      </c>
      <c r="L645" s="16" t="s">
        <v>203</v>
      </c>
      <c r="M645" s="16" t="s">
        <v>203</v>
      </c>
      <c r="N645" s="16" t="s">
        <v>203</v>
      </c>
      <c r="O645" s="118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</v>
      </c>
    </row>
    <row r="646" spans="1:45">
      <c r="A646" s="33"/>
      <c r="B646" s="18" t="s">
        <v>204</v>
      </c>
      <c r="C646" s="7" t="s">
        <v>204</v>
      </c>
      <c r="D646" s="116" t="s">
        <v>205</v>
      </c>
      <c r="E646" s="117" t="s">
        <v>214</v>
      </c>
      <c r="F646" s="117" t="s">
        <v>215</v>
      </c>
      <c r="G646" s="117" t="s">
        <v>217</v>
      </c>
      <c r="H646" s="117" t="s">
        <v>218</v>
      </c>
      <c r="I646" s="117" t="s">
        <v>220</v>
      </c>
      <c r="J646" s="117" t="s">
        <v>222</v>
      </c>
      <c r="K646" s="117" t="s">
        <v>223</v>
      </c>
      <c r="L646" s="117" t="s">
        <v>225</v>
      </c>
      <c r="M646" s="117" t="s">
        <v>226</v>
      </c>
      <c r="N646" s="117" t="s">
        <v>227</v>
      </c>
      <c r="O646" s="118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 t="s">
        <v>3</v>
      </c>
    </row>
    <row r="647" spans="1:45">
      <c r="A647" s="33"/>
      <c r="B647" s="18"/>
      <c r="C647" s="7"/>
      <c r="D647" s="8" t="s">
        <v>302</v>
      </c>
      <c r="E647" s="9" t="s">
        <v>301</v>
      </c>
      <c r="F647" s="9" t="s">
        <v>301</v>
      </c>
      <c r="G647" s="9" t="s">
        <v>300</v>
      </c>
      <c r="H647" s="9" t="s">
        <v>301</v>
      </c>
      <c r="I647" s="9" t="s">
        <v>301</v>
      </c>
      <c r="J647" s="9" t="s">
        <v>300</v>
      </c>
      <c r="K647" s="9" t="s">
        <v>301</v>
      </c>
      <c r="L647" s="9" t="s">
        <v>302</v>
      </c>
      <c r="M647" s="9" t="s">
        <v>301</v>
      </c>
      <c r="N647" s="9" t="s">
        <v>302</v>
      </c>
      <c r="O647" s="118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2</v>
      </c>
    </row>
    <row r="648" spans="1:45">
      <c r="A648" s="33"/>
      <c r="B648" s="18"/>
      <c r="C648" s="7"/>
      <c r="D648" s="28" t="s">
        <v>303</v>
      </c>
      <c r="E648" s="28" t="s">
        <v>304</v>
      </c>
      <c r="F648" s="28" t="s">
        <v>304</v>
      </c>
      <c r="G648" s="28" t="s">
        <v>305</v>
      </c>
      <c r="H648" s="28" t="s">
        <v>305</v>
      </c>
      <c r="I648" s="28" t="s">
        <v>306</v>
      </c>
      <c r="J648" s="28" t="s">
        <v>307</v>
      </c>
      <c r="K648" s="28" t="s">
        <v>308</v>
      </c>
      <c r="L648" s="28" t="s">
        <v>309</v>
      </c>
      <c r="M648" s="28" t="s">
        <v>305</v>
      </c>
      <c r="N648" s="28" t="s">
        <v>304</v>
      </c>
      <c r="O648" s="118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7">
        <v>1</v>
      </c>
      <c r="C649" s="13">
        <v>1</v>
      </c>
      <c r="D649" s="20">
        <v>0.54</v>
      </c>
      <c r="E649" s="108">
        <v>0.47</v>
      </c>
      <c r="F649" s="21">
        <v>0.53888749854104101</v>
      </c>
      <c r="G649" s="108" t="s">
        <v>112</v>
      </c>
      <c r="H649" s="21">
        <v>0.54432000000000003</v>
      </c>
      <c r="I649" s="108">
        <v>0.6</v>
      </c>
      <c r="J649" s="112" t="s">
        <v>97</v>
      </c>
      <c r="K649" s="108">
        <v>0.2</v>
      </c>
      <c r="L649" s="20">
        <v>0.55000000000000004</v>
      </c>
      <c r="M649" s="108">
        <v>0.5</v>
      </c>
      <c r="N649" s="114">
        <v>5.1440058039002379</v>
      </c>
      <c r="O649" s="118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</v>
      </c>
    </row>
    <row r="650" spans="1:45">
      <c r="A650" s="33"/>
      <c r="B650" s="18">
        <v>1</v>
      </c>
      <c r="C650" s="7">
        <v>2</v>
      </c>
      <c r="D650" s="9">
        <v>0.55000000000000004</v>
      </c>
      <c r="E650" s="109">
        <v>0.45</v>
      </c>
      <c r="F650" s="22">
        <v>0.55981186023612506</v>
      </c>
      <c r="G650" s="109" t="s">
        <v>112</v>
      </c>
      <c r="H650" s="22">
        <v>0.57023999999999997</v>
      </c>
      <c r="I650" s="109">
        <v>0.6</v>
      </c>
      <c r="J650" s="111" t="s">
        <v>97</v>
      </c>
      <c r="K650" s="109">
        <v>0.2</v>
      </c>
      <c r="L650" s="9">
        <v>0.56000000000000005</v>
      </c>
      <c r="M650" s="109">
        <v>0.4</v>
      </c>
      <c r="N650" s="109">
        <v>0.71376168520686667</v>
      </c>
      <c r="O650" s="118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13</v>
      </c>
    </row>
    <row r="651" spans="1:45">
      <c r="A651" s="33"/>
      <c r="B651" s="18">
        <v>1</v>
      </c>
      <c r="C651" s="7">
        <v>3</v>
      </c>
      <c r="D651" s="9">
        <v>0.54</v>
      </c>
      <c r="E651" s="109">
        <v>0.48</v>
      </c>
      <c r="F651" s="22">
        <v>0.54131798541022302</v>
      </c>
      <c r="G651" s="109" t="s">
        <v>112</v>
      </c>
      <c r="H651" s="22">
        <v>0.55571999999999999</v>
      </c>
      <c r="I651" s="109">
        <v>0.6</v>
      </c>
      <c r="J651" s="111" t="s">
        <v>97</v>
      </c>
      <c r="K651" s="111">
        <v>0.2</v>
      </c>
      <c r="L651" s="10">
        <v>0.55000000000000004</v>
      </c>
      <c r="M651" s="111">
        <v>0.5</v>
      </c>
      <c r="N651" s="111">
        <v>0.42473038369187383</v>
      </c>
      <c r="O651" s="118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16</v>
      </c>
    </row>
    <row r="652" spans="1:45">
      <c r="A652" s="33"/>
      <c r="B652" s="18">
        <v>1</v>
      </c>
      <c r="C652" s="7">
        <v>4</v>
      </c>
      <c r="D652" s="9">
        <v>0.52</v>
      </c>
      <c r="E652" s="109">
        <v>0.45</v>
      </c>
      <c r="F652" s="22">
        <v>0.54116884819299005</v>
      </c>
      <c r="G652" s="109" t="s">
        <v>112</v>
      </c>
      <c r="H652" s="22">
        <v>0.56447999999999998</v>
      </c>
      <c r="I652" s="109">
        <v>0.6</v>
      </c>
      <c r="J652" s="111" t="s">
        <v>97</v>
      </c>
      <c r="K652" s="111">
        <v>0.2</v>
      </c>
      <c r="L652" s="10">
        <v>0.55000000000000004</v>
      </c>
      <c r="M652" s="111">
        <v>0.5</v>
      </c>
      <c r="N652" s="111">
        <v>0.41679600025990315</v>
      </c>
      <c r="O652" s="118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0.553887735385582</v>
      </c>
    </row>
    <row r="653" spans="1:45">
      <c r="A653" s="33"/>
      <c r="B653" s="18">
        <v>1</v>
      </c>
      <c r="C653" s="7">
        <v>5</v>
      </c>
      <c r="D653" s="9">
        <v>0.55000000000000004</v>
      </c>
      <c r="E653" s="109">
        <v>0.43</v>
      </c>
      <c r="F653" s="9">
        <v>0.56322144260261808</v>
      </c>
      <c r="G653" s="109" t="s">
        <v>112</v>
      </c>
      <c r="H653" s="9">
        <v>0.55444000000000004</v>
      </c>
      <c r="I653" s="109">
        <v>0.6</v>
      </c>
      <c r="J653" s="109" t="s">
        <v>97</v>
      </c>
      <c r="K653" s="109">
        <v>0.2</v>
      </c>
      <c r="L653" s="9">
        <v>0.56999999999999995</v>
      </c>
      <c r="M653" s="109">
        <v>0.5</v>
      </c>
      <c r="N653" s="109">
        <v>0.38668313551523342</v>
      </c>
      <c r="O653" s="118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26</v>
      </c>
    </row>
    <row r="654" spans="1:45">
      <c r="A654" s="33"/>
      <c r="B654" s="18">
        <v>1</v>
      </c>
      <c r="C654" s="7">
        <v>6</v>
      </c>
      <c r="D654" s="9">
        <v>0.53</v>
      </c>
      <c r="E654" s="109">
        <v>0.45</v>
      </c>
      <c r="F654" s="9">
        <v>0.57333801427096209</v>
      </c>
      <c r="G654" s="109" t="s">
        <v>112</v>
      </c>
      <c r="H654" s="9">
        <v>0.57635999999999998</v>
      </c>
      <c r="I654" s="109">
        <v>0.6</v>
      </c>
      <c r="J654" s="109" t="s">
        <v>97</v>
      </c>
      <c r="K654" s="109">
        <v>0.2</v>
      </c>
      <c r="L654" s="9">
        <v>0.6</v>
      </c>
      <c r="M654" s="109">
        <v>0.5</v>
      </c>
      <c r="N654" s="109">
        <v>0.50296710151915902</v>
      </c>
      <c r="O654" s="118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19" t="s">
        <v>231</v>
      </c>
      <c r="C655" s="11"/>
      <c r="D655" s="23">
        <v>0.53833333333333344</v>
      </c>
      <c r="E655" s="23">
        <v>0.45500000000000002</v>
      </c>
      <c r="F655" s="23">
        <v>0.5529576082089932</v>
      </c>
      <c r="G655" s="23" t="s">
        <v>625</v>
      </c>
      <c r="H655" s="23">
        <v>0.56092666666666668</v>
      </c>
      <c r="I655" s="23">
        <v>0.6</v>
      </c>
      <c r="J655" s="23" t="s">
        <v>625</v>
      </c>
      <c r="K655" s="23">
        <v>0.19999999999999998</v>
      </c>
      <c r="L655" s="23">
        <v>0.56333333333333335</v>
      </c>
      <c r="M655" s="23">
        <v>0.48333333333333334</v>
      </c>
      <c r="N655" s="23">
        <v>1.264824018348879</v>
      </c>
      <c r="O655" s="118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232</v>
      </c>
      <c r="C656" s="31"/>
      <c r="D656" s="10">
        <v>0.54</v>
      </c>
      <c r="E656" s="10">
        <v>0.45</v>
      </c>
      <c r="F656" s="10">
        <v>0.55056492282317404</v>
      </c>
      <c r="G656" s="10" t="s">
        <v>625</v>
      </c>
      <c r="H656" s="10">
        <v>0.56010000000000004</v>
      </c>
      <c r="I656" s="10">
        <v>0.6</v>
      </c>
      <c r="J656" s="10" t="s">
        <v>625</v>
      </c>
      <c r="K656" s="10">
        <v>0.2</v>
      </c>
      <c r="L656" s="10">
        <v>0.55500000000000005</v>
      </c>
      <c r="M656" s="10">
        <v>0.5</v>
      </c>
      <c r="N656" s="10">
        <v>0.46384874260551645</v>
      </c>
      <c r="O656" s="118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2" t="s">
        <v>233</v>
      </c>
      <c r="C657" s="31"/>
      <c r="D657" s="24">
        <v>1.1690451944500132E-2</v>
      </c>
      <c r="E657" s="24">
        <v>1.7606816861658998E-2</v>
      </c>
      <c r="F657" s="24">
        <v>1.4422979485825414E-2</v>
      </c>
      <c r="G657" s="24" t="s">
        <v>625</v>
      </c>
      <c r="H657" s="24">
        <v>1.1683490346068087E-2</v>
      </c>
      <c r="I657" s="24">
        <v>0</v>
      </c>
      <c r="J657" s="24" t="s">
        <v>625</v>
      </c>
      <c r="K657" s="24">
        <v>3.0404709722440586E-17</v>
      </c>
      <c r="L657" s="24">
        <v>1.9663841605003469E-2</v>
      </c>
      <c r="M657" s="24">
        <v>4.0824829046386291E-2</v>
      </c>
      <c r="N657" s="24">
        <v>1.9041106704517792</v>
      </c>
      <c r="O657" s="118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3"/>
      <c r="B658" s="2" t="s">
        <v>86</v>
      </c>
      <c r="C658" s="31"/>
      <c r="D658" s="12">
        <v>2.1716009804025008E-2</v>
      </c>
      <c r="E658" s="12">
        <v>3.8696300794854942E-2</v>
      </c>
      <c r="F658" s="12">
        <v>2.6083336718235685E-2</v>
      </c>
      <c r="G658" s="12" t="s">
        <v>625</v>
      </c>
      <c r="H658" s="12">
        <v>2.0828908733289117E-2</v>
      </c>
      <c r="I658" s="12">
        <v>0</v>
      </c>
      <c r="J658" s="12" t="s">
        <v>625</v>
      </c>
      <c r="K658" s="12">
        <v>1.5202354861220294E-16</v>
      </c>
      <c r="L658" s="12">
        <v>3.4906227701189591E-2</v>
      </c>
      <c r="M658" s="12">
        <v>8.4465163544247504E-2</v>
      </c>
      <c r="N658" s="12">
        <v>1.5054352564694611</v>
      </c>
      <c r="O658" s="118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3"/>
      <c r="B659" s="2" t="s">
        <v>234</v>
      </c>
      <c r="C659" s="31"/>
      <c r="D659" s="12">
        <v>-2.8082228687408173E-2</v>
      </c>
      <c r="E659" s="12">
        <v>-0.17853389607325842</v>
      </c>
      <c r="F659" s="12">
        <v>-1.6792702151841032E-3</v>
      </c>
      <c r="G659" s="12" t="s">
        <v>625</v>
      </c>
      <c r="H659" s="12">
        <v>1.2708227374243375E-2</v>
      </c>
      <c r="I659" s="12">
        <v>8.3252005178120703E-2</v>
      </c>
      <c r="J659" s="12" t="s">
        <v>625</v>
      </c>
      <c r="K659" s="12">
        <v>-0.63891599827395984</v>
      </c>
      <c r="L659" s="12">
        <v>1.7053271528346681E-2</v>
      </c>
      <c r="M659" s="12">
        <v>-0.12738032916206943</v>
      </c>
      <c r="N659" s="12">
        <v>1.2835385901231189</v>
      </c>
      <c r="O659" s="118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54" t="s">
        <v>235</v>
      </c>
      <c r="C660" s="55"/>
      <c r="D660" s="53">
        <v>0.25</v>
      </c>
      <c r="E660" s="53">
        <v>1.1000000000000001</v>
      </c>
      <c r="F660" s="53">
        <v>0.09</v>
      </c>
      <c r="G660" s="53">
        <v>19.96</v>
      </c>
      <c r="H660" s="53">
        <v>0.01</v>
      </c>
      <c r="I660" s="53" t="s">
        <v>236</v>
      </c>
      <c r="J660" s="53">
        <v>45.71</v>
      </c>
      <c r="K660" s="53" t="s">
        <v>236</v>
      </c>
      <c r="L660" s="53">
        <v>0.01</v>
      </c>
      <c r="M660" s="53" t="s">
        <v>236</v>
      </c>
      <c r="N660" s="53">
        <v>7.24</v>
      </c>
      <c r="O660" s="118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B661" s="34" t="s">
        <v>321</v>
      </c>
      <c r="C661" s="1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AS661" s="71"/>
    </row>
    <row r="662" spans="1:45">
      <c r="AS662" s="71"/>
    </row>
    <row r="663" spans="1:45" ht="15">
      <c r="B663" s="37" t="s">
        <v>590</v>
      </c>
      <c r="AS663" s="30" t="s">
        <v>271</v>
      </c>
    </row>
    <row r="664" spans="1:45" ht="15">
      <c r="A664" s="27" t="s">
        <v>31</v>
      </c>
      <c r="B664" s="17" t="s">
        <v>116</v>
      </c>
      <c r="C664" s="14" t="s">
        <v>117</v>
      </c>
      <c r="D664" s="15" t="s">
        <v>203</v>
      </c>
      <c r="E664" s="16" t="s">
        <v>203</v>
      </c>
      <c r="F664" s="16" t="s">
        <v>203</v>
      </c>
      <c r="G664" s="16" t="s">
        <v>203</v>
      </c>
      <c r="H664" s="16" t="s">
        <v>203</v>
      </c>
      <c r="I664" s="16" t="s">
        <v>203</v>
      </c>
      <c r="J664" s="11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 t="s">
        <v>204</v>
      </c>
      <c r="C665" s="7" t="s">
        <v>204</v>
      </c>
      <c r="D665" s="116" t="s">
        <v>218</v>
      </c>
      <c r="E665" s="117" t="s">
        <v>220</v>
      </c>
      <c r="F665" s="117" t="s">
        <v>223</v>
      </c>
      <c r="G665" s="117" t="s">
        <v>224</v>
      </c>
      <c r="H665" s="117" t="s">
        <v>226</v>
      </c>
      <c r="I665" s="117" t="s">
        <v>227</v>
      </c>
      <c r="J665" s="11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 t="s">
        <v>3</v>
      </c>
    </row>
    <row r="666" spans="1:45">
      <c r="A666" s="33"/>
      <c r="B666" s="18"/>
      <c r="C666" s="7"/>
      <c r="D666" s="8" t="s">
        <v>301</v>
      </c>
      <c r="E666" s="9" t="s">
        <v>301</v>
      </c>
      <c r="F666" s="9" t="s">
        <v>301</v>
      </c>
      <c r="G666" s="9" t="s">
        <v>301</v>
      </c>
      <c r="H666" s="9" t="s">
        <v>301</v>
      </c>
      <c r="I666" s="9" t="s">
        <v>302</v>
      </c>
      <c r="J666" s="11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/>
      <c r="C667" s="7"/>
      <c r="D667" s="28" t="s">
        <v>305</v>
      </c>
      <c r="E667" s="28" t="s">
        <v>306</v>
      </c>
      <c r="F667" s="28" t="s">
        <v>308</v>
      </c>
      <c r="G667" s="28" t="s">
        <v>310</v>
      </c>
      <c r="H667" s="28" t="s">
        <v>305</v>
      </c>
      <c r="I667" s="28" t="s">
        <v>304</v>
      </c>
      <c r="J667" s="11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7">
        <v>1</v>
      </c>
      <c r="C668" s="13">
        <v>1</v>
      </c>
      <c r="D668" s="181">
        <v>18.463539999999998</v>
      </c>
      <c r="E668" s="181">
        <v>22.9</v>
      </c>
      <c r="F668" s="214">
        <v>14.9</v>
      </c>
      <c r="G668" s="181">
        <v>20.100000000000001</v>
      </c>
      <c r="H668" s="182">
        <v>21.4</v>
      </c>
      <c r="I668" s="183">
        <v>26.594980292981916</v>
      </c>
      <c r="J668" s="184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1</v>
      </c>
    </row>
    <row r="669" spans="1:45">
      <c r="A669" s="33"/>
      <c r="B669" s="18">
        <v>1</v>
      </c>
      <c r="C669" s="7">
        <v>2</v>
      </c>
      <c r="D669" s="187">
        <v>18.33766</v>
      </c>
      <c r="E669" s="187">
        <v>23.1</v>
      </c>
      <c r="F669" s="192">
        <v>14.5</v>
      </c>
      <c r="G669" s="187">
        <v>20.399999999999999</v>
      </c>
      <c r="H669" s="188">
        <v>21.4</v>
      </c>
      <c r="I669" s="189">
        <v>27.207538006808374</v>
      </c>
      <c r="J669" s="184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>
        <v>14</v>
      </c>
    </row>
    <row r="670" spans="1:45">
      <c r="A670" s="33"/>
      <c r="B670" s="18">
        <v>1</v>
      </c>
      <c r="C670" s="7">
        <v>3</v>
      </c>
      <c r="D670" s="187">
        <v>18.667300000000001</v>
      </c>
      <c r="E670" s="187">
        <v>22.4</v>
      </c>
      <c r="F670" s="192">
        <v>14.5</v>
      </c>
      <c r="G670" s="187">
        <v>20</v>
      </c>
      <c r="H670" s="188">
        <v>22</v>
      </c>
      <c r="I670" s="189">
        <v>26.979529446804474</v>
      </c>
      <c r="J670" s="184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16</v>
      </c>
    </row>
    <row r="671" spans="1:45">
      <c r="A671" s="33"/>
      <c r="B671" s="18">
        <v>1</v>
      </c>
      <c r="C671" s="7">
        <v>4</v>
      </c>
      <c r="D671" s="187">
        <v>18.08756</v>
      </c>
      <c r="E671" s="187">
        <v>21</v>
      </c>
      <c r="F671" s="192">
        <v>14.8</v>
      </c>
      <c r="G671" s="187">
        <v>20.7</v>
      </c>
      <c r="H671" s="188">
        <v>21.3</v>
      </c>
      <c r="I671" s="213">
        <v>25.183076510470119</v>
      </c>
      <c r="J671" s="184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6">
        <v>20.600192499999999</v>
      </c>
    </row>
    <row r="672" spans="1:45">
      <c r="A672" s="33"/>
      <c r="B672" s="18">
        <v>1</v>
      </c>
      <c r="C672" s="7">
        <v>5</v>
      </c>
      <c r="D672" s="187">
        <v>18.0806</v>
      </c>
      <c r="E672" s="187">
        <v>21.7</v>
      </c>
      <c r="F672" s="189">
        <v>14.8</v>
      </c>
      <c r="G672" s="187">
        <v>20.2</v>
      </c>
      <c r="H672" s="187">
        <v>21.9</v>
      </c>
      <c r="I672" s="189">
        <v>27.295023054832736</v>
      </c>
      <c r="J672" s="184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27</v>
      </c>
    </row>
    <row r="673" spans="1:45">
      <c r="A673" s="33"/>
      <c r="B673" s="18">
        <v>1</v>
      </c>
      <c r="C673" s="7">
        <v>6</v>
      </c>
      <c r="D673" s="187">
        <v>18.267959999999999</v>
      </c>
      <c r="E673" s="187">
        <v>22.4</v>
      </c>
      <c r="F673" s="189">
        <v>14.9</v>
      </c>
      <c r="G673" s="187">
        <v>20.399999999999999</v>
      </c>
      <c r="H673" s="187">
        <v>21.2</v>
      </c>
      <c r="I673" s="189">
        <v>26.96730726349746</v>
      </c>
      <c r="J673" s="184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93"/>
    </row>
    <row r="674" spans="1:45">
      <c r="A674" s="33"/>
      <c r="B674" s="19" t="s">
        <v>231</v>
      </c>
      <c r="C674" s="11"/>
      <c r="D674" s="194">
        <v>18.317436666666666</v>
      </c>
      <c r="E674" s="194">
        <v>22.25</v>
      </c>
      <c r="F674" s="194">
        <v>14.733333333333334</v>
      </c>
      <c r="G674" s="194">
        <v>20.3</v>
      </c>
      <c r="H674" s="194">
        <v>21.533333333333331</v>
      </c>
      <c r="I674" s="194">
        <v>26.704575762565849</v>
      </c>
      <c r="J674" s="184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93"/>
    </row>
    <row r="675" spans="1:45">
      <c r="A675" s="33"/>
      <c r="B675" s="2" t="s">
        <v>232</v>
      </c>
      <c r="C675" s="31"/>
      <c r="D675" s="190">
        <v>18.302810000000001</v>
      </c>
      <c r="E675" s="190">
        <v>22.4</v>
      </c>
      <c r="F675" s="190">
        <v>14.8</v>
      </c>
      <c r="G675" s="190">
        <v>20.299999999999997</v>
      </c>
      <c r="H675" s="190">
        <v>21.4</v>
      </c>
      <c r="I675" s="190">
        <v>26.973418355150969</v>
      </c>
      <c r="J675" s="184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93"/>
    </row>
    <row r="676" spans="1:45">
      <c r="A676" s="33"/>
      <c r="B676" s="2" t="s">
        <v>233</v>
      </c>
      <c r="C676" s="31"/>
      <c r="D676" s="190">
        <v>0.22607182413265633</v>
      </c>
      <c r="E676" s="190">
        <v>0.7816648898345121</v>
      </c>
      <c r="F676" s="190">
        <v>0.1861898672502528</v>
      </c>
      <c r="G676" s="190">
        <v>0.25298221281346972</v>
      </c>
      <c r="H676" s="190">
        <v>0.33266599866332397</v>
      </c>
      <c r="I676" s="190">
        <v>0.78398948146236436</v>
      </c>
      <c r="J676" s="184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93"/>
    </row>
    <row r="677" spans="1:45">
      <c r="A677" s="33"/>
      <c r="B677" s="2" t="s">
        <v>86</v>
      </c>
      <c r="C677" s="31"/>
      <c r="D677" s="12">
        <v>1.2341891949546234E-2</v>
      </c>
      <c r="E677" s="12">
        <v>3.5131006284697175E-2</v>
      </c>
      <c r="F677" s="12">
        <v>1.2637321306578244E-2</v>
      </c>
      <c r="G677" s="12">
        <v>1.2462177971106882E-2</v>
      </c>
      <c r="H677" s="12">
        <v>1.5448885386841672E-2</v>
      </c>
      <c r="I677" s="12">
        <v>2.9357870667294079E-2</v>
      </c>
      <c r="J677" s="11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2" t="s">
        <v>234</v>
      </c>
      <c r="C678" s="31"/>
      <c r="D678" s="12">
        <v>-0.11081235446383975</v>
      </c>
      <c r="E678" s="12">
        <v>8.0086994332698724E-2</v>
      </c>
      <c r="F678" s="12">
        <v>-0.28479632734823546</v>
      </c>
      <c r="G678" s="12">
        <v>-1.4572315282975978E-2</v>
      </c>
      <c r="H678" s="12">
        <v>4.5297675414117222E-2</v>
      </c>
      <c r="I678" s="12">
        <v>0.29632651551998124</v>
      </c>
      <c r="J678" s="11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54" t="s">
        <v>235</v>
      </c>
      <c r="C679" s="55"/>
      <c r="D679" s="53">
        <v>0.89</v>
      </c>
      <c r="E679" s="53">
        <v>0.46</v>
      </c>
      <c r="F679" s="53">
        <v>2.12</v>
      </c>
      <c r="G679" s="53">
        <v>0.21</v>
      </c>
      <c r="H679" s="53">
        <v>0.21</v>
      </c>
      <c r="I679" s="53">
        <v>1.98</v>
      </c>
      <c r="J679" s="11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B680" s="34"/>
      <c r="C680" s="19"/>
      <c r="D680" s="29"/>
      <c r="E680" s="29"/>
      <c r="F680" s="29"/>
      <c r="G680" s="29"/>
      <c r="H680" s="29"/>
      <c r="I680" s="29"/>
      <c r="AS680" s="71"/>
    </row>
    <row r="681" spans="1:45" ht="15">
      <c r="B681" s="37" t="s">
        <v>591</v>
      </c>
      <c r="AS681" s="30" t="s">
        <v>67</v>
      </c>
    </row>
    <row r="682" spans="1:45" ht="15">
      <c r="A682" s="27" t="s">
        <v>34</v>
      </c>
      <c r="B682" s="17" t="s">
        <v>116</v>
      </c>
      <c r="C682" s="14" t="s">
        <v>117</v>
      </c>
      <c r="D682" s="15" t="s">
        <v>203</v>
      </c>
      <c r="E682" s="16" t="s">
        <v>203</v>
      </c>
      <c r="F682" s="16" t="s">
        <v>203</v>
      </c>
      <c r="G682" s="16" t="s">
        <v>203</v>
      </c>
      <c r="H682" s="16" t="s">
        <v>203</v>
      </c>
      <c r="I682" s="16" t="s">
        <v>203</v>
      </c>
      <c r="J682" s="16" t="s">
        <v>203</v>
      </c>
      <c r="K682" s="16" t="s">
        <v>203</v>
      </c>
      <c r="L682" s="16" t="s">
        <v>203</v>
      </c>
      <c r="M682" s="16" t="s">
        <v>203</v>
      </c>
      <c r="N682" s="16" t="s">
        <v>203</v>
      </c>
      <c r="O682" s="16" t="s">
        <v>203</v>
      </c>
      <c r="P682" s="16" t="s">
        <v>203</v>
      </c>
      <c r="Q682" s="16" t="s">
        <v>203</v>
      </c>
      <c r="R682" s="16" t="s">
        <v>203</v>
      </c>
      <c r="S682" s="16" t="s">
        <v>203</v>
      </c>
      <c r="T682" s="16" t="s">
        <v>203</v>
      </c>
      <c r="U682" s="16" t="s">
        <v>203</v>
      </c>
      <c r="V682" s="16" t="s">
        <v>203</v>
      </c>
      <c r="W682" s="16" t="s">
        <v>203</v>
      </c>
      <c r="X682" s="118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204</v>
      </c>
      <c r="C683" s="7" t="s">
        <v>204</v>
      </c>
      <c r="D683" s="116" t="s">
        <v>205</v>
      </c>
      <c r="E683" s="117" t="s">
        <v>207</v>
      </c>
      <c r="F683" s="117" t="s">
        <v>209</v>
      </c>
      <c r="G683" s="117" t="s">
        <v>210</v>
      </c>
      <c r="H683" s="117" t="s">
        <v>211</v>
      </c>
      <c r="I683" s="117" t="s">
        <v>212</v>
      </c>
      <c r="J683" s="117" t="s">
        <v>213</v>
      </c>
      <c r="K683" s="117" t="s">
        <v>214</v>
      </c>
      <c r="L683" s="117" t="s">
        <v>215</v>
      </c>
      <c r="M683" s="117" t="s">
        <v>217</v>
      </c>
      <c r="N683" s="117" t="s">
        <v>218</v>
      </c>
      <c r="O683" s="117" t="s">
        <v>219</v>
      </c>
      <c r="P683" s="117" t="s">
        <v>220</v>
      </c>
      <c r="Q683" s="117" t="s">
        <v>221</v>
      </c>
      <c r="R683" s="117" t="s">
        <v>222</v>
      </c>
      <c r="S683" s="117" t="s">
        <v>223</v>
      </c>
      <c r="T683" s="117" t="s">
        <v>224</v>
      </c>
      <c r="U683" s="117" t="s">
        <v>225</v>
      </c>
      <c r="V683" s="117" t="s">
        <v>226</v>
      </c>
      <c r="W683" s="117" t="s">
        <v>227</v>
      </c>
      <c r="X683" s="118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3</v>
      </c>
    </row>
    <row r="684" spans="1:45">
      <c r="A684" s="33"/>
      <c r="B684" s="18"/>
      <c r="C684" s="7"/>
      <c r="D684" s="8" t="s">
        <v>302</v>
      </c>
      <c r="E684" s="9" t="s">
        <v>301</v>
      </c>
      <c r="F684" s="9" t="s">
        <v>300</v>
      </c>
      <c r="G684" s="9" t="s">
        <v>300</v>
      </c>
      <c r="H684" s="9" t="s">
        <v>300</v>
      </c>
      <c r="I684" s="9" t="s">
        <v>300</v>
      </c>
      <c r="J684" s="9" t="s">
        <v>300</v>
      </c>
      <c r="K684" s="9" t="s">
        <v>301</v>
      </c>
      <c r="L684" s="9" t="s">
        <v>301</v>
      </c>
      <c r="M684" s="9" t="s">
        <v>300</v>
      </c>
      <c r="N684" s="9" t="s">
        <v>301</v>
      </c>
      <c r="O684" s="9" t="s">
        <v>300</v>
      </c>
      <c r="P684" s="9" t="s">
        <v>300</v>
      </c>
      <c r="Q684" s="9" t="s">
        <v>300</v>
      </c>
      <c r="R684" s="9" t="s">
        <v>300</v>
      </c>
      <c r="S684" s="9" t="s">
        <v>300</v>
      </c>
      <c r="T684" s="9" t="s">
        <v>300</v>
      </c>
      <c r="U684" s="9" t="s">
        <v>302</v>
      </c>
      <c r="V684" s="9" t="s">
        <v>301</v>
      </c>
      <c r="W684" s="9" t="s">
        <v>302</v>
      </c>
      <c r="X684" s="118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1</v>
      </c>
    </row>
    <row r="685" spans="1:45">
      <c r="A685" s="33"/>
      <c r="B685" s="18"/>
      <c r="C685" s="7"/>
      <c r="D685" s="28" t="s">
        <v>303</v>
      </c>
      <c r="E685" s="28" t="s">
        <v>305</v>
      </c>
      <c r="F685" s="28" t="s">
        <v>304</v>
      </c>
      <c r="G685" s="28" t="s">
        <v>304</v>
      </c>
      <c r="H685" s="28" t="s">
        <v>304</v>
      </c>
      <c r="I685" s="28" t="s">
        <v>304</v>
      </c>
      <c r="J685" s="28" t="s">
        <v>304</v>
      </c>
      <c r="K685" s="28" t="s">
        <v>304</v>
      </c>
      <c r="L685" s="28" t="s">
        <v>304</v>
      </c>
      <c r="M685" s="28" t="s">
        <v>305</v>
      </c>
      <c r="N685" s="28" t="s">
        <v>305</v>
      </c>
      <c r="O685" s="28" t="s">
        <v>304</v>
      </c>
      <c r="P685" s="28" t="s">
        <v>306</v>
      </c>
      <c r="Q685" s="28" t="s">
        <v>306</v>
      </c>
      <c r="R685" s="28" t="s">
        <v>307</v>
      </c>
      <c r="S685" s="28" t="s">
        <v>308</v>
      </c>
      <c r="T685" s="28" t="s">
        <v>304</v>
      </c>
      <c r="U685" s="28" t="s">
        <v>309</v>
      </c>
      <c r="V685" s="28" t="s">
        <v>305</v>
      </c>
      <c r="W685" s="28" t="s">
        <v>304</v>
      </c>
      <c r="X685" s="118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</v>
      </c>
    </row>
    <row r="686" spans="1:45">
      <c r="A686" s="33"/>
      <c r="B686" s="17">
        <v>1</v>
      </c>
      <c r="C686" s="13">
        <v>1</v>
      </c>
      <c r="D686" s="181">
        <v>34.9</v>
      </c>
      <c r="E686" s="181">
        <v>40.1</v>
      </c>
      <c r="F686" s="182">
        <v>38</v>
      </c>
      <c r="G686" s="181">
        <v>39</v>
      </c>
      <c r="H686" s="182">
        <v>48</v>
      </c>
      <c r="I686" s="181">
        <v>39</v>
      </c>
      <c r="J686" s="182">
        <v>36</v>
      </c>
      <c r="K686" s="181">
        <v>38.6</v>
      </c>
      <c r="L686" s="181">
        <v>36.544238796298828</v>
      </c>
      <c r="M686" s="181">
        <v>33</v>
      </c>
      <c r="N686" s="181">
        <v>32.077660000000002</v>
      </c>
      <c r="O686" s="183">
        <v>28.037590645365356</v>
      </c>
      <c r="P686" s="181">
        <v>31</v>
      </c>
      <c r="Q686" s="181">
        <v>39</v>
      </c>
      <c r="R686" s="181">
        <v>33</v>
      </c>
      <c r="S686" s="181">
        <v>39</v>
      </c>
      <c r="T686" s="215">
        <v>48</v>
      </c>
      <c r="U686" s="181">
        <v>38.9</v>
      </c>
      <c r="V686" s="181">
        <v>35.9</v>
      </c>
      <c r="W686" s="183">
        <v>49.601012746265809</v>
      </c>
      <c r="X686" s="184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6">
        <v>1</v>
      </c>
    </row>
    <row r="687" spans="1:45">
      <c r="A687" s="33"/>
      <c r="B687" s="18">
        <v>1</v>
      </c>
      <c r="C687" s="7">
        <v>2</v>
      </c>
      <c r="D687" s="187">
        <v>34.700000000000003</v>
      </c>
      <c r="E687" s="187">
        <v>45.7</v>
      </c>
      <c r="F687" s="188">
        <v>39</v>
      </c>
      <c r="G687" s="187">
        <v>39</v>
      </c>
      <c r="H687" s="188">
        <v>46</v>
      </c>
      <c r="I687" s="187">
        <v>41</v>
      </c>
      <c r="J687" s="188">
        <v>42</v>
      </c>
      <c r="K687" s="187">
        <v>38.200000000000003</v>
      </c>
      <c r="L687" s="187">
        <v>38.140970795295829</v>
      </c>
      <c r="M687" s="187">
        <v>32</v>
      </c>
      <c r="N687" s="187">
        <v>32.08184</v>
      </c>
      <c r="O687" s="189">
        <v>29.603424796742001</v>
      </c>
      <c r="P687" s="187">
        <v>31</v>
      </c>
      <c r="Q687" s="187">
        <v>40</v>
      </c>
      <c r="R687" s="187">
        <v>32</v>
      </c>
      <c r="S687" s="187">
        <v>39</v>
      </c>
      <c r="T687" s="187">
        <v>38</v>
      </c>
      <c r="U687" s="187">
        <v>37.6</v>
      </c>
      <c r="V687" s="187">
        <v>35.299999999999997</v>
      </c>
      <c r="W687" s="189">
        <v>51.638466762914675</v>
      </c>
      <c r="X687" s="184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86">
        <v>15</v>
      </c>
    </row>
    <row r="688" spans="1:45">
      <c r="A688" s="33"/>
      <c r="B688" s="18">
        <v>1</v>
      </c>
      <c r="C688" s="7">
        <v>3</v>
      </c>
      <c r="D688" s="187">
        <v>35.799999999999997</v>
      </c>
      <c r="E688" s="187">
        <v>39.9</v>
      </c>
      <c r="F688" s="188">
        <v>40</v>
      </c>
      <c r="G688" s="187">
        <v>35</v>
      </c>
      <c r="H688" s="188">
        <v>42</v>
      </c>
      <c r="I688" s="187">
        <v>42</v>
      </c>
      <c r="J688" s="188">
        <v>39</v>
      </c>
      <c r="K688" s="188">
        <v>37.5</v>
      </c>
      <c r="L688" s="190">
        <v>38.850042631986028</v>
      </c>
      <c r="M688" s="190">
        <v>32</v>
      </c>
      <c r="N688" s="190">
        <v>33.134399999999999</v>
      </c>
      <c r="O688" s="192">
        <v>26.19190799631258</v>
      </c>
      <c r="P688" s="190">
        <v>31</v>
      </c>
      <c r="Q688" s="190">
        <v>39</v>
      </c>
      <c r="R688" s="190">
        <v>32</v>
      </c>
      <c r="S688" s="190">
        <v>38</v>
      </c>
      <c r="T688" s="190">
        <v>40</v>
      </c>
      <c r="U688" s="190">
        <v>37.799999999999997</v>
      </c>
      <c r="V688" s="190">
        <v>36.299999999999997</v>
      </c>
      <c r="W688" s="192">
        <v>47.950908008522269</v>
      </c>
      <c r="X688" s="184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  <c r="AM688" s="185"/>
      <c r="AN688" s="185"/>
      <c r="AO688" s="185"/>
      <c r="AP688" s="185"/>
      <c r="AQ688" s="185"/>
      <c r="AR688" s="185"/>
      <c r="AS688" s="186">
        <v>16</v>
      </c>
    </row>
    <row r="689" spans="1:45">
      <c r="A689" s="33"/>
      <c r="B689" s="18">
        <v>1</v>
      </c>
      <c r="C689" s="7">
        <v>4</v>
      </c>
      <c r="D689" s="187">
        <v>35.9</v>
      </c>
      <c r="E689" s="187">
        <v>40.5</v>
      </c>
      <c r="F689" s="188">
        <v>38</v>
      </c>
      <c r="G689" s="187">
        <v>35</v>
      </c>
      <c r="H689" s="188">
        <v>37</v>
      </c>
      <c r="I689" s="187">
        <v>40</v>
      </c>
      <c r="J689" s="188">
        <v>44</v>
      </c>
      <c r="K689" s="188">
        <v>38.799999999999997</v>
      </c>
      <c r="L689" s="190">
        <v>37.059499333315529</v>
      </c>
      <c r="M689" s="190">
        <v>31</v>
      </c>
      <c r="N689" s="190">
        <v>31.587419999999998</v>
      </c>
      <c r="O689" s="192">
        <v>24.009201558700621</v>
      </c>
      <c r="P689" s="190">
        <v>32</v>
      </c>
      <c r="Q689" s="190">
        <v>40</v>
      </c>
      <c r="R689" s="190">
        <v>32</v>
      </c>
      <c r="S689" s="190">
        <v>39</v>
      </c>
      <c r="T689" s="190">
        <v>38</v>
      </c>
      <c r="U689" s="190">
        <v>37.6</v>
      </c>
      <c r="V689" s="190">
        <v>35.5</v>
      </c>
      <c r="W689" s="192">
        <v>49.757054651288328</v>
      </c>
      <c r="X689" s="184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  <c r="AM689" s="185"/>
      <c r="AN689" s="185"/>
      <c r="AO689" s="185"/>
      <c r="AP689" s="185"/>
      <c r="AQ689" s="185"/>
      <c r="AR689" s="185"/>
      <c r="AS689" s="186">
        <v>37.327790954164954</v>
      </c>
    </row>
    <row r="690" spans="1:45">
      <c r="A690" s="33"/>
      <c r="B690" s="18">
        <v>1</v>
      </c>
      <c r="C690" s="7">
        <v>5</v>
      </c>
      <c r="D690" s="187">
        <v>33.9</v>
      </c>
      <c r="E690" s="187">
        <v>43.1</v>
      </c>
      <c r="F690" s="187">
        <v>38</v>
      </c>
      <c r="G690" s="187">
        <v>41</v>
      </c>
      <c r="H690" s="187">
        <v>44</v>
      </c>
      <c r="I690" s="187">
        <v>43</v>
      </c>
      <c r="J690" s="213">
        <v>50</v>
      </c>
      <c r="K690" s="187">
        <v>37.700000000000003</v>
      </c>
      <c r="L690" s="187">
        <v>38.128771268607828</v>
      </c>
      <c r="M690" s="187">
        <v>31</v>
      </c>
      <c r="N690" s="187">
        <v>32.32546</v>
      </c>
      <c r="O690" s="189">
        <v>26.607689059568674</v>
      </c>
      <c r="P690" s="187">
        <v>33</v>
      </c>
      <c r="Q690" s="187">
        <v>40</v>
      </c>
      <c r="R690" s="187">
        <v>33</v>
      </c>
      <c r="S690" s="187">
        <v>37</v>
      </c>
      <c r="T690" s="187">
        <v>38</v>
      </c>
      <c r="U690" s="187">
        <v>39.299999999999997</v>
      </c>
      <c r="V690" s="187">
        <v>35.6</v>
      </c>
      <c r="W690" s="189">
        <v>48.750522517340443</v>
      </c>
      <c r="X690" s="184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6">
        <v>116</v>
      </c>
    </row>
    <row r="691" spans="1:45">
      <c r="A691" s="33"/>
      <c r="B691" s="18">
        <v>1</v>
      </c>
      <c r="C691" s="7">
        <v>6</v>
      </c>
      <c r="D691" s="187">
        <v>35.700000000000003</v>
      </c>
      <c r="E691" s="187">
        <v>37.200000000000003</v>
      </c>
      <c r="F691" s="187">
        <v>42</v>
      </c>
      <c r="G691" s="187">
        <v>37</v>
      </c>
      <c r="H691" s="187">
        <v>42</v>
      </c>
      <c r="I691" s="187">
        <v>43</v>
      </c>
      <c r="J691" s="187">
        <v>39</v>
      </c>
      <c r="K691" s="187">
        <v>37.700000000000003</v>
      </c>
      <c r="L691" s="187">
        <v>39.085760224310931</v>
      </c>
      <c r="M691" s="187">
        <v>29</v>
      </c>
      <c r="N691" s="187">
        <v>31.685359999999996</v>
      </c>
      <c r="O691" s="189">
        <v>20.925475951808931</v>
      </c>
      <c r="P691" s="187">
        <v>33</v>
      </c>
      <c r="Q691" s="187">
        <v>39</v>
      </c>
      <c r="R691" s="187">
        <v>32</v>
      </c>
      <c r="S691" s="187">
        <v>38</v>
      </c>
      <c r="T691" s="187">
        <v>40</v>
      </c>
      <c r="U691" s="187">
        <v>39.700000000000003</v>
      </c>
      <c r="V691" s="187">
        <v>34.5</v>
      </c>
      <c r="W691" s="189">
        <v>49.840658024329471</v>
      </c>
      <c r="X691" s="184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93"/>
    </row>
    <row r="692" spans="1:45">
      <c r="A692" s="33"/>
      <c r="B692" s="19" t="s">
        <v>231</v>
      </c>
      <c r="C692" s="11"/>
      <c r="D692" s="194">
        <v>35.15</v>
      </c>
      <c r="E692" s="194">
        <v>41.083333333333336</v>
      </c>
      <c r="F692" s="194">
        <v>39.166666666666664</v>
      </c>
      <c r="G692" s="194">
        <v>37.666666666666664</v>
      </c>
      <c r="H692" s="194">
        <v>43.166666666666664</v>
      </c>
      <c r="I692" s="194">
        <v>41.333333333333336</v>
      </c>
      <c r="J692" s="194">
        <v>41.666666666666664</v>
      </c>
      <c r="K692" s="194">
        <v>38.083333333333336</v>
      </c>
      <c r="L692" s="194">
        <v>37.968213841635823</v>
      </c>
      <c r="M692" s="194">
        <v>31.333333333333332</v>
      </c>
      <c r="N692" s="194">
        <v>32.148690000000002</v>
      </c>
      <c r="O692" s="194">
        <v>25.895881668083025</v>
      </c>
      <c r="P692" s="194">
        <v>31.833333333333332</v>
      </c>
      <c r="Q692" s="194">
        <v>39.5</v>
      </c>
      <c r="R692" s="194">
        <v>32.333333333333336</v>
      </c>
      <c r="S692" s="194">
        <v>38.333333333333336</v>
      </c>
      <c r="T692" s="194">
        <v>40.333333333333336</v>
      </c>
      <c r="U692" s="194">
        <v>38.483333333333327</v>
      </c>
      <c r="V692" s="194">
        <v>35.516666666666666</v>
      </c>
      <c r="W692" s="194">
        <v>49.589770451776836</v>
      </c>
      <c r="X692" s="184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93"/>
    </row>
    <row r="693" spans="1:45">
      <c r="A693" s="33"/>
      <c r="B693" s="2" t="s">
        <v>232</v>
      </c>
      <c r="C693" s="31"/>
      <c r="D693" s="190">
        <v>35.299999999999997</v>
      </c>
      <c r="E693" s="190">
        <v>40.299999999999997</v>
      </c>
      <c r="F693" s="190">
        <v>38.5</v>
      </c>
      <c r="G693" s="190">
        <v>38</v>
      </c>
      <c r="H693" s="190">
        <v>43</v>
      </c>
      <c r="I693" s="190">
        <v>41.5</v>
      </c>
      <c r="J693" s="190">
        <v>40.5</v>
      </c>
      <c r="K693" s="190">
        <v>37.950000000000003</v>
      </c>
      <c r="L693" s="190">
        <v>38.134871031951832</v>
      </c>
      <c r="M693" s="190">
        <v>31.5</v>
      </c>
      <c r="N693" s="190">
        <v>32.079750000000004</v>
      </c>
      <c r="O693" s="190">
        <v>26.399798527940625</v>
      </c>
      <c r="P693" s="190">
        <v>31.5</v>
      </c>
      <c r="Q693" s="190">
        <v>39.5</v>
      </c>
      <c r="R693" s="190">
        <v>32</v>
      </c>
      <c r="S693" s="190">
        <v>38.5</v>
      </c>
      <c r="T693" s="190">
        <v>39</v>
      </c>
      <c r="U693" s="190">
        <v>38.349999999999994</v>
      </c>
      <c r="V693" s="190">
        <v>35.549999999999997</v>
      </c>
      <c r="W693" s="190">
        <v>49.679033698777069</v>
      </c>
      <c r="X693" s="184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93"/>
    </row>
    <row r="694" spans="1:45">
      <c r="A694" s="33"/>
      <c r="B694" s="2" t="s">
        <v>233</v>
      </c>
      <c r="C694" s="31"/>
      <c r="D694" s="190">
        <v>0.78930349042684445</v>
      </c>
      <c r="E694" s="190">
        <v>2.9383101719639249</v>
      </c>
      <c r="F694" s="190">
        <v>1.602081978759722</v>
      </c>
      <c r="G694" s="190">
        <v>2.4221202832779936</v>
      </c>
      <c r="H694" s="190">
        <v>3.8166302763912916</v>
      </c>
      <c r="I694" s="190">
        <v>1.6329931618554521</v>
      </c>
      <c r="J694" s="190">
        <v>4.9261208538429901</v>
      </c>
      <c r="K694" s="190">
        <v>0.53447793842839342</v>
      </c>
      <c r="L694" s="190">
        <v>0.99354140051522499</v>
      </c>
      <c r="M694" s="190">
        <v>1.3662601021279464</v>
      </c>
      <c r="N694" s="190">
        <v>0.55535299084456269</v>
      </c>
      <c r="O694" s="190">
        <v>3.072184550554411</v>
      </c>
      <c r="P694" s="190">
        <v>0.98319208025017502</v>
      </c>
      <c r="Q694" s="190">
        <v>0.54772255750516607</v>
      </c>
      <c r="R694" s="190">
        <v>0.51639777949432231</v>
      </c>
      <c r="S694" s="190">
        <v>0.81649658092772603</v>
      </c>
      <c r="T694" s="190">
        <v>3.8815804341359033</v>
      </c>
      <c r="U694" s="190">
        <v>0.93255920276766702</v>
      </c>
      <c r="V694" s="190">
        <v>0.60800219297850056</v>
      </c>
      <c r="W694" s="190">
        <v>1.2392270772775102</v>
      </c>
      <c r="X694" s="184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93"/>
    </row>
    <row r="695" spans="1:45">
      <c r="A695" s="33"/>
      <c r="B695" s="2" t="s">
        <v>86</v>
      </c>
      <c r="C695" s="31"/>
      <c r="D695" s="12">
        <v>2.2455291335045362E-2</v>
      </c>
      <c r="E695" s="12">
        <v>7.1520734408858214E-2</v>
      </c>
      <c r="F695" s="12">
        <v>4.0904220734290779E-2</v>
      </c>
      <c r="G695" s="12">
        <v>6.4304078317114877E-2</v>
      </c>
      <c r="H695" s="12">
        <v>8.8416145399026064E-2</v>
      </c>
      <c r="I695" s="12">
        <v>3.950789907714803E-2</v>
      </c>
      <c r="J695" s="12">
        <v>0.11822690049223177</v>
      </c>
      <c r="K695" s="12">
        <v>1.4034431643633962E-2</v>
      </c>
      <c r="L695" s="12">
        <v>2.6167715043411144E-2</v>
      </c>
      <c r="M695" s="12">
        <v>4.3604045812594035E-2</v>
      </c>
      <c r="N695" s="12">
        <v>1.7274513855605397E-2</v>
      </c>
      <c r="O695" s="12">
        <v>0.11863602830487575</v>
      </c>
      <c r="P695" s="12">
        <v>3.0885615086392933E-2</v>
      </c>
      <c r="Q695" s="12">
        <v>1.386639386089028E-2</v>
      </c>
      <c r="R695" s="12">
        <v>1.5971065345185224E-2</v>
      </c>
      <c r="S695" s="12">
        <v>2.1299910806810242E-2</v>
      </c>
      <c r="T695" s="12">
        <v>9.6237531424857095E-2</v>
      </c>
      <c r="U695" s="12">
        <v>2.4232807347795596E-2</v>
      </c>
      <c r="V695" s="12">
        <v>1.7118785348995792E-2</v>
      </c>
      <c r="W695" s="12">
        <v>2.4989570751947448E-2</v>
      </c>
      <c r="X695" s="118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2" t="s">
        <v>234</v>
      </c>
      <c r="C696" s="31"/>
      <c r="D696" s="12">
        <v>-5.8342347577950093E-2</v>
      </c>
      <c r="E696" s="12">
        <v>0.10060982134677721</v>
      </c>
      <c r="F696" s="12">
        <v>4.9262912845811746E-2</v>
      </c>
      <c r="G696" s="12">
        <v>9.0783757580998881E-3</v>
      </c>
      <c r="H696" s="12">
        <v>0.15642167841304366</v>
      </c>
      <c r="I696" s="12">
        <v>0.10730724419472915</v>
      </c>
      <c r="J696" s="12">
        <v>0.11623714132533181</v>
      </c>
      <c r="K696" s="12">
        <v>2.0240747171353268E-2</v>
      </c>
      <c r="L696" s="12">
        <v>1.7156731515595158E-2</v>
      </c>
      <c r="M696" s="12">
        <v>-0.16058966972335054</v>
      </c>
      <c r="N696" s="12">
        <v>-0.13874651624909717</v>
      </c>
      <c r="O696" s="12">
        <v>-0.30625732179327858</v>
      </c>
      <c r="P696" s="12">
        <v>-0.14719482402744655</v>
      </c>
      <c r="Q696" s="12">
        <v>5.8192809976414628E-2</v>
      </c>
      <c r="R696" s="12">
        <v>-0.13379997833154245</v>
      </c>
      <c r="S696" s="12">
        <v>2.6938170019305208E-2</v>
      </c>
      <c r="T696" s="12">
        <v>8.0517552802921166E-2</v>
      </c>
      <c r="U696" s="12">
        <v>3.0956623728076282E-2</v>
      </c>
      <c r="V696" s="12">
        <v>-4.8519460734287256E-2</v>
      </c>
      <c r="W696" s="12">
        <v>0.32849464659369887</v>
      </c>
      <c r="X696" s="118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54" t="s">
        <v>235</v>
      </c>
      <c r="C697" s="55"/>
      <c r="D697" s="53">
        <v>0.7</v>
      </c>
      <c r="E697" s="53">
        <v>0.65</v>
      </c>
      <c r="F697" s="53">
        <v>0.22</v>
      </c>
      <c r="G697" s="53">
        <v>0.12</v>
      </c>
      <c r="H697" s="53">
        <v>1.1299999999999999</v>
      </c>
      <c r="I697" s="53">
        <v>0.71</v>
      </c>
      <c r="J697" s="53">
        <v>0.79</v>
      </c>
      <c r="K697" s="53">
        <v>0.03</v>
      </c>
      <c r="L697" s="53">
        <v>0.05</v>
      </c>
      <c r="M697" s="53">
        <v>1.56</v>
      </c>
      <c r="N697" s="53">
        <v>1.38</v>
      </c>
      <c r="O697" s="53">
        <v>2.8</v>
      </c>
      <c r="P697" s="53">
        <v>1.45</v>
      </c>
      <c r="Q697" s="53">
        <v>0.28999999999999998</v>
      </c>
      <c r="R697" s="53">
        <v>1.34</v>
      </c>
      <c r="S697" s="53">
        <v>0.03</v>
      </c>
      <c r="T697" s="53">
        <v>0.48</v>
      </c>
      <c r="U697" s="53">
        <v>0.06</v>
      </c>
      <c r="V697" s="53">
        <v>0.61</v>
      </c>
      <c r="W697" s="53">
        <v>2.59</v>
      </c>
      <c r="X697" s="118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B698" s="34"/>
      <c r="C698" s="1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AS698" s="71"/>
    </row>
    <row r="699" spans="1:45" ht="15">
      <c r="B699" s="37" t="s">
        <v>592</v>
      </c>
      <c r="AS699" s="30" t="s">
        <v>67</v>
      </c>
    </row>
    <row r="700" spans="1:45" ht="15">
      <c r="A700" s="27" t="s">
        <v>58</v>
      </c>
      <c r="B700" s="17" t="s">
        <v>116</v>
      </c>
      <c r="C700" s="14" t="s">
        <v>117</v>
      </c>
      <c r="D700" s="15" t="s">
        <v>203</v>
      </c>
      <c r="E700" s="16" t="s">
        <v>203</v>
      </c>
      <c r="F700" s="16" t="s">
        <v>203</v>
      </c>
      <c r="G700" s="16" t="s">
        <v>203</v>
      </c>
      <c r="H700" s="16" t="s">
        <v>203</v>
      </c>
      <c r="I700" s="16" t="s">
        <v>203</v>
      </c>
      <c r="J700" s="16" t="s">
        <v>203</v>
      </c>
      <c r="K700" s="16" t="s">
        <v>203</v>
      </c>
      <c r="L700" s="16" t="s">
        <v>203</v>
      </c>
      <c r="M700" s="16" t="s">
        <v>203</v>
      </c>
      <c r="N700" s="16" t="s">
        <v>203</v>
      </c>
      <c r="O700" s="16" t="s">
        <v>203</v>
      </c>
      <c r="P700" s="16" t="s">
        <v>203</v>
      </c>
      <c r="Q700" s="16" t="s">
        <v>203</v>
      </c>
      <c r="R700" s="16" t="s">
        <v>203</v>
      </c>
      <c r="S700" s="16" t="s">
        <v>203</v>
      </c>
      <c r="T700" s="16" t="s">
        <v>203</v>
      </c>
      <c r="U700" s="16" t="s">
        <v>203</v>
      </c>
      <c r="V700" s="16" t="s">
        <v>203</v>
      </c>
      <c r="W700" s="118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204</v>
      </c>
      <c r="C701" s="7" t="s">
        <v>204</v>
      </c>
      <c r="D701" s="116" t="s">
        <v>205</v>
      </c>
      <c r="E701" s="117" t="s">
        <v>207</v>
      </c>
      <c r="F701" s="117" t="s">
        <v>209</v>
      </c>
      <c r="G701" s="117" t="s">
        <v>210</v>
      </c>
      <c r="H701" s="117" t="s">
        <v>211</v>
      </c>
      <c r="I701" s="117" t="s">
        <v>212</v>
      </c>
      <c r="J701" s="117" t="s">
        <v>213</v>
      </c>
      <c r="K701" s="117" t="s">
        <v>214</v>
      </c>
      <c r="L701" s="117" t="s">
        <v>215</v>
      </c>
      <c r="M701" s="117" t="s">
        <v>217</v>
      </c>
      <c r="N701" s="117" t="s">
        <v>219</v>
      </c>
      <c r="O701" s="117" t="s">
        <v>220</v>
      </c>
      <c r="P701" s="117" t="s">
        <v>221</v>
      </c>
      <c r="Q701" s="117" t="s">
        <v>222</v>
      </c>
      <c r="R701" s="117" t="s">
        <v>223</v>
      </c>
      <c r="S701" s="117" t="s">
        <v>224</v>
      </c>
      <c r="T701" s="117" t="s">
        <v>225</v>
      </c>
      <c r="U701" s="117" t="s">
        <v>226</v>
      </c>
      <c r="V701" s="117" t="s">
        <v>227</v>
      </c>
      <c r="W701" s="118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302</v>
      </c>
      <c r="E702" s="9" t="s">
        <v>301</v>
      </c>
      <c r="F702" s="9" t="s">
        <v>300</v>
      </c>
      <c r="G702" s="9" t="s">
        <v>300</v>
      </c>
      <c r="H702" s="9" t="s">
        <v>300</v>
      </c>
      <c r="I702" s="9" t="s">
        <v>300</v>
      </c>
      <c r="J702" s="9" t="s">
        <v>300</v>
      </c>
      <c r="K702" s="9" t="s">
        <v>301</v>
      </c>
      <c r="L702" s="9" t="s">
        <v>301</v>
      </c>
      <c r="M702" s="9" t="s">
        <v>300</v>
      </c>
      <c r="N702" s="9" t="s">
        <v>300</v>
      </c>
      <c r="O702" s="9" t="s">
        <v>300</v>
      </c>
      <c r="P702" s="9" t="s">
        <v>300</v>
      </c>
      <c r="Q702" s="9" t="s">
        <v>300</v>
      </c>
      <c r="R702" s="9" t="s">
        <v>300</v>
      </c>
      <c r="S702" s="9" t="s">
        <v>300</v>
      </c>
      <c r="T702" s="9" t="s">
        <v>302</v>
      </c>
      <c r="U702" s="9" t="s">
        <v>300</v>
      </c>
      <c r="V702" s="9" t="s">
        <v>302</v>
      </c>
      <c r="W702" s="118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8"/>
      <c r="C703" s="7"/>
      <c r="D703" s="28" t="s">
        <v>303</v>
      </c>
      <c r="E703" s="28" t="s">
        <v>305</v>
      </c>
      <c r="F703" s="28" t="s">
        <v>304</v>
      </c>
      <c r="G703" s="28" t="s">
        <v>304</v>
      </c>
      <c r="H703" s="28" t="s">
        <v>304</v>
      </c>
      <c r="I703" s="28" t="s">
        <v>304</v>
      </c>
      <c r="J703" s="28" t="s">
        <v>304</v>
      </c>
      <c r="K703" s="28" t="s">
        <v>304</v>
      </c>
      <c r="L703" s="28" t="s">
        <v>304</v>
      </c>
      <c r="M703" s="28" t="s">
        <v>305</v>
      </c>
      <c r="N703" s="28" t="s">
        <v>304</v>
      </c>
      <c r="O703" s="28" t="s">
        <v>306</v>
      </c>
      <c r="P703" s="28" t="s">
        <v>306</v>
      </c>
      <c r="Q703" s="28" t="s">
        <v>307</v>
      </c>
      <c r="R703" s="28" t="s">
        <v>308</v>
      </c>
      <c r="S703" s="28" t="s">
        <v>304</v>
      </c>
      <c r="T703" s="28" t="s">
        <v>309</v>
      </c>
      <c r="U703" s="28" t="s">
        <v>305</v>
      </c>
      <c r="V703" s="28" t="s">
        <v>304</v>
      </c>
      <c r="W703" s="118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16">
        <v>8.3799999999999999E-2</v>
      </c>
      <c r="E704" s="216">
        <v>9.6000000000000002E-2</v>
      </c>
      <c r="F704" s="221">
        <v>9.8000000000000004E-2</v>
      </c>
      <c r="G704" s="216">
        <v>9.1999999999999998E-2</v>
      </c>
      <c r="H704" s="221">
        <v>0.09</v>
      </c>
      <c r="I704" s="216">
        <v>8.8999999999999996E-2</v>
      </c>
      <c r="J704" s="221">
        <v>0.09</v>
      </c>
      <c r="K704" s="216">
        <v>9.0999999999999998E-2</v>
      </c>
      <c r="L704" s="216">
        <v>8.3002490999999998E-2</v>
      </c>
      <c r="M704" s="216">
        <v>7.8899999999999998E-2</v>
      </c>
      <c r="N704" s="216">
        <v>8.5595776407829838E-2</v>
      </c>
      <c r="O704" s="216">
        <v>8.4000000000000005E-2</v>
      </c>
      <c r="P704" s="216">
        <v>9.8500000000000004E-2</v>
      </c>
      <c r="Q704" s="216">
        <v>8.5400000000000004E-2</v>
      </c>
      <c r="R704" s="216">
        <v>8.8000000000000009E-2</v>
      </c>
      <c r="S704" s="216">
        <v>0.10200000000000001</v>
      </c>
      <c r="T704" s="216">
        <v>8.8000000000000009E-2</v>
      </c>
      <c r="U704" s="216">
        <v>8.1000000000000003E-2</v>
      </c>
      <c r="V704" s="216">
        <v>8.9585999999999999E-2</v>
      </c>
      <c r="W704" s="195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217">
        <v>1</v>
      </c>
    </row>
    <row r="705" spans="1:45">
      <c r="A705" s="33"/>
      <c r="B705" s="18">
        <v>1</v>
      </c>
      <c r="C705" s="7">
        <v>2</v>
      </c>
      <c r="D705" s="218">
        <v>8.3199999999999996E-2</v>
      </c>
      <c r="E705" s="218">
        <v>0.09</v>
      </c>
      <c r="F705" s="223">
        <v>9.8000000000000004E-2</v>
      </c>
      <c r="G705" s="218">
        <v>8.8999999999999996E-2</v>
      </c>
      <c r="H705" s="223">
        <v>9.0999999999999998E-2</v>
      </c>
      <c r="I705" s="218">
        <v>0.09</v>
      </c>
      <c r="J705" s="223">
        <v>9.1999999999999998E-2</v>
      </c>
      <c r="K705" s="218">
        <v>9.9900000000000017E-2</v>
      </c>
      <c r="L705" s="218">
        <v>8.6671494000000002E-2</v>
      </c>
      <c r="M705" s="218">
        <v>7.5999999999999998E-2</v>
      </c>
      <c r="N705" s="218">
        <v>8.5887582378368146E-2</v>
      </c>
      <c r="O705" s="218">
        <v>8.6999999999999994E-2</v>
      </c>
      <c r="P705" s="218">
        <v>9.4500000000000001E-2</v>
      </c>
      <c r="Q705" s="218">
        <v>8.2900000000000001E-2</v>
      </c>
      <c r="R705" s="218">
        <v>8.5999999999999993E-2</v>
      </c>
      <c r="S705" s="218">
        <v>9.8000000000000004E-2</v>
      </c>
      <c r="T705" s="218">
        <v>8.8999999999999996E-2</v>
      </c>
      <c r="U705" s="218">
        <v>8.3000000000000004E-2</v>
      </c>
      <c r="V705" s="218">
        <v>9.4418000000000002E-2</v>
      </c>
      <c r="W705" s="195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217">
        <v>16</v>
      </c>
    </row>
    <row r="706" spans="1:45">
      <c r="A706" s="33"/>
      <c r="B706" s="18">
        <v>1</v>
      </c>
      <c r="C706" s="7">
        <v>3</v>
      </c>
      <c r="D706" s="218">
        <v>8.43E-2</v>
      </c>
      <c r="E706" s="218">
        <v>0.09</v>
      </c>
      <c r="F706" s="223">
        <v>9.7000000000000003E-2</v>
      </c>
      <c r="G706" s="218">
        <v>8.8000000000000009E-2</v>
      </c>
      <c r="H706" s="223">
        <v>9.0999999999999998E-2</v>
      </c>
      <c r="I706" s="218">
        <v>9.1999999999999998E-2</v>
      </c>
      <c r="J706" s="223">
        <v>8.8999999999999996E-2</v>
      </c>
      <c r="K706" s="223">
        <v>9.5200000000000007E-2</v>
      </c>
      <c r="L706" s="24">
        <v>8.8445026799999993E-2</v>
      </c>
      <c r="M706" s="24">
        <v>7.5199999999999989E-2</v>
      </c>
      <c r="N706" s="24">
        <v>8.1650545702614583E-2</v>
      </c>
      <c r="O706" s="24">
        <v>8.3000000000000004E-2</v>
      </c>
      <c r="P706" s="24">
        <v>9.5500000000000002E-2</v>
      </c>
      <c r="Q706" s="24">
        <v>8.0799999999999997E-2</v>
      </c>
      <c r="R706" s="24">
        <v>8.5999999999999993E-2</v>
      </c>
      <c r="S706" s="24">
        <v>9.6000000000000002E-2</v>
      </c>
      <c r="T706" s="24">
        <v>8.8000000000000009E-2</v>
      </c>
      <c r="U706" s="24">
        <v>8.5999999999999993E-2</v>
      </c>
      <c r="V706" s="24">
        <v>7.7732000000000009E-2</v>
      </c>
      <c r="W706" s="195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217">
        <v>16</v>
      </c>
    </row>
    <row r="707" spans="1:45">
      <c r="A707" s="33"/>
      <c r="B707" s="18">
        <v>1</v>
      </c>
      <c r="C707" s="7">
        <v>4</v>
      </c>
      <c r="D707" s="218">
        <v>8.4000000000000005E-2</v>
      </c>
      <c r="E707" s="218">
        <v>0.09</v>
      </c>
      <c r="F707" s="223">
        <v>9.6000000000000002E-2</v>
      </c>
      <c r="G707" s="218">
        <v>8.8000000000000009E-2</v>
      </c>
      <c r="H707" s="223">
        <v>9.2999999999999999E-2</v>
      </c>
      <c r="I707" s="218">
        <v>8.8999999999999996E-2</v>
      </c>
      <c r="J707" s="223">
        <v>9.1999999999999998E-2</v>
      </c>
      <c r="K707" s="223">
        <v>9.7099999999999992E-2</v>
      </c>
      <c r="L707" s="24">
        <v>8.3785302899999997E-2</v>
      </c>
      <c r="M707" s="24">
        <v>7.5999999999999998E-2</v>
      </c>
      <c r="N707" s="24">
        <v>7.6555527410418212E-2</v>
      </c>
      <c r="O707" s="24">
        <v>8.4000000000000005E-2</v>
      </c>
      <c r="P707" s="24">
        <v>0.1</v>
      </c>
      <c r="Q707" s="24">
        <v>8.5400000000000004E-2</v>
      </c>
      <c r="R707" s="24">
        <v>8.5999999999999993E-2</v>
      </c>
      <c r="S707" s="24">
        <v>0.1</v>
      </c>
      <c r="T707" s="24">
        <v>8.8000000000000009E-2</v>
      </c>
      <c r="U707" s="24">
        <v>8.5000000000000006E-2</v>
      </c>
      <c r="V707" s="24">
        <v>9.6746000000000013E-2</v>
      </c>
      <c r="W707" s="195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217">
        <v>8.840567120576534E-2</v>
      </c>
    </row>
    <row r="708" spans="1:45">
      <c r="A708" s="33"/>
      <c r="B708" s="18">
        <v>1</v>
      </c>
      <c r="C708" s="7">
        <v>5</v>
      </c>
      <c r="D708" s="218">
        <v>8.2500000000000004E-2</v>
      </c>
      <c r="E708" s="218">
        <v>9.1999999999999998E-2</v>
      </c>
      <c r="F708" s="218">
        <v>9.7000000000000003E-2</v>
      </c>
      <c r="G708" s="218">
        <v>0.09</v>
      </c>
      <c r="H708" s="218">
        <v>9.7000000000000003E-2</v>
      </c>
      <c r="I708" s="218">
        <v>9.0999999999999998E-2</v>
      </c>
      <c r="J708" s="218">
        <v>8.8000000000000009E-2</v>
      </c>
      <c r="K708" s="218">
        <v>9.6299999999999997E-2</v>
      </c>
      <c r="L708" s="218">
        <v>8.5577918399999994E-2</v>
      </c>
      <c r="M708" s="218">
        <v>7.4700000000000003E-2</v>
      </c>
      <c r="N708" s="218">
        <v>7.9642178168818967E-2</v>
      </c>
      <c r="O708" s="218">
        <v>8.6999999999999994E-2</v>
      </c>
      <c r="P708" s="218">
        <v>9.9000000000000005E-2</v>
      </c>
      <c r="Q708" s="218">
        <v>8.4699999999999998E-2</v>
      </c>
      <c r="R708" s="218">
        <v>8.5999999999999993E-2</v>
      </c>
      <c r="S708" s="218">
        <v>0.1</v>
      </c>
      <c r="T708" s="218">
        <v>8.8999999999999996E-2</v>
      </c>
      <c r="U708" s="218">
        <v>8.3000000000000004E-2</v>
      </c>
      <c r="V708" s="218">
        <v>7.2771999999999989E-2</v>
      </c>
      <c r="W708" s="195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217">
        <v>117</v>
      </c>
    </row>
    <row r="709" spans="1:45">
      <c r="A709" s="33"/>
      <c r="B709" s="18">
        <v>1</v>
      </c>
      <c r="C709" s="7">
        <v>6</v>
      </c>
      <c r="D709" s="218">
        <v>8.2400000000000001E-2</v>
      </c>
      <c r="E709" s="218">
        <v>8.5000000000000006E-2</v>
      </c>
      <c r="F709" s="218">
        <v>9.7000000000000003E-2</v>
      </c>
      <c r="G709" s="218">
        <v>9.0999999999999998E-2</v>
      </c>
      <c r="H709" s="218">
        <v>9.5000000000000001E-2</v>
      </c>
      <c r="I709" s="218">
        <v>9.1999999999999998E-2</v>
      </c>
      <c r="J709" s="218">
        <v>0.09</v>
      </c>
      <c r="K709" s="218">
        <v>9.4200000000000006E-2</v>
      </c>
      <c r="L709" s="218">
        <v>8.7085732499999999E-2</v>
      </c>
      <c r="M709" s="218">
        <v>7.1400000000000005E-2</v>
      </c>
      <c r="N709" s="218">
        <v>6.8954941789200211E-2</v>
      </c>
      <c r="O709" s="218">
        <v>0.09</v>
      </c>
      <c r="P709" s="218">
        <v>9.5500000000000002E-2</v>
      </c>
      <c r="Q709" s="218">
        <v>8.2900000000000001E-2</v>
      </c>
      <c r="R709" s="218">
        <v>8.4000000000000005E-2</v>
      </c>
      <c r="S709" s="218">
        <v>9.8000000000000004E-2</v>
      </c>
      <c r="T709" s="218">
        <v>8.8999999999999996E-2</v>
      </c>
      <c r="U709" s="218">
        <v>8.3000000000000004E-2</v>
      </c>
      <c r="V709" s="218">
        <v>8.0937999999999996E-2</v>
      </c>
      <c r="W709" s="195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72"/>
    </row>
    <row r="710" spans="1:45">
      <c r="A710" s="33"/>
      <c r="B710" s="19" t="s">
        <v>231</v>
      </c>
      <c r="C710" s="11"/>
      <c r="D710" s="220">
        <v>8.3366666666666658E-2</v>
      </c>
      <c r="E710" s="220">
        <v>9.0499999999999983E-2</v>
      </c>
      <c r="F710" s="220">
        <v>9.7166666666666665E-2</v>
      </c>
      <c r="G710" s="220">
        <v>8.9666666666666672E-2</v>
      </c>
      <c r="H710" s="220">
        <v>9.2833333333333323E-2</v>
      </c>
      <c r="I710" s="220">
        <v>9.0499999999999983E-2</v>
      </c>
      <c r="J710" s="220">
        <v>9.0166666666666673E-2</v>
      </c>
      <c r="K710" s="220">
        <v>9.5616666666666669E-2</v>
      </c>
      <c r="L710" s="220">
        <v>8.5761327599999992E-2</v>
      </c>
      <c r="M710" s="220">
        <v>7.5366666666666665E-2</v>
      </c>
      <c r="N710" s="220">
        <v>7.9714425309541662E-2</v>
      </c>
      <c r="O710" s="220">
        <v>8.5833333333333331E-2</v>
      </c>
      <c r="P710" s="220">
        <v>9.7166666666666665E-2</v>
      </c>
      <c r="Q710" s="220">
        <v>8.3683333333333332E-2</v>
      </c>
      <c r="R710" s="220">
        <v>8.5999999999999979E-2</v>
      </c>
      <c r="S710" s="220">
        <v>9.8999999999999991E-2</v>
      </c>
      <c r="T710" s="220">
        <v>8.8500000000000009E-2</v>
      </c>
      <c r="U710" s="220">
        <v>8.3500000000000005E-2</v>
      </c>
      <c r="V710" s="220">
        <v>8.5365333333333335E-2</v>
      </c>
      <c r="W710" s="195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72"/>
    </row>
    <row r="711" spans="1:45">
      <c r="A711" s="33"/>
      <c r="B711" s="2" t="s">
        <v>232</v>
      </c>
      <c r="C711" s="31"/>
      <c r="D711" s="24">
        <v>8.3499999999999991E-2</v>
      </c>
      <c r="E711" s="24">
        <v>0.09</v>
      </c>
      <c r="F711" s="24">
        <v>9.7000000000000003E-2</v>
      </c>
      <c r="G711" s="24">
        <v>8.9499999999999996E-2</v>
      </c>
      <c r="H711" s="24">
        <v>9.1999999999999998E-2</v>
      </c>
      <c r="I711" s="24">
        <v>9.0499999999999997E-2</v>
      </c>
      <c r="J711" s="24">
        <v>0.09</v>
      </c>
      <c r="K711" s="24">
        <v>9.5750000000000002E-2</v>
      </c>
      <c r="L711" s="24">
        <v>8.6124706199999998E-2</v>
      </c>
      <c r="M711" s="24">
        <v>7.5600000000000001E-2</v>
      </c>
      <c r="N711" s="24">
        <v>8.0646361935716782E-2</v>
      </c>
      <c r="O711" s="24">
        <v>8.5499999999999993E-2</v>
      </c>
      <c r="P711" s="24">
        <v>9.7000000000000003E-2</v>
      </c>
      <c r="Q711" s="24">
        <v>8.3799999999999999E-2</v>
      </c>
      <c r="R711" s="24">
        <v>8.5999999999999993E-2</v>
      </c>
      <c r="S711" s="24">
        <v>9.9000000000000005E-2</v>
      </c>
      <c r="T711" s="24">
        <v>8.8499999999999995E-2</v>
      </c>
      <c r="U711" s="24">
        <v>8.3000000000000004E-2</v>
      </c>
      <c r="V711" s="24">
        <v>8.5262000000000004E-2</v>
      </c>
      <c r="W711" s="195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72"/>
    </row>
    <row r="712" spans="1:45">
      <c r="A712" s="33"/>
      <c r="B712" s="2" t="s">
        <v>233</v>
      </c>
      <c r="C712" s="31"/>
      <c r="D712" s="24">
        <v>7.9665969313544814E-4</v>
      </c>
      <c r="E712" s="24">
        <v>3.5637059362410911E-3</v>
      </c>
      <c r="F712" s="24">
        <v>7.5277265270908163E-4</v>
      </c>
      <c r="G712" s="24">
        <v>1.632993161855448E-3</v>
      </c>
      <c r="H712" s="24">
        <v>2.7141603981096396E-3</v>
      </c>
      <c r="I712" s="24">
        <v>1.3784048752090235E-3</v>
      </c>
      <c r="J712" s="24">
        <v>1.6020819787597197E-3</v>
      </c>
      <c r="K712" s="24">
        <v>2.9835660989270358E-3</v>
      </c>
      <c r="L712" s="24">
        <v>2.065632326725542E-3</v>
      </c>
      <c r="M712" s="24">
        <v>2.4287170824669256E-3</v>
      </c>
      <c r="N712" s="24">
        <v>6.3591990427276169E-3</v>
      </c>
      <c r="O712" s="24">
        <v>2.6394443859772162E-3</v>
      </c>
      <c r="P712" s="24">
        <v>2.2730302828309779E-3</v>
      </c>
      <c r="Q712" s="24">
        <v>1.8148461826465276E-3</v>
      </c>
      <c r="R712" s="24">
        <v>1.2649110640673528E-3</v>
      </c>
      <c r="S712" s="24">
        <v>2.0976176963403048E-3</v>
      </c>
      <c r="T712" s="24">
        <v>5.4772255750515895E-4</v>
      </c>
      <c r="U712" s="24">
        <v>1.7606816861658987E-3</v>
      </c>
      <c r="V712" s="24">
        <v>9.6513779050800413E-3</v>
      </c>
      <c r="W712" s="195"/>
      <c r="X712" s="196"/>
      <c r="Y712" s="196"/>
      <c r="Z712" s="196"/>
      <c r="AA712" s="196"/>
      <c r="AB712" s="196"/>
      <c r="AC712" s="196"/>
      <c r="AD712" s="196"/>
      <c r="AE712" s="196"/>
      <c r="AF712" s="196"/>
      <c r="AG712" s="196"/>
      <c r="AH712" s="196"/>
      <c r="AI712" s="196"/>
      <c r="AJ712" s="196"/>
      <c r="AK712" s="196"/>
      <c r="AL712" s="196"/>
      <c r="AM712" s="196"/>
      <c r="AN712" s="196"/>
      <c r="AO712" s="196"/>
      <c r="AP712" s="196"/>
      <c r="AQ712" s="196"/>
      <c r="AR712" s="196"/>
      <c r="AS712" s="72"/>
    </row>
    <row r="713" spans="1:45">
      <c r="A713" s="33"/>
      <c r="B713" s="2" t="s">
        <v>86</v>
      </c>
      <c r="C713" s="31"/>
      <c r="D713" s="12">
        <v>9.5560938800733491E-3</v>
      </c>
      <c r="E713" s="12">
        <v>3.9377966146310409E-2</v>
      </c>
      <c r="F713" s="12">
        <v>7.7472314172461233E-3</v>
      </c>
      <c r="G713" s="12">
        <v>1.8211819648945516E-2</v>
      </c>
      <c r="H713" s="12">
        <v>2.9236916317159495E-2</v>
      </c>
      <c r="I713" s="12">
        <v>1.5230993096232307E-2</v>
      </c>
      <c r="J713" s="12">
        <v>1.7768007158148462E-2</v>
      </c>
      <c r="K713" s="12">
        <v>3.1203410482067657E-2</v>
      </c>
      <c r="L713" s="12">
        <v>2.4085824981160183E-2</v>
      </c>
      <c r="M713" s="12">
        <v>3.2225348285717721E-2</v>
      </c>
      <c r="N713" s="12">
        <v>7.9774758684315994E-2</v>
      </c>
      <c r="O713" s="12">
        <v>3.0750808380317084E-2</v>
      </c>
      <c r="P713" s="12">
        <v>2.3393107541999775E-2</v>
      </c>
      <c r="Q713" s="12">
        <v>2.1687068504041358E-2</v>
      </c>
      <c r="R713" s="12">
        <v>1.4708268186829687E-2</v>
      </c>
      <c r="S713" s="12">
        <v>2.1188057538790959E-2</v>
      </c>
      <c r="T713" s="12">
        <v>6.1889554520356939E-3</v>
      </c>
      <c r="U713" s="12">
        <v>2.1086008217555671E-2</v>
      </c>
      <c r="V713" s="12">
        <v>0.11305968744236584</v>
      </c>
      <c r="W713" s="118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234</v>
      </c>
      <c r="C714" s="31"/>
      <c r="D714" s="12">
        <v>-5.6998657103912831E-2</v>
      </c>
      <c r="E714" s="12">
        <v>2.3689982392193665E-2</v>
      </c>
      <c r="F714" s="12">
        <v>9.9099925846499071E-2</v>
      </c>
      <c r="G714" s="12">
        <v>1.4263739460405711E-2</v>
      </c>
      <c r="H714" s="12">
        <v>5.0083462601200557E-2</v>
      </c>
      <c r="I714" s="12">
        <v>2.3689982392193665E-2</v>
      </c>
      <c r="J714" s="12">
        <v>1.9919485219478617E-2</v>
      </c>
      <c r="K714" s="12">
        <v>8.156711399337313E-2</v>
      </c>
      <c r="L714" s="12">
        <v>-2.991147026767782E-2</v>
      </c>
      <c r="M714" s="12">
        <v>-0.1474905892490791</v>
      </c>
      <c r="N714" s="12">
        <v>-9.8310954237253556E-2</v>
      </c>
      <c r="O714" s="12">
        <v>-2.9096978025819897E-2</v>
      </c>
      <c r="P714" s="12">
        <v>9.9099925846499071E-2</v>
      </c>
      <c r="Q714" s="12">
        <v>-5.3416684789833302E-2</v>
      </c>
      <c r="R714" s="12">
        <v>-2.7211729439462484E-2</v>
      </c>
      <c r="S714" s="12">
        <v>0.11983766029643284</v>
      </c>
      <c r="T714" s="12">
        <v>1.066999355902265E-3</v>
      </c>
      <c r="U714" s="12">
        <v>-5.5490458234826567E-2</v>
      </c>
      <c r="V714" s="12">
        <v>-3.4390756056312033E-2</v>
      </c>
      <c r="W714" s="118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54" t="s">
        <v>235</v>
      </c>
      <c r="C715" s="55"/>
      <c r="D715" s="53">
        <v>0.8</v>
      </c>
      <c r="E715" s="53">
        <v>0.31</v>
      </c>
      <c r="F715" s="53">
        <v>1.35</v>
      </c>
      <c r="G715" s="53">
        <v>0.18</v>
      </c>
      <c r="H715" s="53">
        <v>0.67</v>
      </c>
      <c r="I715" s="53">
        <v>0.31</v>
      </c>
      <c r="J715" s="53">
        <v>0.26</v>
      </c>
      <c r="K715" s="53">
        <v>1.1100000000000001</v>
      </c>
      <c r="L715" s="53">
        <v>0.43</v>
      </c>
      <c r="M715" s="53">
        <v>2.04</v>
      </c>
      <c r="N715" s="53">
        <v>1.37</v>
      </c>
      <c r="O715" s="53">
        <v>0.41</v>
      </c>
      <c r="P715" s="53">
        <v>1.35</v>
      </c>
      <c r="Q715" s="53">
        <v>0.75</v>
      </c>
      <c r="R715" s="53">
        <v>0.39</v>
      </c>
      <c r="S715" s="53">
        <v>1.63</v>
      </c>
      <c r="T715" s="53">
        <v>0</v>
      </c>
      <c r="U715" s="53">
        <v>0.78</v>
      </c>
      <c r="V715" s="53">
        <v>0.49</v>
      </c>
      <c r="W715" s="118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AS716" s="71"/>
    </row>
    <row r="717" spans="1:45" ht="15">
      <c r="B717" s="37" t="s">
        <v>593</v>
      </c>
      <c r="AS717" s="30" t="s">
        <v>67</v>
      </c>
    </row>
    <row r="718" spans="1:45" ht="15">
      <c r="A718" s="27" t="s">
        <v>37</v>
      </c>
      <c r="B718" s="17" t="s">
        <v>116</v>
      </c>
      <c r="C718" s="14" t="s">
        <v>117</v>
      </c>
      <c r="D718" s="15" t="s">
        <v>203</v>
      </c>
      <c r="E718" s="16" t="s">
        <v>203</v>
      </c>
      <c r="F718" s="16" t="s">
        <v>203</v>
      </c>
      <c r="G718" s="16" t="s">
        <v>203</v>
      </c>
      <c r="H718" s="16" t="s">
        <v>203</v>
      </c>
      <c r="I718" s="16" t="s">
        <v>203</v>
      </c>
      <c r="J718" s="16" t="s">
        <v>203</v>
      </c>
      <c r="K718" s="16" t="s">
        <v>203</v>
      </c>
      <c r="L718" s="16" t="s">
        <v>203</v>
      </c>
      <c r="M718" s="16" t="s">
        <v>203</v>
      </c>
      <c r="N718" s="16" t="s">
        <v>203</v>
      </c>
      <c r="O718" s="16" t="s">
        <v>203</v>
      </c>
      <c r="P718" s="16" t="s">
        <v>203</v>
      </c>
      <c r="Q718" s="16" t="s">
        <v>203</v>
      </c>
      <c r="R718" s="16" t="s">
        <v>203</v>
      </c>
      <c r="S718" s="16" t="s">
        <v>203</v>
      </c>
      <c r="T718" s="16" t="s">
        <v>203</v>
      </c>
      <c r="U718" s="16" t="s">
        <v>203</v>
      </c>
      <c r="V718" s="16" t="s">
        <v>203</v>
      </c>
      <c r="W718" s="16" t="s">
        <v>203</v>
      </c>
      <c r="X718" s="118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 t="s">
        <v>204</v>
      </c>
      <c r="C719" s="7" t="s">
        <v>204</v>
      </c>
      <c r="D719" s="116" t="s">
        <v>205</v>
      </c>
      <c r="E719" s="117" t="s">
        <v>207</v>
      </c>
      <c r="F719" s="117" t="s">
        <v>209</v>
      </c>
      <c r="G719" s="117" t="s">
        <v>210</v>
      </c>
      <c r="H719" s="117" t="s">
        <v>211</v>
      </c>
      <c r="I719" s="117" t="s">
        <v>212</v>
      </c>
      <c r="J719" s="117" t="s">
        <v>213</v>
      </c>
      <c r="K719" s="117" t="s">
        <v>214</v>
      </c>
      <c r="L719" s="117" t="s">
        <v>215</v>
      </c>
      <c r="M719" s="117" t="s">
        <v>217</v>
      </c>
      <c r="N719" s="117" t="s">
        <v>218</v>
      </c>
      <c r="O719" s="117" t="s">
        <v>219</v>
      </c>
      <c r="P719" s="117" t="s">
        <v>220</v>
      </c>
      <c r="Q719" s="117" t="s">
        <v>221</v>
      </c>
      <c r="R719" s="117" t="s">
        <v>222</v>
      </c>
      <c r="S719" s="117" t="s">
        <v>223</v>
      </c>
      <c r="T719" s="117" t="s">
        <v>224</v>
      </c>
      <c r="U719" s="117" t="s">
        <v>225</v>
      </c>
      <c r="V719" s="117" t="s">
        <v>226</v>
      </c>
      <c r="W719" s="117" t="s">
        <v>227</v>
      </c>
      <c r="X719" s="118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s">
        <v>1</v>
      </c>
    </row>
    <row r="720" spans="1:45">
      <c r="A720" s="33"/>
      <c r="B720" s="18"/>
      <c r="C720" s="7"/>
      <c r="D720" s="8" t="s">
        <v>299</v>
      </c>
      <c r="E720" s="9" t="s">
        <v>300</v>
      </c>
      <c r="F720" s="9" t="s">
        <v>300</v>
      </c>
      <c r="G720" s="9" t="s">
        <v>300</v>
      </c>
      <c r="H720" s="9" t="s">
        <v>300</v>
      </c>
      <c r="I720" s="9" t="s">
        <v>300</v>
      </c>
      <c r="J720" s="9" t="s">
        <v>300</v>
      </c>
      <c r="K720" s="9" t="s">
        <v>301</v>
      </c>
      <c r="L720" s="9" t="s">
        <v>302</v>
      </c>
      <c r="M720" s="9" t="s">
        <v>300</v>
      </c>
      <c r="N720" s="9" t="s">
        <v>301</v>
      </c>
      <c r="O720" s="9" t="s">
        <v>300</v>
      </c>
      <c r="P720" s="9" t="s">
        <v>300</v>
      </c>
      <c r="Q720" s="9" t="s">
        <v>300</v>
      </c>
      <c r="R720" s="9" t="s">
        <v>299</v>
      </c>
      <c r="S720" s="9" t="s">
        <v>301</v>
      </c>
      <c r="T720" s="9" t="s">
        <v>300</v>
      </c>
      <c r="U720" s="9" t="s">
        <v>302</v>
      </c>
      <c r="V720" s="9" t="s">
        <v>300</v>
      </c>
      <c r="W720" s="9" t="s">
        <v>302</v>
      </c>
      <c r="X720" s="118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2</v>
      </c>
    </row>
    <row r="721" spans="1:45">
      <c r="A721" s="33"/>
      <c r="B721" s="18"/>
      <c r="C721" s="7"/>
      <c r="D721" s="28" t="s">
        <v>303</v>
      </c>
      <c r="E721" s="28" t="s">
        <v>304</v>
      </c>
      <c r="F721" s="28" t="s">
        <v>304</v>
      </c>
      <c r="G721" s="28" t="s">
        <v>304</v>
      </c>
      <c r="H721" s="28" t="s">
        <v>304</v>
      </c>
      <c r="I721" s="28" t="s">
        <v>304</v>
      </c>
      <c r="J721" s="28" t="s">
        <v>304</v>
      </c>
      <c r="K721" s="28" t="s">
        <v>304</v>
      </c>
      <c r="L721" s="28" t="s">
        <v>304</v>
      </c>
      <c r="M721" s="28" t="s">
        <v>305</v>
      </c>
      <c r="N721" s="28" t="s">
        <v>305</v>
      </c>
      <c r="O721" s="28" t="s">
        <v>304</v>
      </c>
      <c r="P721" s="28" t="s">
        <v>306</v>
      </c>
      <c r="Q721" s="28" t="s">
        <v>322</v>
      </c>
      <c r="R721" s="28" t="s">
        <v>305</v>
      </c>
      <c r="S721" s="28" t="s">
        <v>308</v>
      </c>
      <c r="T721" s="28" t="s">
        <v>304</v>
      </c>
      <c r="U721" s="28" t="s">
        <v>309</v>
      </c>
      <c r="V721" s="28" t="s">
        <v>305</v>
      </c>
      <c r="W721" s="28" t="s">
        <v>304</v>
      </c>
      <c r="X721" s="118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3</v>
      </c>
    </row>
    <row r="722" spans="1:45">
      <c r="A722" s="33"/>
      <c r="B722" s="17">
        <v>1</v>
      </c>
      <c r="C722" s="13">
        <v>1</v>
      </c>
      <c r="D722" s="20">
        <v>1.23</v>
      </c>
      <c r="E722" s="20">
        <v>1.26</v>
      </c>
      <c r="F722" s="21">
        <v>1.25</v>
      </c>
      <c r="G722" s="20">
        <v>1.21</v>
      </c>
      <c r="H722" s="21">
        <v>1.1850000000000001</v>
      </c>
      <c r="I722" s="20">
        <v>1.2449999999999999</v>
      </c>
      <c r="J722" s="21">
        <v>1.26</v>
      </c>
      <c r="K722" s="20" t="s">
        <v>323</v>
      </c>
      <c r="L722" s="20">
        <v>1.2418338171806553</v>
      </c>
      <c r="M722" s="20" t="s">
        <v>292</v>
      </c>
      <c r="N722" s="20">
        <v>1.1389069999999999</v>
      </c>
      <c r="O722" s="108">
        <v>1.651949215871652</v>
      </c>
      <c r="P722" s="20" t="s">
        <v>323</v>
      </c>
      <c r="Q722" s="20">
        <v>1.27</v>
      </c>
      <c r="R722" s="20">
        <v>1.274</v>
      </c>
      <c r="S722" s="20">
        <v>1.26</v>
      </c>
      <c r="T722" s="20">
        <v>1.17</v>
      </c>
      <c r="U722" s="20" t="s">
        <v>323</v>
      </c>
      <c r="V722" s="20">
        <v>1.29</v>
      </c>
      <c r="W722" s="20">
        <v>1.2237825910875697</v>
      </c>
      <c r="X722" s="118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>
        <v>1</v>
      </c>
      <c r="C723" s="7">
        <v>2</v>
      </c>
      <c r="D723" s="9">
        <v>1.1900000000000002</v>
      </c>
      <c r="E723" s="9">
        <v>1.29</v>
      </c>
      <c r="F723" s="22">
        <v>1.25</v>
      </c>
      <c r="G723" s="9">
        <v>1.2</v>
      </c>
      <c r="H723" s="22">
        <v>1.2050000000000001</v>
      </c>
      <c r="I723" s="9">
        <v>1.25</v>
      </c>
      <c r="J723" s="22">
        <v>1.27</v>
      </c>
      <c r="K723" s="9" t="s">
        <v>323</v>
      </c>
      <c r="L723" s="9">
        <v>1.239184192680155</v>
      </c>
      <c r="M723" s="9" t="s">
        <v>292</v>
      </c>
      <c r="N723" s="9">
        <v>1.1153870000000001</v>
      </c>
      <c r="O723" s="109">
        <v>1.6145220167336674</v>
      </c>
      <c r="P723" s="9" t="s">
        <v>323</v>
      </c>
      <c r="Q723" s="9">
        <v>1.28</v>
      </c>
      <c r="R723" s="9">
        <v>1.2809999999999999</v>
      </c>
      <c r="S723" s="9">
        <v>1.27</v>
      </c>
      <c r="T723" s="9">
        <v>1.18</v>
      </c>
      <c r="U723" s="9" t="s">
        <v>323</v>
      </c>
      <c r="V723" s="9">
        <v>1.32</v>
      </c>
      <c r="W723" s="9">
        <v>1.1884281611845184</v>
      </c>
      <c r="X723" s="118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e">
        <v>#N/A</v>
      </c>
    </row>
    <row r="724" spans="1:45">
      <c r="A724" s="33"/>
      <c r="B724" s="18">
        <v>1</v>
      </c>
      <c r="C724" s="7">
        <v>3</v>
      </c>
      <c r="D724" s="9">
        <v>1.25</v>
      </c>
      <c r="E724" s="9">
        <v>1.28</v>
      </c>
      <c r="F724" s="22">
        <v>1.23</v>
      </c>
      <c r="G724" s="9">
        <v>1.2050000000000001</v>
      </c>
      <c r="H724" s="22">
        <v>1.22</v>
      </c>
      <c r="I724" s="9">
        <v>1.24</v>
      </c>
      <c r="J724" s="22">
        <v>1.25</v>
      </c>
      <c r="K724" s="22" t="s">
        <v>323</v>
      </c>
      <c r="L724" s="10">
        <v>1.2547280012018351</v>
      </c>
      <c r="M724" s="10" t="s">
        <v>292</v>
      </c>
      <c r="N724" s="10">
        <v>1.1696680000000002</v>
      </c>
      <c r="O724" s="111">
        <v>1.6158870501754046</v>
      </c>
      <c r="P724" s="10" t="s">
        <v>323</v>
      </c>
      <c r="Q724" s="10">
        <v>1.24</v>
      </c>
      <c r="R724" s="10">
        <v>1.284</v>
      </c>
      <c r="S724" s="10">
        <v>1.28</v>
      </c>
      <c r="T724" s="10">
        <v>1.21</v>
      </c>
      <c r="U724" s="10" t="s">
        <v>323</v>
      </c>
      <c r="V724" s="10">
        <v>1.3</v>
      </c>
      <c r="W724" s="10">
        <v>1.2364438234475938</v>
      </c>
      <c r="X724" s="118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16</v>
      </c>
    </row>
    <row r="725" spans="1:45">
      <c r="A725" s="33"/>
      <c r="B725" s="18">
        <v>1</v>
      </c>
      <c r="C725" s="7">
        <v>4</v>
      </c>
      <c r="D725" s="9">
        <v>1.21</v>
      </c>
      <c r="E725" s="9">
        <v>1.29</v>
      </c>
      <c r="F725" s="22">
        <v>1.25</v>
      </c>
      <c r="G725" s="9">
        <v>1.2050000000000001</v>
      </c>
      <c r="H725" s="22">
        <v>1.2250000000000001</v>
      </c>
      <c r="I725" s="9">
        <v>1.2449999999999999</v>
      </c>
      <c r="J725" s="22">
        <v>1.27</v>
      </c>
      <c r="K725" s="22" t="s">
        <v>323</v>
      </c>
      <c r="L725" s="10">
        <v>1.2514814340000002</v>
      </c>
      <c r="M725" s="10" t="s">
        <v>292</v>
      </c>
      <c r="N725" s="10">
        <v>1.1525700000000001</v>
      </c>
      <c r="O725" s="110">
        <v>2.9926775280470266</v>
      </c>
      <c r="P725" s="10" t="s">
        <v>99</v>
      </c>
      <c r="Q725" s="10">
        <v>1.28</v>
      </c>
      <c r="R725" s="10">
        <v>1.284</v>
      </c>
      <c r="S725" s="10">
        <v>1.25</v>
      </c>
      <c r="T725" s="10">
        <v>1.18</v>
      </c>
      <c r="U725" s="10" t="s">
        <v>323</v>
      </c>
      <c r="V725" s="10">
        <v>1.31</v>
      </c>
      <c r="W725" s="10">
        <v>1.1875294782780326</v>
      </c>
      <c r="X725" s="118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1.2406462021391587</v>
      </c>
    </row>
    <row r="726" spans="1:45">
      <c r="A726" s="33"/>
      <c r="B726" s="18">
        <v>1</v>
      </c>
      <c r="C726" s="7">
        <v>5</v>
      </c>
      <c r="D726" s="9">
        <v>1.21</v>
      </c>
      <c r="E726" s="9">
        <v>1.26</v>
      </c>
      <c r="F726" s="9">
        <v>1.23</v>
      </c>
      <c r="G726" s="9">
        <v>1.2449999999999999</v>
      </c>
      <c r="H726" s="9">
        <v>1.3050000000000002</v>
      </c>
      <c r="I726" s="9">
        <v>1.2449999999999999</v>
      </c>
      <c r="J726" s="9">
        <v>1.25</v>
      </c>
      <c r="K726" s="9" t="s">
        <v>323</v>
      </c>
      <c r="L726" s="9">
        <v>1.2413517878170153</v>
      </c>
      <c r="M726" s="9" t="s">
        <v>292</v>
      </c>
      <c r="N726" s="9">
        <v>1.1502679999999998</v>
      </c>
      <c r="O726" s="109">
        <v>1.6516198470717569</v>
      </c>
      <c r="P726" s="9" t="s">
        <v>323</v>
      </c>
      <c r="Q726" s="9">
        <v>1.31</v>
      </c>
      <c r="R726" s="9">
        <v>1.2849999999999999</v>
      </c>
      <c r="S726" s="9">
        <v>1.26</v>
      </c>
      <c r="T726" s="113">
        <v>1.26</v>
      </c>
      <c r="U726" s="9" t="s">
        <v>323</v>
      </c>
      <c r="V726" s="9">
        <v>1.31</v>
      </c>
      <c r="W726" s="9">
        <v>1.2390389844552501</v>
      </c>
      <c r="X726" s="118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118</v>
      </c>
    </row>
    <row r="727" spans="1:45">
      <c r="A727" s="33"/>
      <c r="B727" s="18">
        <v>1</v>
      </c>
      <c r="C727" s="7">
        <v>6</v>
      </c>
      <c r="D727" s="9">
        <v>1.2</v>
      </c>
      <c r="E727" s="9">
        <v>1.25</v>
      </c>
      <c r="F727" s="9">
        <v>1.23</v>
      </c>
      <c r="G727" s="9">
        <v>1.2449999999999999</v>
      </c>
      <c r="H727" s="9">
        <v>1.26</v>
      </c>
      <c r="I727" s="9">
        <v>1.25</v>
      </c>
      <c r="J727" s="9">
        <v>1.23</v>
      </c>
      <c r="K727" s="9" t="s">
        <v>323</v>
      </c>
      <c r="L727" s="9">
        <v>1.2470443489683751</v>
      </c>
      <c r="M727" s="9" t="s">
        <v>292</v>
      </c>
      <c r="N727" s="9">
        <v>1.1441239999999999</v>
      </c>
      <c r="O727" s="109">
        <v>1.6366508954396359</v>
      </c>
      <c r="P727" s="9" t="s">
        <v>323</v>
      </c>
      <c r="Q727" s="9">
        <v>1.28</v>
      </c>
      <c r="R727" s="9">
        <v>1.3</v>
      </c>
      <c r="S727" s="9">
        <v>1.29</v>
      </c>
      <c r="T727" s="9">
        <v>1.1900000000000002</v>
      </c>
      <c r="U727" s="9" t="s">
        <v>323</v>
      </c>
      <c r="V727" s="9">
        <v>1.32</v>
      </c>
      <c r="W727" s="9">
        <v>1.2173875722232559</v>
      </c>
      <c r="X727" s="118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19" t="s">
        <v>231</v>
      </c>
      <c r="C728" s="11"/>
      <c r="D728" s="23">
        <v>1.2150000000000001</v>
      </c>
      <c r="E728" s="23">
        <v>1.2716666666666667</v>
      </c>
      <c r="F728" s="23">
        <v>1.2400000000000002</v>
      </c>
      <c r="G728" s="23">
        <v>1.2183333333333335</v>
      </c>
      <c r="H728" s="23">
        <v>1.2333333333333334</v>
      </c>
      <c r="I728" s="23">
        <v>1.2458333333333333</v>
      </c>
      <c r="J728" s="23">
        <v>1.2550000000000001</v>
      </c>
      <c r="K728" s="23" t="s">
        <v>625</v>
      </c>
      <c r="L728" s="23">
        <v>1.2459372636413393</v>
      </c>
      <c r="M728" s="23" t="s">
        <v>625</v>
      </c>
      <c r="N728" s="23">
        <v>1.145154</v>
      </c>
      <c r="O728" s="23">
        <v>1.8605510922231907</v>
      </c>
      <c r="P728" s="23" t="s">
        <v>625</v>
      </c>
      <c r="Q728" s="23">
        <v>1.2766666666666668</v>
      </c>
      <c r="R728" s="23">
        <v>1.2846666666666666</v>
      </c>
      <c r="S728" s="23">
        <v>1.2683333333333333</v>
      </c>
      <c r="T728" s="23">
        <v>1.1983333333333333</v>
      </c>
      <c r="U728" s="23" t="s">
        <v>625</v>
      </c>
      <c r="V728" s="23">
        <v>1.3083333333333336</v>
      </c>
      <c r="W728" s="23">
        <v>1.2154351017793701</v>
      </c>
      <c r="X728" s="118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2" t="s">
        <v>232</v>
      </c>
      <c r="C729" s="31"/>
      <c r="D729" s="10">
        <v>1.21</v>
      </c>
      <c r="E729" s="10">
        <v>1.27</v>
      </c>
      <c r="F729" s="10">
        <v>1.24</v>
      </c>
      <c r="G729" s="10">
        <v>1.2075</v>
      </c>
      <c r="H729" s="10">
        <v>1.2225000000000001</v>
      </c>
      <c r="I729" s="10">
        <v>1.2449999999999999</v>
      </c>
      <c r="J729" s="10">
        <v>1.2549999999999999</v>
      </c>
      <c r="K729" s="10" t="s">
        <v>625</v>
      </c>
      <c r="L729" s="10">
        <v>1.2444390830745151</v>
      </c>
      <c r="M729" s="10" t="s">
        <v>625</v>
      </c>
      <c r="N729" s="10">
        <v>1.1471959999999999</v>
      </c>
      <c r="O729" s="10">
        <v>1.6441353712556963</v>
      </c>
      <c r="P729" s="10" t="s">
        <v>625</v>
      </c>
      <c r="Q729" s="10">
        <v>1.28</v>
      </c>
      <c r="R729" s="10">
        <v>1.284</v>
      </c>
      <c r="S729" s="10">
        <v>1.2650000000000001</v>
      </c>
      <c r="T729" s="10">
        <v>1.1850000000000001</v>
      </c>
      <c r="U729" s="10" t="s">
        <v>625</v>
      </c>
      <c r="V729" s="10">
        <v>1.31</v>
      </c>
      <c r="W729" s="10">
        <v>1.2205850816554129</v>
      </c>
      <c r="X729" s="118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2" t="s">
        <v>233</v>
      </c>
      <c r="C730" s="31"/>
      <c r="D730" s="24">
        <v>2.1679483388678769E-2</v>
      </c>
      <c r="E730" s="24">
        <v>1.7224014243685099E-2</v>
      </c>
      <c r="F730" s="24">
        <v>1.0954451150103331E-2</v>
      </c>
      <c r="G730" s="24">
        <v>2.0896570691543239E-2</v>
      </c>
      <c r="H730" s="24">
        <v>4.2972859651955554E-2</v>
      </c>
      <c r="I730" s="24">
        <v>3.763863263545423E-3</v>
      </c>
      <c r="J730" s="24">
        <v>1.5165750888103114E-2</v>
      </c>
      <c r="K730" s="24" t="s">
        <v>625</v>
      </c>
      <c r="L730" s="24">
        <v>6.2082100245184251E-3</v>
      </c>
      <c r="M730" s="24" t="s">
        <v>625</v>
      </c>
      <c r="N730" s="24">
        <v>1.7934583608213497E-2</v>
      </c>
      <c r="O730" s="24">
        <v>0.55486924086422273</v>
      </c>
      <c r="P730" s="24" t="s">
        <v>625</v>
      </c>
      <c r="Q730" s="24">
        <v>2.2509257354845533E-2</v>
      </c>
      <c r="R730" s="24">
        <v>8.524474568362965E-3</v>
      </c>
      <c r="S730" s="24">
        <v>1.4719601443879758E-2</v>
      </c>
      <c r="T730" s="24">
        <v>3.3115957885386134E-2</v>
      </c>
      <c r="U730" s="24" t="s">
        <v>625</v>
      </c>
      <c r="V730" s="24">
        <v>1.1690451944500132E-2</v>
      </c>
      <c r="W730" s="24">
        <v>2.2716078206356849E-2</v>
      </c>
      <c r="X730" s="195"/>
      <c r="Y730" s="196"/>
      <c r="Z730" s="196"/>
      <c r="AA730" s="196"/>
      <c r="AB730" s="196"/>
      <c r="AC730" s="196"/>
      <c r="AD730" s="196"/>
      <c r="AE730" s="196"/>
      <c r="AF730" s="196"/>
      <c r="AG730" s="196"/>
      <c r="AH730" s="196"/>
      <c r="AI730" s="196"/>
      <c r="AJ730" s="196"/>
      <c r="AK730" s="196"/>
      <c r="AL730" s="196"/>
      <c r="AM730" s="196"/>
      <c r="AN730" s="196"/>
      <c r="AO730" s="196"/>
      <c r="AP730" s="196"/>
      <c r="AQ730" s="196"/>
      <c r="AR730" s="196"/>
      <c r="AS730" s="72"/>
    </row>
    <row r="731" spans="1:45">
      <c r="A731" s="33"/>
      <c r="B731" s="2" t="s">
        <v>86</v>
      </c>
      <c r="C731" s="31"/>
      <c r="D731" s="12">
        <v>1.7843196204673884E-2</v>
      </c>
      <c r="E731" s="12">
        <v>1.3544441082845424E-2</v>
      </c>
      <c r="F731" s="12">
        <v>8.8342347984704268E-3</v>
      </c>
      <c r="G731" s="12">
        <v>1.7151768009474613E-2</v>
      </c>
      <c r="H731" s="12">
        <v>3.4842859177261258E-2</v>
      </c>
      <c r="I731" s="12">
        <v>3.0211611479963262E-3</v>
      </c>
      <c r="J731" s="12">
        <v>1.2084263655859054E-2</v>
      </c>
      <c r="K731" s="12" t="s">
        <v>625</v>
      </c>
      <c r="L731" s="12">
        <v>4.9827629413494662E-3</v>
      </c>
      <c r="M731" s="12" t="s">
        <v>625</v>
      </c>
      <c r="N731" s="12">
        <v>1.5661285388876515E-2</v>
      </c>
      <c r="O731" s="12">
        <v>0.29822843521120618</v>
      </c>
      <c r="P731" s="12" t="s">
        <v>625</v>
      </c>
      <c r="Q731" s="12">
        <v>1.7631272079513469E-2</v>
      </c>
      <c r="R731" s="12">
        <v>6.6355536339099365E-3</v>
      </c>
      <c r="S731" s="12">
        <v>1.1605467629865775E-2</v>
      </c>
      <c r="T731" s="12">
        <v>2.7635013534397332E-2</v>
      </c>
      <c r="U731" s="12" t="s">
        <v>625</v>
      </c>
      <c r="V731" s="12">
        <v>8.9353772824204807E-3</v>
      </c>
      <c r="W731" s="12">
        <v>1.8689667735530276E-2</v>
      </c>
      <c r="X731" s="118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234</v>
      </c>
      <c r="C732" s="31"/>
      <c r="D732" s="12">
        <v>-2.0671648448154389E-2</v>
      </c>
      <c r="E732" s="12">
        <v>2.5003473572096313E-2</v>
      </c>
      <c r="F732" s="12">
        <v>-5.2085932157308612E-4</v>
      </c>
      <c r="G732" s="12">
        <v>-1.7984876564610119E-2</v>
      </c>
      <c r="H732" s="12">
        <v>-5.8944030886615151E-3</v>
      </c>
      <c r="I732" s="12">
        <v>4.1809914746289145E-3</v>
      </c>
      <c r="J732" s="12">
        <v>1.1569614154375518E-2</v>
      </c>
      <c r="K732" s="12" t="s">
        <v>625</v>
      </c>
      <c r="L732" s="12">
        <v>4.2647625834484337E-3</v>
      </c>
      <c r="M732" s="12" t="s">
        <v>625</v>
      </c>
      <c r="N732" s="12">
        <v>-7.6969729141562082E-2</v>
      </c>
      <c r="O732" s="12">
        <v>0.49966290874479258</v>
      </c>
      <c r="P732" s="12" t="s">
        <v>625</v>
      </c>
      <c r="Q732" s="12">
        <v>2.9033631397412663E-2</v>
      </c>
      <c r="R732" s="12">
        <v>3.5481883917918511E-2</v>
      </c>
      <c r="S732" s="12">
        <v>2.2316701688552154E-2</v>
      </c>
      <c r="T732" s="12">
        <v>-3.4105507865875295E-2</v>
      </c>
      <c r="U732" s="12" t="s">
        <v>625</v>
      </c>
      <c r="V732" s="12">
        <v>5.4557964291082062E-2</v>
      </c>
      <c r="W732" s="12">
        <v>-2.032094267996698E-2</v>
      </c>
      <c r="X732" s="118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54" t="s">
        <v>235</v>
      </c>
      <c r="C733" s="55"/>
      <c r="D733" s="53">
        <v>0.72</v>
      </c>
      <c r="E733" s="53">
        <v>0.6</v>
      </c>
      <c r="F733" s="53">
        <v>0.14000000000000001</v>
      </c>
      <c r="G733" s="53">
        <v>0.64</v>
      </c>
      <c r="H733" s="53">
        <v>0.28999999999999998</v>
      </c>
      <c r="I733" s="53">
        <v>0</v>
      </c>
      <c r="J733" s="53">
        <v>0.21</v>
      </c>
      <c r="K733" s="53" t="s">
        <v>236</v>
      </c>
      <c r="L733" s="53">
        <v>0</v>
      </c>
      <c r="M733" s="53" t="s">
        <v>236</v>
      </c>
      <c r="N733" s="53">
        <v>2.34</v>
      </c>
      <c r="O733" s="53">
        <v>14.29</v>
      </c>
      <c r="P733" s="53" t="s">
        <v>236</v>
      </c>
      <c r="Q733" s="53">
        <v>0.72</v>
      </c>
      <c r="R733" s="53">
        <v>0.9</v>
      </c>
      <c r="S733" s="53">
        <v>0.52</v>
      </c>
      <c r="T733" s="53">
        <v>1.1100000000000001</v>
      </c>
      <c r="U733" s="53" t="s">
        <v>236</v>
      </c>
      <c r="V733" s="53">
        <v>1.45</v>
      </c>
      <c r="W733" s="53">
        <v>0.71</v>
      </c>
      <c r="X733" s="118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4"/>
      <c r="C734" s="1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AS734" s="71"/>
    </row>
    <row r="735" spans="1:45" ht="15">
      <c r="B735" s="37" t="s">
        <v>594</v>
      </c>
      <c r="AS735" s="30" t="s">
        <v>271</v>
      </c>
    </row>
    <row r="736" spans="1:45" ht="15">
      <c r="A736" s="27" t="s">
        <v>125</v>
      </c>
      <c r="B736" s="17" t="s">
        <v>116</v>
      </c>
      <c r="C736" s="14" t="s">
        <v>117</v>
      </c>
      <c r="D736" s="15" t="s">
        <v>203</v>
      </c>
      <c r="E736" s="16" t="s">
        <v>203</v>
      </c>
      <c r="F736" s="1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 t="s">
        <v>204</v>
      </c>
      <c r="C737" s="7" t="s">
        <v>204</v>
      </c>
      <c r="D737" s="116" t="s">
        <v>215</v>
      </c>
      <c r="E737" s="117" t="s">
        <v>223</v>
      </c>
      <c r="F737" s="1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 t="s">
        <v>3</v>
      </c>
    </row>
    <row r="738" spans="1:45">
      <c r="A738" s="33"/>
      <c r="B738" s="18"/>
      <c r="C738" s="7"/>
      <c r="D738" s="8" t="s">
        <v>301</v>
      </c>
      <c r="E738" s="9" t="s">
        <v>301</v>
      </c>
      <c r="F738" s="1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</v>
      </c>
    </row>
    <row r="739" spans="1:45">
      <c r="A739" s="33"/>
      <c r="B739" s="18"/>
      <c r="C739" s="7"/>
      <c r="D739" s="28" t="s">
        <v>304</v>
      </c>
      <c r="E739" s="28" t="s">
        <v>308</v>
      </c>
      <c r="F739" s="11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3</v>
      </c>
    </row>
    <row r="740" spans="1:45">
      <c r="A740" s="33"/>
      <c r="B740" s="17">
        <v>1</v>
      </c>
      <c r="C740" s="13">
        <v>1</v>
      </c>
      <c r="D740" s="222" t="s">
        <v>114</v>
      </c>
      <c r="E740" s="216" t="s">
        <v>114</v>
      </c>
      <c r="F740" s="195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217">
        <v>1</v>
      </c>
    </row>
    <row r="741" spans="1:45">
      <c r="A741" s="33"/>
      <c r="B741" s="18">
        <v>1</v>
      </c>
      <c r="C741" s="7">
        <v>2</v>
      </c>
      <c r="D741" s="224" t="s">
        <v>114</v>
      </c>
      <c r="E741" s="218" t="s">
        <v>114</v>
      </c>
      <c r="F741" s="195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196"/>
      <c r="AJ741" s="196"/>
      <c r="AK741" s="196"/>
      <c r="AL741" s="196"/>
      <c r="AM741" s="196"/>
      <c r="AN741" s="196"/>
      <c r="AO741" s="196"/>
      <c r="AP741" s="196"/>
      <c r="AQ741" s="196"/>
      <c r="AR741" s="196"/>
      <c r="AS741" s="217">
        <v>22</v>
      </c>
    </row>
    <row r="742" spans="1:45">
      <c r="A742" s="33"/>
      <c r="B742" s="18">
        <v>1</v>
      </c>
      <c r="C742" s="7">
        <v>3</v>
      </c>
      <c r="D742" s="224" t="s">
        <v>114</v>
      </c>
      <c r="E742" s="218" t="s">
        <v>114</v>
      </c>
      <c r="F742" s="195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196"/>
      <c r="AJ742" s="196"/>
      <c r="AK742" s="196"/>
      <c r="AL742" s="196"/>
      <c r="AM742" s="196"/>
      <c r="AN742" s="196"/>
      <c r="AO742" s="196"/>
      <c r="AP742" s="196"/>
      <c r="AQ742" s="196"/>
      <c r="AR742" s="196"/>
      <c r="AS742" s="217">
        <v>16</v>
      </c>
    </row>
    <row r="743" spans="1:45">
      <c r="A743" s="33"/>
      <c r="B743" s="18">
        <v>1</v>
      </c>
      <c r="C743" s="7">
        <v>4</v>
      </c>
      <c r="D743" s="224" t="s">
        <v>114</v>
      </c>
      <c r="E743" s="218" t="s">
        <v>114</v>
      </c>
      <c r="F743" s="195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196"/>
      <c r="AJ743" s="196"/>
      <c r="AK743" s="196"/>
      <c r="AL743" s="196"/>
      <c r="AM743" s="196"/>
      <c r="AN743" s="196"/>
      <c r="AO743" s="196"/>
      <c r="AP743" s="196"/>
      <c r="AQ743" s="196"/>
      <c r="AR743" s="196"/>
      <c r="AS743" s="217" t="s">
        <v>114</v>
      </c>
    </row>
    <row r="744" spans="1:45">
      <c r="A744" s="33"/>
      <c r="B744" s="18">
        <v>1</v>
      </c>
      <c r="C744" s="7">
        <v>5</v>
      </c>
      <c r="D744" s="224" t="s">
        <v>114</v>
      </c>
      <c r="E744" s="219">
        <v>0.08</v>
      </c>
      <c r="F744" s="195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196"/>
      <c r="AJ744" s="196"/>
      <c r="AK744" s="196"/>
      <c r="AL744" s="196"/>
      <c r="AM744" s="196"/>
      <c r="AN744" s="196"/>
      <c r="AO744" s="196"/>
      <c r="AP744" s="196"/>
      <c r="AQ744" s="196"/>
      <c r="AR744" s="196"/>
      <c r="AS744" s="217">
        <v>28</v>
      </c>
    </row>
    <row r="745" spans="1:45">
      <c r="A745" s="33"/>
      <c r="B745" s="18">
        <v>1</v>
      </c>
      <c r="C745" s="7">
        <v>6</v>
      </c>
      <c r="D745" s="224" t="s">
        <v>114</v>
      </c>
      <c r="E745" s="218" t="s">
        <v>114</v>
      </c>
      <c r="F745" s="195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196"/>
      <c r="AJ745" s="196"/>
      <c r="AK745" s="196"/>
      <c r="AL745" s="196"/>
      <c r="AM745" s="196"/>
      <c r="AN745" s="196"/>
      <c r="AO745" s="196"/>
      <c r="AP745" s="196"/>
      <c r="AQ745" s="196"/>
      <c r="AR745" s="196"/>
      <c r="AS745" s="72"/>
    </row>
    <row r="746" spans="1:45">
      <c r="A746" s="33"/>
      <c r="B746" s="19" t="s">
        <v>231</v>
      </c>
      <c r="C746" s="11"/>
      <c r="D746" s="220" t="s">
        <v>625</v>
      </c>
      <c r="E746" s="220">
        <v>0.08</v>
      </c>
      <c r="F746" s="195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196"/>
      <c r="AJ746" s="196"/>
      <c r="AK746" s="196"/>
      <c r="AL746" s="196"/>
      <c r="AM746" s="196"/>
      <c r="AN746" s="196"/>
      <c r="AO746" s="196"/>
      <c r="AP746" s="196"/>
      <c r="AQ746" s="196"/>
      <c r="AR746" s="196"/>
      <c r="AS746" s="72"/>
    </row>
    <row r="747" spans="1:45">
      <c r="A747" s="33"/>
      <c r="B747" s="2" t="s">
        <v>232</v>
      </c>
      <c r="C747" s="31"/>
      <c r="D747" s="24" t="s">
        <v>625</v>
      </c>
      <c r="E747" s="24">
        <v>0.08</v>
      </c>
      <c r="F747" s="195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196"/>
      <c r="AJ747" s="196"/>
      <c r="AK747" s="196"/>
      <c r="AL747" s="196"/>
      <c r="AM747" s="196"/>
      <c r="AN747" s="196"/>
      <c r="AO747" s="196"/>
      <c r="AP747" s="196"/>
      <c r="AQ747" s="196"/>
      <c r="AR747" s="196"/>
      <c r="AS747" s="72"/>
    </row>
    <row r="748" spans="1:45">
      <c r="A748" s="33"/>
      <c r="B748" s="2" t="s">
        <v>233</v>
      </c>
      <c r="C748" s="31"/>
      <c r="D748" s="24" t="s">
        <v>625</v>
      </c>
      <c r="E748" s="24" t="s">
        <v>625</v>
      </c>
      <c r="F748" s="195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6"/>
      <c r="AD748" s="196"/>
      <c r="AE748" s="196"/>
      <c r="AF748" s="196"/>
      <c r="AG748" s="196"/>
      <c r="AH748" s="196"/>
      <c r="AI748" s="196"/>
      <c r="AJ748" s="196"/>
      <c r="AK748" s="196"/>
      <c r="AL748" s="196"/>
      <c r="AM748" s="196"/>
      <c r="AN748" s="196"/>
      <c r="AO748" s="196"/>
      <c r="AP748" s="196"/>
      <c r="AQ748" s="196"/>
      <c r="AR748" s="196"/>
      <c r="AS748" s="72"/>
    </row>
    <row r="749" spans="1:45">
      <c r="A749" s="33"/>
      <c r="B749" s="2" t="s">
        <v>86</v>
      </c>
      <c r="C749" s="31"/>
      <c r="D749" s="12" t="s">
        <v>625</v>
      </c>
      <c r="E749" s="12" t="s">
        <v>625</v>
      </c>
      <c r="F749" s="1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2" t="s">
        <v>234</v>
      </c>
      <c r="C750" s="31"/>
      <c r="D750" s="12" t="s">
        <v>625</v>
      </c>
      <c r="E750" s="12" t="s">
        <v>625</v>
      </c>
      <c r="F750" s="1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54" t="s">
        <v>235</v>
      </c>
      <c r="C751" s="55"/>
      <c r="D751" s="53">
        <v>0.67</v>
      </c>
      <c r="E751" s="53">
        <v>0.67</v>
      </c>
      <c r="F751" s="11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4"/>
      <c r="C752" s="19"/>
      <c r="D752" s="29"/>
      <c r="E752" s="29"/>
      <c r="AS752" s="71"/>
    </row>
    <row r="753" spans="1:45" ht="15">
      <c r="B753" s="37" t="s">
        <v>595</v>
      </c>
      <c r="AS753" s="30" t="s">
        <v>271</v>
      </c>
    </row>
    <row r="754" spans="1:45" ht="15">
      <c r="A754" s="27" t="s">
        <v>40</v>
      </c>
      <c r="B754" s="17" t="s">
        <v>116</v>
      </c>
      <c r="C754" s="14" t="s">
        <v>117</v>
      </c>
      <c r="D754" s="15" t="s">
        <v>203</v>
      </c>
      <c r="E754" s="16" t="s">
        <v>203</v>
      </c>
      <c r="F754" s="16" t="s">
        <v>203</v>
      </c>
      <c r="G754" s="16" t="s">
        <v>203</v>
      </c>
      <c r="H754" s="16" t="s">
        <v>203</v>
      </c>
      <c r="I754" s="1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 t="s">
        <v>204</v>
      </c>
      <c r="C755" s="7" t="s">
        <v>204</v>
      </c>
      <c r="D755" s="116" t="s">
        <v>218</v>
      </c>
      <c r="E755" s="117" t="s">
        <v>220</v>
      </c>
      <c r="F755" s="117" t="s">
        <v>223</v>
      </c>
      <c r="G755" s="117" t="s">
        <v>224</v>
      </c>
      <c r="H755" s="117" t="s">
        <v>226</v>
      </c>
      <c r="I755" s="1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 t="s">
        <v>3</v>
      </c>
    </row>
    <row r="756" spans="1:45">
      <c r="A756" s="33"/>
      <c r="B756" s="18"/>
      <c r="C756" s="7"/>
      <c r="D756" s="8" t="s">
        <v>301</v>
      </c>
      <c r="E756" s="9" t="s">
        <v>301</v>
      </c>
      <c r="F756" s="9" t="s">
        <v>301</v>
      </c>
      <c r="G756" s="9" t="s">
        <v>301</v>
      </c>
      <c r="H756" s="9" t="s">
        <v>301</v>
      </c>
      <c r="I756" s="1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2</v>
      </c>
    </row>
    <row r="757" spans="1:45">
      <c r="A757" s="33"/>
      <c r="B757" s="18"/>
      <c r="C757" s="7"/>
      <c r="D757" s="28" t="s">
        <v>305</v>
      </c>
      <c r="E757" s="28" t="s">
        <v>306</v>
      </c>
      <c r="F757" s="28" t="s">
        <v>308</v>
      </c>
      <c r="G757" s="28" t="s">
        <v>310</v>
      </c>
      <c r="H757" s="28" t="s">
        <v>305</v>
      </c>
      <c r="I757" s="1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</v>
      </c>
    </row>
    <row r="758" spans="1:45">
      <c r="A758" s="33"/>
      <c r="B758" s="17">
        <v>1</v>
      </c>
      <c r="C758" s="13">
        <v>1</v>
      </c>
      <c r="D758" s="20">
        <v>4.9887499999999996</v>
      </c>
      <c r="E758" s="108">
        <v>6.3</v>
      </c>
      <c r="F758" s="112">
        <v>4.7300000000000004</v>
      </c>
      <c r="G758" s="20">
        <v>5.19</v>
      </c>
      <c r="H758" s="21">
        <v>5.3</v>
      </c>
      <c r="I758" s="1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>
        <v>1</v>
      </c>
      <c r="C759" s="7">
        <v>2</v>
      </c>
      <c r="D759" s="9">
        <v>5.0108350000000002</v>
      </c>
      <c r="E759" s="109">
        <v>6.49</v>
      </c>
      <c r="F759" s="111">
        <v>4.5599999999999996</v>
      </c>
      <c r="G759" s="9">
        <v>5.29</v>
      </c>
      <c r="H759" s="22">
        <v>5.2</v>
      </c>
      <c r="I759" s="1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23</v>
      </c>
    </row>
    <row r="760" spans="1:45">
      <c r="A760" s="33"/>
      <c r="B760" s="18">
        <v>1</v>
      </c>
      <c r="C760" s="7">
        <v>3</v>
      </c>
      <c r="D760" s="9">
        <v>5.0106250000000001</v>
      </c>
      <c r="E760" s="109">
        <v>6.17</v>
      </c>
      <c r="F760" s="111">
        <v>4.37</v>
      </c>
      <c r="G760" s="9">
        <v>5.1100000000000003</v>
      </c>
      <c r="H760" s="22">
        <v>5.4</v>
      </c>
      <c r="I760" s="1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16</v>
      </c>
    </row>
    <row r="761" spans="1:45">
      <c r="A761" s="33"/>
      <c r="B761" s="18">
        <v>1</v>
      </c>
      <c r="C761" s="7">
        <v>4</v>
      </c>
      <c r="D761" s="9">
        <v>4.9570499999999997</v>
      </c>
      <c r="E761" s="109">
        <v>5.78</v>
      </c>
      <c r="F761" s="111">
        <v>4.5999999999999996</v>
      </c>
      <c r="G761" s="9">
        <v>5.13</v>
      </c>
      <c r="H761" s="22">
        <v>5.2</v>
      </c>
      <c r="I761" s="1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5.15302333333333</v>
      </c>
    </row>
    <row r="762" spans="1:45">
      <c r="A762" s="33"/>
      <c r="B762" s="18">
        <v>1</v>
      </c>
      <c r="C762" s="7">
        <v>5</v>
      </c>
      <c r="D762" s="9">
        <v>4.9534950000000002</v>
      </c>
      <c r="E762" s="109">
        <v>6.02</v>
      </c>
      <c r="F762" s="109">
        <v>4.5</v>
      </c>
      <c r="G762" s="9">
        <v>5.08</v>
      </c>
      <c r="H762" s="9">
        <v>5.4</v>
      </c>
      <c r="I762" s="1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29</v>
      </c>
    </row>
    <row r="763" spans="1:45">
      <c r="A763" s="33"/>
      <c r="B763" s="18">
        <v>1</v>
      </c>
      <c r="C763" s="7">
        <v>6</v>
      </c>
      <c r="D763" s="9">
        <v>4.993665</v>
      </c>
      <c r="E763" s="109">
        <v>6.25</v>
      </c>
      <c r="F763" s="109">
        <v>4.47</v>
      </c>
      <c r="G763" s="9">
        <v>5.24</v>
      </c>
      <c r="H763" s="9">
        <v>5.3</v>
      </c>
      <c r="I763" s="1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3"/>
      <c r="B764" s="19" t="s">
        <v>231</v>
      </c>
      <c r="C764" s="11"/>
      <c r="D764" s="23">
        <v>4.9857366666666669</v>
      </c>
      <c r="E764" s="23">
        <v>6.1683333333333339</v>
      </c>
      <c r="F764" s="23">
        <v>4.5383333333333331</v>
      </c>
      <c r="G764" s="23">
        <v>5.1733333333333329</v>
      </c>
      <c r="H764" s="23">
        <v>5.3</v>
      </c>
      <c r="I764" s="1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232</v>
      </c>
      <c r="C765" s="31"/>
      <c r="D765" s="10">
        <v>4.9912074999999998</v>
      </c>
      <c r="E765" s="10">
        <v>6.21</v>
      </c>
      <c r="F765" s="10">
        <v>4.5299999999999994</v>
      </c>
      <c r="G765" s="10">
        <v>5.16</v>
      </c>
      <c r="H765" s="10">
        <v>5.3</v>
      </c>
      <c r="I765" s="1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2" t="s">
        <v>233</v>
      </c>
      <c r="C766" s="31"/>
      <c r="D766" s="24">
        <v>2.5233882116445523E-2</v>
      </c>
      <c r="E766" s="24">
        <v>0.24506461732911725</v>
      </c>
      <c r="F766" s="24">
        <v>0.1228684933848653</v>
      </c>
      <c r="G766" s="24">
        <v>8.1158281565510415E-2</v>
      </c>
      <c r="H766" s="24">
        <v>8.9442719099991672E-2</v>
      </c>
      <c r="I766" s="1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A767" s="33"/>
      <c r="B767" s="2" t="s">
        <v>86</v>
      </c>
      <c r="C767" s="31"/>
      <c r="D767" s="12">
        <v>5.061214380846198E-3</v>
      </c>
      <c r="E767" s="12">
        <v>3.9729470520797172E-2</v>
      </c>
      <c r="F767" s="12">
        <v>2.7073483669085269E-2</v>
      </c>
      <c r="G767" s="12">
        <v>1.5687812158281654E-2</v>
      </c>
      <c r="H767" s="12">
        <v>1.6875984735847487E-2</v>
      </c>
      <c r="I767" s="1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2" t="s">
        <v>234</v>
      </c>
      <c r="C768" s="31"/>
      <c r="D768" s="12">
        <v>-3.2463789865754489E-2</v>
      </c>
      <c r="E768" s="12">
        <v>0.19703190424779837</v>
      </c>
      <c r="F768" s="12">
        <v>-0.11928725337293844</v>
      </c>
      <c r="G768" s="12">
        <v>3.9413755161215036E-3</v>
      </c>
      <c r="H768" s="12">
        <v>2.8522414349634762E-2</v>
      </c>
      <c r="I768" s="1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54" t="s">
        <v>235</v>
      </c>
      <c r="C769" s="55"/>
      <c r="D769" s="53">
        <v>0.67</v>
      </c>
      <c r="E769" s="53">
        <v>3.58</v>
      </c>
      <c r="F769" s="53">
        <v>2.2799999999999998</v>
      </c>
      <c r="G769" s="53">
        <v>0</v>
      </c>
      <c r="H769" s="53">
        <v>0.46</v>
      </c>
      <c r="I769" s="1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4"/>
      <c r="C770" s="19"/>
      <c r="D770" s="29"/>
      <c r="E770" s="29"/>
      <c r="F770" s="29"/>
      <c r="G770" s="29"/>
      <c r="H770" s="29"/>
      <c r="AS770" s="71"/>
    </row>
    <row r="771" spans="1:45" ht="15">
      <c r="B771" s="37" t="s">
        <v>596</v>
      </c>
      <c r="AS771" s="30" t="s">
        <v>271</v>
      </c>
    </row>
    <row r="772" spans="1:45" ht="15">
      <c r="A772" s="27" t="s">
        <v>126</v>
      </c>
      <c r="B772" s="17" t="s">
        <v>116</v>
      </c>
      <c r="C772" s="14" t="s">
        <v>117</v>
      </c>
      <c r="D772" s="15" t="s">
        <v>203</v>
      </c>
      <c r="E772" s="16" t="s">
        <v>203</v>
      </c>
      <c r="F772" s="1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</v>
      </c>
    </row>
    <row r="773" spans="1:45">
      <c r="A773" s="33"/>
      <c r="B773" s="18" t="s">
        <v>204</v>
      </c>
      <c r="C773" s="7" t="s">
        <v>204</v>
      </c>
      <c r="D773" s="116" t="s">
        <v>215</v>
      </c>
      <c r="E773" s="117" t="s">
        <v>227</v>
      </c>
      <c r="F773" s="1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 t="s">
        <v>3</v>
      </c>
    </row>
    <row r="774" spans="1:45">
      <c r="A774" s="33"/>
      <c r="B774" s="18"/>
      <c r="C774" s="7"/>
      <c r="D774" s="8" t="s">
        <v>301</v>
      </c>
      <c r="E774" s="9" t="s">
        <v>302</v>
      </c>
      <c r="F774" s="1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</v>
      </c>
    </row>
    <row r="775" spans="1:45">
      <c r="A775" s="33"/>
      <c r="B775" s="18"/>
      <c r="C775" s="7"/>
      <c r="D775" s="28" t="s">
        <v>304</v>
      </c>
      <c r="E775" s="28" t="s">
        <v>304</v>
      </c>
      <c r="F775" s="1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2</v>
      </c>
    </row>
    <row r="776" spans="1:45">
      <c r="A776" s="33"/>
      <c r="B776" s="17">
        <v>1</v>
      </c>
      <c r="C776" s="13">
        <v>1</v>
      </c>
      <c r="D776" s="108" t="s">
        <v>254</v>
      </c>
      <c r="E776" s="20">
        <v>8.5194067553785029</v>
      </c>
      <c r="F776" s="1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>
        <v>1</v>
      </c>
      <c r="C777" s="7">
        <v>2</v>
      </c>
      <c r="D777" s="109" t="s">
        <v>254</v>
      </c>
      <c r="E777" s="9">
        <v>9.2743142771941844</v>
      </c>
      <c r="F777" s="1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4</v>
      </c>
    </row>
    <row r="778" spans="1:45">
      <c r="A778" s="33"/>
      <c r="B778" s="18">
        <v>1</v>
      </c>
      <c r="C778" s="7">
        <v>3</v>
      </c>
      <c r="D778" s="109" t="s">
        <v>254</v>
      </c>
      <c r="E778" s="9">
        <v>6.8099262187319658</v>
      </c>
      <c r="F778" s="1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16</v>
      </c>
    </row>
    <row r="779" spans="1:45">
      <c r="A779" s="33"/>
      <c r="B779" s="18">
        <v>1</v>
      </c>
      <c r="C779" s="7">
        <v>4</v>
      </c>
      <c r="D779" s="109" t="s">
        <v>254</v>
      </c>
      <c r="E779" s="9">
        <v>4.3825022351945693</v>
      </c>
      <c r="F779" s="1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5.7416934572515803</v>
      </c>
    </row>
    <row r="780" spans="1:45">
      <c r="A780" s="33"/>
      <c r="B780" s="18">
        <v>1</v>
      </c>
      <c r="C780" s="7">
        <v>5</v>
      </c>
      <c r="D780" s="109" t="s">
        <v>254</v>
      </c>
      <c r="E780" s="9">
        <v>2.7322613298371827</v>
      </c>
      <c r="F780" s="1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30</v>
      </c>
    </row>
    <row r="781" spans="1:45">
      <c r="A781" s="33"/>
      <c r="B781" s="18">
        <v>1</v>
      </c>
      <c r="C781" s="7">
        <v>6</v>
      </c>
      <c r="D781" s="109" t="s">
        <v>254</v>
      </c>
      <c r="E781" s="9">
        <v>2.7317499271730998</v>
      </c>
      <c r="F781" s="1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3"/>
      <c r="B782" s="19" t="s">
        <v>231</v>
      </c>
      <c r="C782" s="11"/>
      <c r="D782" s="23" t="s">
        <v>625</v>
      </c>
      <c r="E782" s="23">
        <v>5.7416934572515848</v>
      </c>
      <c r="F782" s="1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232</v>
      </c>
      <c r="C783" s="31"/>
      <c r="D783" s="10" t="s">
        <v>625</v>
      </c>
      <c r="E783" s="10">
        <v>5.5962142269632675</v>
      </c>
      <c r="F783" s="1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2" t="s">
        <v>233</v>
      </c>
      <c r="C784" s="31"/>
      <c r="D784" s="24" t="s">
        <v>625</v>
      </c>
      <c r="E784" s="24">
        <v>2.8740238279692534</v>
      </c>
      <c r="F784" s="1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2" t="s">
        <v>86</v>
      </c>
      <c r="C785" s="31"/>
      <c r="D785" s="12" t="s">
        <v>625</v>
      </c>
      <c r="E785" s="12">
        <v>0.50055333837780014</v>
      </c>
      <c r="F785" s="1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234</v>
      </c>
      <c r="C786" s="31"/>
      <c r="D786" s="12" t="s">
        <v>625</v>
      </c>
      <c r="E786" s="12">
        <v>6.6613381477509392E-16</v>
      </c>
      <c r="F786" s="1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54" t="s">
        <v>235</v>
      </c>
      <c r="C787" s="55"/>
      <c r="D787" s="53">
        <v>0.67</v>
      </c>
      <c r="E787" s="53">
        <v>0.67</v>
      </c>
      <c r="F787" s="11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4"/>
      <c r="C788" s="19"/>
      <c r="D788" s="29"/>
      <c r="E788" s="29"/>
      <c r="AS788" s="71"/>
    </row>
    <row r="789" spans="1:45" ht="15">
      <c r="B789" s="37" t="s">
        <v>597</v>
      </c>
      <c r="AS789" s="30" t="s">
        <v>67</v>
      </c>
    </row>
    <row r="790" spans="1:45" ht="15">
      <c r="A790" s="27" t="s">
        <v>43</v>
      </c>
      <c r="B790" s="17" t="s">
        <v>116</v>
      </c>
      <c r="C790" s="14" t="s">
        <v>117</v>
      </c>
      <c r="D790" s="15" t="s">
        <v>203</v>
      </c>
      <c r="E790" s="16" t="s">
        <v>203</v>
      </c>
      <c r="F790" s="16" t="s">
        <v>203</v>
      </c>
      <c r="G790" s="16" t="s">
        <v>203</v>
      </c>
      <c r="H790" s="16" t="s">
        <v>203</v>
      </c>
      <c r="I790" s="16" t="s">
        <v>203</v>
      </c>
      <c r="J790" s="16" t="s">
        <v>203</v>
      </c>
      <c r="K790" s="16" t="s">
        <v>203</v>
      </c>
      <c r="L790" s="16" t="s">
        <v>203</v>
      </c>
      <c r="M790" s="16" t="s">
        <v>203</v>
      </c>
      <c r="N790" s="1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</v>
      </c>
    </row>
    <row r="791" spans="1:45">
      <c r="A791" s="33"/>
      <c r="B791" s="18" t="s">
        <v>204</v>
      </c>
      <c r="C791" s="7" t="s">
        <v>204</v>
      </c>
      <c r="D791" s="116" t="s">
        <v>205</v>
      </c>
      <c r="E791" s="117" t="s">
        <v>214</v>
      </c>
      <c r="F791" s="117" t="s">
        <v>215</v>
      </c>
      <c r="G791" s="117" t="s">
        <v>218</v>
      </c>
      <c r="H791" s="117" t="s">
        <v>220</v>
      </c>
      <c r="I791" s="117" t="s">
        <v>223</v>
      </c>
      <c r="J791" s="117" t="s">
        <v>224</v>
      </c>
      <c r="K791" s="117" t="s">
        <v>225</v>
      </c>
      <c r="L791" s="117" t="s">
        <v>226</v>
      </c>
      <c r="M791" s="117" t="s">
        <v>227</v>
      </c>
      <c r="N791" s="1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 t="s">
        <v>3</v>
      </c>
    </row>
    <row r="792" spans="1:45">
      <c r="A792" s="33"/>
      <c r="B792" s="18"/>
      <c r="C792" s="7"/>
      <c r="D792" s="8" t="s">
        <v>302</v>
      </c>
      <c r="E792" s="9" t="s">
        <v>301</v>
      </c>
      <c r="F792" s="9" t="s">
        <v>301</v>
      </c>
      <c r="G792" s="9" t="s">
        <v>301</v>
      </c>
      <c r="H792" s="9" t="s">
        <v>301</v>
      </c>
      <c r="I792" s="9" t="s">
        <v>301</v>
      </c>
      <c r="J792" s="9" t="s">
        <v>301</v>
      </c>
      <c r="K792" s="9" t="s">
        <v>302</v>
      </c>
      <c r="L792" s="9" t="s">
        <v>301</v>
      </c>
      <c r="M792" s="9" t="s">
        <v>302</v>
      </c>
      <c r="N792" s="1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8"/>
      <c r="C793" s="7"/>
      <c r="D793" s="28" t="s">
        <v>303</v>
      </c>
      <c r="E793" s="28" t="s">
        <v>304</v>
      </c>
      <c r="F793" s="28" t="s">
        <v>304</v>
      </c>
      <c r="G793" s="28" t="s">
        <v>305</v>
      </c>
      <c r="H793" s="28" t="s">
        <v>306</v>
      </c>
      <c r="I793" s="28" t="s">
        <v>308</v>
      </c>
      <c r="J793" s="28" t="s">
        <v>310</v>
      </c>
      <c r="K793" s="28" t="s">
        <v>309</v>
      </c>
      <c r="L793" s="28" t="s">
        <v>305</v>
      </c>
      <c r="M793" s="28" t="s">
        <v>304</v>
      </c>
      <c r="N793" s="11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2</v>
      </c>
    </row>
    <row r="794" spans="1:45">
      <c r="A794" s="33"/>
      <c r="B794" s="17">
        <v>1</v>
      </c>
      <c r="C794" s="13">
        <v>1</v>
      </c>
      <c r="D794" s="181">
        <v>28.1</v>
      </c>
      <c r="E794" s="181">
        <v>31.12</v>
      </c>
      <c r="F794" s="214">
        <v>37.524880103060141</v>
      </c>
      <c r="G794" s="181">
        <v>29.820549999999997</v>
      </c>
      <c r="H794" s="182">
        <v>34.5</v>
      </c>
      <c r="I794" s="183">
        <v>24.6</v>
      </c>
      <c r="J794" s="182">
        <v>34.1</v>
      </c>
      <c r="K794" s="181">
        <v>31</v>
      </c>
      <c r="L794" s="181">
        <v>31.3</v>
      </c>
      <c r="M794" s="181">
        <v>31.297309106093664</v>
      </c>
      <c r="N794" s="184"/>
      <c r="O794" s="185"/>
      <c r="P794" s="185"/>
      <c r="Q794" s="185"/>
      <c r="R794" s="185"/>
      <c r="S794" s="185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5"/>
      <c r="AD794" s="185"/>
      <c r="AE794" s="185"/>
      <c r="AF794" s="185"/>
      <c r="AG794" s="185"/>
      <c r="AH794" s="185"/>
      <c r="AI794" s="185"/>
      <c r="AJ794" s="185"/>
      <c r="AK794" s="185"/>
      <c r="AL794" s="185"/>
      <c r="AM794" s="185"/>
      <c r="AN794" s="185"/>
      <c r="AO794" s="185"/>
      <c r="AP794" s="185"/>
      <c r="AQ794" s="185"/>
      <c r="AR794" s="185"/>
      <c r="AS794" s="186">
        <v>1</v>
      </c>
    </row>
    <row r="795" spans="1:45">
      <c r="A795" s="33"/>
      <c r="B795" s="18">
        <v>1</v>
      </c>
      <c r="C795" s="7">
        <v>2</v>
      </c>
      <c r="D795" s="187">
        <v>27.7</v>
      </c>
      <c r="E795" s="187">
        <v>30.51</v>
      </c>
      <c r="F795" s="192">
        <v>37.966317189332145</v>
      </c>
      <c r="G795" s="187">
        <v>31.433000000000003</v>
      </c>
      <c r="H795" s="188">
        <v>35.200000000000003</v>
      </c>
      <c r="I795" s="189">
        <v>25</v>
      </c>
      <c r="J795" s="188">
        <v>32.799999999999997</v>
      </c>
      <c r="K795" s="187">
        <v>31.899999999999995</v>
      </c>
      <c r="L795" s="187">
        <v>30.800000000000004</v>
      </c>
      <c r="M795" s="187">
        <v>33.414585288278715</v>
      </c>
      <c r="N795" s="184"/>
      <c r="O795" s="185"/>
      <c r="P795" s="185"/>
      <c r="Q795" s="185"/>
      <c r="R795" s="185"/>
      <c r="S795" s="185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5"/>
      <c r="AD795" s="185"/>
      <c r="AE795" s="185"/>
      <c r="AF795" s="185"/>
      <c r="AG795" s="185"/>
      <c r="AH795" s="185"/>
      <c r="AI795" s="185"/>
      <c r="AJ795" s="185"/>
      <c r="AK795" s="185"/>
      <c r="AL795" s="185"/>
      <c r="AM795" s="185"/>
      <c r="AN795" s="185"/>
      <c r="AO795" s="185"/>
      <c r="AP795" s="185"/>
      <c r="AQ795" s="185"/>
      <c r="AR795" s="185"/>
      <c r="AS795" s="186" t="e">
        <v>#N/A</v>
      </c>
    </row>
    <row r="796" spans="1:45">
      <c r="A796" s="33"/>
      <c r="B796" s="18">
        <v>1</v>
      </c>
      <c r="C796" s="7">
        <v>3</v>
      </c>
      <c r="D796" s="213">
        <v>28.9</v>
      </c>
      <c r="E796" s="187">
        <v>30.879999999999995</v>
      </c>
      <c r="F796" s="192">
        <v>40.11184302404704</v>
      </c>
      <c r="G796" s="187">
        <v>30.6965</v>
      </c>
      <c r="H796" s="188">
        <v>33.299999999999997</v>
      </c>
      <c r="I796" s="189">
        <v>25.6</v>
      </c>
      <c r="J796" s="188">
        <v>33.6</v>
      </c>
      <c r="K796" s="188">
        <v>31.6</v>
      </c>
      <c r="L796" s="190">
        <v>31.100000000000005</v>
      </c>
      <c r="M796" s="190">
        <v>35.257269339193044</v>
      </c>
      <c r="N796" s="184"/>
      <c r="O796" s="185"/>
      <c r="P796" s="185"/>
      <c r="Q796" s="185"/>
      <c r="R796" s="185"/>
      <c r="S796" s="185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5"/>
      <c r="AD796" s="185"/>
      <c r="AE796" s="185"/>
      <c r="AF796" s="185"/>
      <c r="AG796" s="185"/>
      <c r="AH796" s="185"/>
      <c r="AI796" s="185"/>
      <c r="AJ796" s="185"/>
      <c r="AK796" s="185"/>
      <c r="AL796" s="185"/>
      <c r="AM796" s="185"/>
      <c r="AN796" s="185"/>
      <c r="AO796" s="185"/>
      <c r="AP796" s="185"/>
      <c r="AQ796" s="185"/>
      <c r="AR796" s="185"/>
      <c r="AS796" s="186">
        <v>16</v>
      </c>
    </row>
    <row r="797" spans="1:45">
      <c r="A797" s="33"/>
      <c r="B797" s="18">
        <v>1</v>
      </c>
      <c r="C797" s="7">
        <v>4</v>
      </c>
      <c r="D797" s="187">
        <v>28</v>
      </c>
      <c r="E797" s="187">
        <v>31.36</v>
      </c>
      <c r="F797" s="192">
        <v>39.336001497307443</v>
      </c>
      <c r="G797" s="187">
        <v>30.938300000000002</v>
      </c>
      <c r="H797" s="188">
        <v>31.4</v>
      </c>
      <c r="I797" s="189">
        <v>25</v>
      </c>
      <c r="J797" s="188">
        <v>32.6</v>
      </c>
      <c r="K797" s="188">
        <v>31.3</v>
      </c>
      <c r="L797" s="190">
        <v>30.5</v>
      </c>
      <c r="M797" s="190">
        <v>27.303561120427542</v>
      </c>
      <c r="N797" s="184"/>
      <c r="O797" s="185"/>
      <c r="P797" s="185"/>
      <c r="Q797" s="185"/>
      <c r="R797" s="185"/>
      <c r="S797" s="185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5"/>
      <c r="AD797" s="185"/>
      <c r="AE797" s="185"/>
      <c r="AF797" s="185"/>
      <c r="AG797" s="185"/>
      <c r="AH797" s="185"/>
      <c r="AI797" s="185"/>
      <c r="AJ797" s="185"/>
      <c r="AK797" s="185"/>
      <c r="AL797" s="185"/>
      <c r="AM797" s="185"/>
      <c r="AN797" s="185"/>
      <c r="AO797" s="185"/>
      <c r="AP797" s="185"/>
      <c r="AQ797" s="185"/>
      <c r="AR797" s="185"/>
      <c r="AS797" s="186">
        <v>31.277811718745273</v>
      </c>
    </row>
    <row r="798" spans="1:45">
      <c r="A798" s="33"/>
      <c r="B798" s="18">
        <v>1</v>
      </c>
      <c r="C798" s="7">
        <v>5</v>
      </c>
      <c r="D798" s="187">
        <v>27.9</v>
      </c>
      <c r="E798" s="187">
        <v>30.41</v>
      </c>
      <c r="F798" s="189">
        <v>39.463364461455143</v>
      </c>
      <c r="G798" s="187">
        <v>30.184200000000001</v>
      </c>
      <c r="H798" s="187">
        <v>30.7</v>
      </c>
      <c r="I798" s="189">
        <v>25.6</v>
      </c>
      <c r="J798" s="187">
        <v>33.200000000000003</v>
      </c>
      <c r="K798" s="187">
        <v>30.3</v>
      </c>
      <c r="L798" s="187">
        <v>30.599999999999998</v>
      </c>
      <c r="M798" s="187">
        <v>35.193521521131657</v>
      </c>
      <c r="N798" s="184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86">
        <v>119</v>
      </c>
    </row>
    <row r="799" spans="1:45">
      <c r="A799" s="33"/>
      <c r="B799" s="18">
        <v>1</v>
      </c>
      <c r="C799" s="7">
        <v>6</v>
      </c>
      <c r="D799" s="187">
        <v>28</v>
      </c>
      <c r="E799" s="187">
        <v>30.48</v>
      </c>
      <c r="F799" s="189">
        <v>39.914443172739141</v>
      </c>
      <c r="G799" s="187">
        <v>31.776000000000003</v>
      </c>
      <c r="H799" s="187">
        <v>32.6</v>
      </c>
      <c r="I799" s="189">
        <v>23.8</v>
      </c>
      <c r="J799" s="187">
        <v>33.6</v>
      </c>
      <c r="K799" s="187">
        <v>31</v>
      </c>
      <c r="L799" s="187">
        <v>29.6</v>
      </c>
      <c r="M799" s="187">
        <v>33.020166124648519</v>
      </c>
      <c r="N799" s="184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93"/>
    </row>
    <row r="800" spans="1:45">
      <c r="A800" s="33"/>
      <c r="B800" s="19" t="s">
        <v>231</v>
      </c>
      <c r="C800" s="11"/>
      <c r="D800" s="194">
        <v>28.099999999999998</v>
      </c>
      <c r="E800" s="194">
        <v>30.793333333333333</v>
      </c>
      <c r="F800" s="194">
        <v>39.052808241323511</v>
      </c>
      <c r="G800" s="194">
        <v>30.80809166666667</v>
      </c>
      <c r="H800" s="194">
        <v>32.949999999999996</v>
      </c>
      <c r="I800" s="194">
        <v>24.933333333333337</v>
      </c>
      <c r="J800" s="194">
        <v>33.31666666666667</v>
      </c>
      <c r="K800" s="194">
        <v>31.183333333333334</v>
      </c>
      <c r="L800" s="194">
        <v>30.650000000000002</v>
      </c>
      <c r="M800" s="194">
        <v>32.581068749962192</v>
      </c>
      <c r="N800" s="184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93"/>
    </row>
    <row r="801" spans="1:45">
      <c r="A801" s="33"/>
      <c r="B801" s="2" t="s">
        <v>232</v>
      </c>
      <c r="C801" s="31"/>
      <c r="D801" s="190">
        <v>28</v>
      </c>
      <c r="E801" s="190">
        <v>30.695</v>
      </c>
      <c r="F801" s="190">
        <v>39.399682979381296</v>
      </c>
      <c r="G801" s="190">
        <v>30.817399999999999</v>
      </c>
      <c r="H801" s="190">
        <v>32.950000000000003</v>
      </c>
      <c r="I801" s="190">
        <v>25</v>
      </c>
      <c r="J801" s="190">
        <v>33.400000000000006</v>
      </c>
      <c r="K801" s="190">
        <v>31.15</v>
      </c>
      <c r="L801" s="190">
        <v>30.700000000000003</v>
      </c>
      <c r="M801" s="190">
        <v>33.217375706463613</v>
      </c>
      <c r="N801" s="184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185"/>
      <c r="AM801" s="185"/>
      <c r="AN801" s="185"/>
      <c r="AO801" s="185"/>
      <c r="AP801" s="185"/>
      <c r="AQ801" s="185"/>
      <c r="AR801" s="185"/>
      <c r="AS801" s="193"/>
    </row>
    <row r="802" spans="1:45">
      <c r="A802" s="33"/>
      <c r="B802" s="2" t="s">
        <v>233</v>
      </c>
      <c r="C802" s="31"/>
      <c r="D802" s="24">
        <v>0.41472882706655412</v>
      </c>
      <c r="E802" s="24">
        <v>0.3900598244714088</v>
      </c>
      <c r="F802" s="24">
        <v>1.0609195500066644</v>
      </c>
      <c r="G802" s="24">
        <v>0.73773209664258865</v>
      </c>
      <c r="H802" s="24">
        <v>1.7421251390184356</v>
      </c>
      <c r="I802" s="24">
        <v>0.67724933862401593</v>
      </c>
      <c r="J802" s="24">
        <v>0.56005952064639297</v>
      </c>
      <c r="K802" s="24">
        <v>0.55647701360133939</v>
      </c>
      <c r="L802" s="24">
        <v>0.59581876439064985</v>
      </c>
      <c r="M802" s="24">
        <v>2.9790817713690254</v>
      </c>
      <c r="N802" s="1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2" t="s">
        <v>86</v>
      </c>
      <c r="C803" s="31"/>
      <c r="D803" s="12">
        <v>1.4759032991692319E-2</v>
      </c>
      <c r="E803" s="12">
        <v>1.266702179491477E-2</v>
      </c>
      <c r="F803" s="12">
        <v>2.7166280679504586E-2</v>
      </c>
      <c r="G803" s="12">
        <v>2.3946049778889429E-2</v>
      </c>
      <c r="H803" s="12">
        <v>5.2871779636371345E-2</v>
      </c>
      <c r="I803" s="12">
        <v>2.7162406629305448E-2</v>
      </c>
      <c r="J803" s="12">
        <v>1.6810190714749162E-2</v>
      </c>
      <c r="K803" s="12">
        <v>1.7845334482138087E-2</v>
      </c>
      <c r="L803" s="12">
        <v>1.9439437663642735E-2</v>
      </c>
      <c r="M803" s="12">
        <v>9.1435974498917647E-2</v>
      </c>
      <c r="N803" s="1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234</v>
      </c>
      <c r="C804" s="31"/>
      <c r="D804" s="12">
        <v>-0.10159955393684927</v>
      </c>
      <c r="E804" s="12">
        <v>-1.5489523044912579E-2</v>
      </c>
      <c r="F804" s="12">
        <v>0.24857865992967021</v>
      </c>
      <c r="G804" s="12">
        <v>-1.5017676310043582E-2</v>
      </c>
      <c r="H804" s="12">
        <v>5.3462444760883132E-2</v>
      </c>
      <c r="I804" s="12">
        <v>-0.20284278332712102</v>
      </c>
      <c r="J804" s="12">
        <v>6.518534500607287E-2</v>
      </c>
      <c r="K804" s="12">
        <v>-3.0206200568474451E-3</v>
      </c>
      <c r="L804" s="12">
        <v>-2.0072111322577357E-2</v>
      </c>
      <c r="M804" s="12">
        <v>4.1667142283993597E-2</v>
      </c>
      <c r="N804" s="1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54" t="s">
        <v>235</v>
      </c>
      <c r="C805" s="55"/>
      <c r="D805" s="53">
        <v>1.1000000000000001</v>
      </c>
      <c r="E805" s="53">
        <v>0.08</v>
      </c>
      <c r="F805" s="53">
        <v>3.07</v>
      </c>
      <c r="G805" s="53">
        <v>7.0000000000000007E-2</v>
      </c>
      <c r="H805" s="53">
        <v>0.74</v>
      </c>
      <c r="I805" s="53">
        <v>2.31</v>
      </c>
      <c r="J805" s="53">
        <v>0.88</v>
      </c>
      <c r="K805" s="53">
        <v>7.0000000000000007E-2</v>
      </c>
      <c r="L805" s="53">
        <v>0.13</v>
      </c>
      <c r="M805" s="53">
        <v>0.6</v>
      </c>
      <c r="N805" s="11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4"/>
      <c r="C806" s="1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AS806" s="71"/>
    </row>
    <row r="807" spans="1:45" ht="15">
      <c r="B807" s="37" t="s">
        <v>598</v>
      </c>
      <c r="AS807" s="30" t="s">
        <v>271</v>
      </c>
    </row>
    <row r="808" spans="1:45" ht="15">
      <c r="A808" s="27" t="s">
        <v>59</v>
      </c>
      <c r="B808" s="17" t="s">
        <v>116</v>
      </c>
      <c r="C808" s="14" t="s">
        <v>117</v>
      </c>
      <c r="D808" s="15" t="s">
        <v>203</v>
      </c>
      <c r="E808" s="16" t="s">
        <v>203</v>
      </c>
      <c r="F808" s="16" t="s">
        <v>203</v>
      </c>
      <c r="G808" s="16" t="s">
        <v>203</v>
      </c>
      <c r="H808" s="16" t="s">
        <v>203</v>
      </c>
      <c r="I808" s="1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</v>
      </c>
    </row>
    <row r="809" spans="1:45">
      <c r="A809" s="33"/>
      <c r="B809" s="18" t="s">
        <v>204</v>
      </c>
      <c r="C809" s="7" t="s">
        <v>204</v>
      </c>
      <c r="D809" s="116" t="s">
        <v>214</v>
      </c>
      <c r="E809" s="117" t="s">
        <v>215</v>
      </c>
      <c r="F809" s="117" t="s">
        <v>222</v>
      </c>
      <c r="G809" s="117" t="s">
        <v>225</v>
      </c>
      <c r="H809" s="117" t="s">
        <v>226</v>
      </c>
      <c r="I809" s="1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 t="s">
        <v>3</v>
      </c>
    </row>
    <row r="810" spans="1:45">
      <c r="A810" s="33"/>
      <c r="B810" s="18"/>
      <c r="C810" s="7"/>
      <c r="D810" s="8" t="s">
        <v>301</v>
      </c>
      <c r="E810" s="9" t="s">
        <v>301</v>
      </c>
      <c r="F810" s="9" t="s">
        <v>300</v>
      </c>
      <c r="G810" s="9" t="s">
        <v>302</v>
      </c>
      <c r="H810" s="9" t="s">
        <v>301</v>
      </c>
      <c r="I810" s="1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8"/>
      <c r="C811" s="7"/>
      <c r="D811" s="28" t="s">
        <v>304</v>
      </c>
      <c r="E811" s="28" t="s">
        <v>304</v>
      </c>
      <c r="F811" s="28" t="s">
        <v>307</v>
      </c>
      <c r="G811" s="28" t="s">
        <v>309</v>
      </c>
      <c r="H811" s="28" t="s">
        <v>305</v>
      </c>
      <c r="I811" s="1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3</v>
      </c>
    </row>
    <row r="812" spans="1:45">
      <c r="A812" s="33"/>
      <c r="B812" s="17">
        <v>1</v>
      </c>
      <c r="C812" s="13">
        <v>1</v>
      </c>
      <c r="D812" s="216">
        <v>1.4E-2</v>
      </c>
      <c r="E812" s="216">
        <v>1.6118405044690615E-2</v>
      </c>
      <c r="F812" s="227" t="s">
        <v>112</v>
      </c>
      <c r="G812" s="222" t="s">
        <v>114</v>
      </c>
      <c r="H812" s="221">
        <v>1.2E-2</v>
      </c>
      <c r="I812" s="195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217">
        <v>1</v>
      </c>
    </row>
    <row r="813" spans="1:45">
      <c r="A813" s="33"/>
      <c r="B813" s="18">
        <v>1</v>
      </c>
      <c r="C813" s="7">
        <v>2</v>
      </c>
      <c r="D813" s="218">
        <v>1.4E-2</v>
      </c>
      <c r="E813" s="218">
        <v>1.4792718058639588E-2</v>
      </c>
      <c r="F813" s="225" t="s">
        <v>112</v>
      </c>
      <c r="G813" s="224" t="s">
        <v>114</v>
      </c>
      <c r="H813" s="223">
        <v>1.0999999999999999E-2</v>
      </c>
      <c r="I813" s="195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196"/>
      <c r="AN813" s="196"/>
      <c r="AO813" s="196"/>
      <c r="AP813" s="196"/>
      <c r="AQ813" s="196"/>
      <c r="AR813" s="196"/>
      <c r="AS813" s="217">
        <v>5</v>
      </c>
    </row>
    <row r="814" spans="1:45">
      <c r="A814" s="33"/>
      <c r="B814" s="18">
        <v>1</v>
      </c>
      <c r="C814" s="7">
        <v>3</v>
      </c>
      <c r="D814" s="219">
        <v>1.7000000000000001E-2</v>
      </c>
      <c r="E814" s="218">
        <v>1.6462113038330516E-2</v>
      </c>
      <c r="F814" s="225" t="s">
        <v>112</v>
      </c>
      <c r="G814" s="224" t="s">
        <v>114</v>
      </c>
      <c r="H814" s="223">
        <v>1.2E-2</v>
      </c>
      <c r="I814" s="195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196"/>
      <c r="AN814" s="196"/>
      <c r="AO814" s="196"/>
      <c r="AP814" s="196"/>
      <c r="AQ814" s="196"/>
      <c r="AR814" s="196"/>
      <c r="AS814" s="217">
        <v>16</v>
      </c>
    </row>
    <row r="815" spans="1:45">
      <c r="A815" s="33"/>
      <c r="B815" s="18">
        <v>1</v>
      </c>
      <c r="C815" s="7">
        <v>4</v>
      </c>
      <c r="D815" s="218">
        <v>1.4E-2</v>
      </c>
      <c r="E815" s="218">
        <v>1.4773609722350615E-2</v>
      </c>
      <c r="F815" s="225" t="s">
        <v>112</v>
      </c>
      <c r="G815" s="224" t="s">
        <v>114</v>
      </c>
      <c r="H815" s="223">
        <v>1.2E-2</v>
      </c>
      <c r="I815" s="195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196"/>
      <c r="AN815" s="196"/>
      <c r="AO815" s="196"/>
      <c r="AP815" s="196"/>
      <c r="AQ815" s="196"/>
      <c r="AR815" s="196"/>
      <c r="AS815" s="217">
        <v>1.34670041415367E-2</v>
      </c>
    </row>
    <row r="816" spans="1:45">
      <c r="A816" s="33"/>
      <c r="B816" s="18">
        <v>1</v>
      </c>
      <c r="C816" s="7">
        <v>5</v>
      </c>
      <c r="D816" s="218">
        <v>1.4E-2</v>
      </c>
      <c r="E816" s="218">
        <v>1.3946671108932416E-2</v>
      </c>
      <c r="F816" s="224" t="s">
        <v>112</v>
      </c>
      <c r="G816" s="224" t="s">
        <v>114</v>
      </c>
      <c r="H816" s="218">
        <v>1.2E-2</v>
      </c>
      <c r="I816" s="195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196"/>
      <c r="AN816" s="196"/>
      <c r="AO816" s="196"/>
      <c r="AP816" s="196"/>
      <c r="AQ816" s="196"/>
      <c r="AR816" s="196"/>
      <c r="AS816" s="217">
        <v>31</v>
      </c>
    </row>
    <row r="817" spans="1:45">
      <c r="A817" s="33"/>
      <c r="B817" s="18">
        <v>1</v>
      </c>
      <c r="C817" s="7">
        <v>6</v>
      </c>
      <c r="D817" s="218">
        <v>1.2999999999999999E-2</v>
      </c>
      <c r="E817" s="218">
        <v>1.3512557574717188E-2</v>
      </c>
      <c r="F817" s="224" t="s">
        <v>112</v>
      </c>
      <c r="G817" s="224" t="s">
        <v>114</v>
      </c>
      <c r="H817" s="218">
        <v>1.0999999999999999E-2</v>
      </c>
      <c r="I817" s="195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72"/>
    </row>
    <row r="818" spans="1:45">
      <c r="A818" s="33"/>
      <c r="B818" s="19" t="s">
        <v>231</v>
      </c>
      <c r="C818" s="11"/>
      <c r="D818" s="220">
        <v>1.4333333333333332E-2</v>
      </c>
      <c r="E818" s="220">
        <v>1.4934345757943489E-2</v>
      </c>
      <c r="F818" s="220" t="s">
        <v>625</v>
      </c>
      <c r="G818" s="220" t="s">
        <v>625</v>
      </c>
      <c r="H818" s="220">
        <v>1.1666666666666665E-2</v>
      </c>
      <c r="I818" s="195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72"/>
    </row>
    <row r="819" spans="1:45">
      <c r="A819" s="33"/>
      <c r="B819" s="2" t="s">
        <v>232</v>
      </c>
      <c r="C819" s="31"/>
      <c r="D819" s="24">
        <v>1.4E-2</v>
      </c>
      <c r="E819" s="24">
        <v>1.4783163890495101E-2</v>
      </c>
      <c r="F819" s="24" t="s">
        <v>625</v>
      </c>
      <c r="G819" s="24" t="s">
        <v>625</v>
      </c>
      <c r="H819" s="24">
        <v>1.2E-2</v>
      </c>
      <c r="I819" s="195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196"/>
      <c r="AJ819" s="196"/>
      <c r="AK819" s="196"/>
      <c r="AL819" s="196"/>
      <c r="AM819" s="196"/>
      <c r="AN819" s="196"/>
      <c r="AO819" s="196"/>
      <c r="AP819" s="196"/>
      <c r="AQ819" s="196"/>
      <c r="AR819" s="196"/>
      <c r="AS819" s="72"/>
    </row>
    <row r="820" spans="1:45">
      <c r="A820" s="33"/>
      <c r="B820" s="2" t="s">
        <v>233</v>
      </c>
      <c r="C820" s="31"/>
      <c r="D820" s="24">
        <v>1.3662601021279469E-3</v>
      </c>
      <c r="E820" s="24">
        <v>1.1643836641041137E-3</v>
      </c>
      <c r="F820" s="24" t="s">
        <v>625</v>
      </c>
      <c r="G820" s="24" t="s">
        <v>625</v>
      </c>
      <c r="H820" s="24">
        <v>5.1639777949432264E-4</v>
      </c>
      <c r="I820" s="195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  <c r="AA820" s="196"/>
      <c r="AB820" s="196"/>
      <c r="AC820" s="196"/>
      <c r="AD820" s="196"/>
      <c r="AE820" s="196"/>
      <c r="AF820" s="196"/>
      <c r="AG820" s="196"/>
      <c r="AH820" s="196"/>
      <c r="AI820" s="196"/>
      <c r="AJ820" s="196"/>
      <c r="AK820" s="196"/>
      <c r="AL820" s="196"/>
      <c r="AM820" s="196"/>
      <c r="AN820" s="196"/>
      <c r="AO820" s="196"/>
      <c r="AP820" s="196"/>
      <c r="AQ820" s="196"/>
      <c r="AR820" s="196"/>
      <c r="AS820" s="72"/>
    </row>
    <row r="821" spans="1:45">
      <c r="A821" s="33"/>
      <c r="B821" s="2" t="s">
        <v>86</v>
      </c>
      <c r="C821" s="31"/>
      <c r="D821" s="12">
        <v>9.5320472241484683E-2</v>
      </c>
      <c r="E821" s="12">
        <v>7.7966834501925528E-2</v>
      </c>
      <c r="F821" s="12" t="s">
        <v>625</v>
      </c>
      <c r="G821" s="12" t="s">
        <v>625</v>
      </c>
      <c r="H821" s="12">
        <v>4.426266681379909E-2</v>
      </c>
      <c r="I821" s="1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2" t="s">
        <v>234</v>
      </c>
      <c r="C822" s="31"/>
      <c r="D822" s="12">
        <v>6.43297635236173E-2</v>
      </c>
      <c r="E822" s="12">
        <v>0.10895828062315815</v>
      </c>
      <c r="F822" s="12" t="s">
        <v>625</v>
      </c>
      <c r="G822" s="12" t="s">
        <v>625</v>
      </c>
      <c r="H822" s="12">
        <v>-0.13368507620170678</v>
      </c>
      <c r="I822" s="1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54" t="s">
        <v>235</v>
      </c>
      <c r="C823" s="55"/>
      <c r="D823" s="53">
        <v>0</v>
      </c>
      <c r="E823" s="53">
        <v>0.15</v>
      </c>
      <c r="F823" s="53">
        <v>628.54</v>
      </c>
      <c r="G823" s="53">
        <v>2.36</v>
      </c>
      <c r="H823" s="53">
        <v>0.67</v>
      </c>
      <c r="I823" s="1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B824" s="34"/>
      <c r="C824" s="19"/>
      <c r="D824" s="29"/>
      <c r="E824" s="29"/>
      <c r="F824" s="29"/>
      <c r="G824" s="29"/>
      <c r="H824" s="29"/>
      <c r="AS824" s="71"/>
    </row>
    <row r="825" spans="1:45" ht="15">
      <c r="B825" s="37" t="s">
        <v>599</v>
      </c>
      <c r="AS825" s="30" t="s">
        <v>67</v>
      </c>
    </row>
    <row r="826" spans="1:45" ht="15">
      <c r="A826" s="27" t="s">
        <v>60</v>
      </c>
      <c r="B826" s="17" t="s">
        <v>116</v>
      </c>
      <c r="C826" s="14" t="s">
        <v>117</v>
      </c>
      <c r="D826" s="15" t="s">
        <v>203</v>
      </c>
      <c r="E826" s="16" t="s">
        <v>203</v>
      </c>
      <c r="F826" s="16" t="s">
        <v>203</v>
      </c>
      <c r="G826" s="16" t="s">
        <v>203</v>
      </c>
      <c r="H826" s="16" t="s">
        <v>203</v>
      </c>
      <c r="I826" s="16" t="s">
        <v>203</v>
      </c>
      <c r="J826" s="16" t="s">
        <v>203</v>
      </c>
      <c r="K826" s="16" t="s">
        <v>203</v>
      </c>
      <c r="L826" s="16" t="s">
        <v>203</v>
      </c>
      <c r="M826" s="16" t="s">
        <v>203</v>
      </c>
      <c r="N826" s="16" t="s">
        <v>203</v>
      </c>
      <c r="O826" s="16" t="s">
        <v>203</v>
      </c>
      <c r="P826" s="16" t="s">
        <v>203</v>
      </c>
      <c r="Q826" s="16" t="s">
        <v>203</v>
      </c>
      <c r="R826" s="16" t="s">
        <v>203</v>
      </c>
      <c r="S826" s="16" t="s">
        <v>203</v>
      </c>
      <c r="T826" s="16" t="s">
        <v>203</v>
      </c>
      <c r="U826" s="16" t="s">
        <v>203</v>
      </c>
      <c r="V826" s="16" t="s">
        <v>203</v>
      </c>
      <c r="W826" s="16" t="s">
        <v>203</v>
      </c>
      <c r="X826" s="118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1</v>
      </c>
    </row>
    <row r="827" spans="1:45">
      <c r="A827" s="33"/>
      <c r="B827" s="18" t="s">
        <v>204</v>
      </c>
      <c r="C827" s="7" t="s">
        <v>204</v>
      </c>
      <c r="D827" s="116" t="s">
        <v>205</v>
      </c>
      <c r="E827" s="117" t="s">
        <v>207</v>
      </c>
      <c r="F827" s="117" t="s">
        <v>209</v>
      </c>
      <c r="G827" s="117" t="s">
        <v>210</v>
      </c>
      <c r="H827" s="117" t="s">
        <v>211</v>
      </c>
      <c r="I827" s="117" t="s">
        <v>212</v>
      </c>
      <c r="J827" s="117" t="s">
        <v>213</v>
      </c>
      <c r="K827" s="117" t="s">
        <v>214</v>
      </c>
      <c r="L827" s="117" t="s">
        <v>215</v>
      </c>
      <c r="M827" s="117" t="s">
        <v>217</v>
      </c>
      <c r="N827" s="117" t="s">
        <v>218</v>
      </c>
      <c r="O827" s="117" t="s">
        <v>219</v>
      </c>
      <c r="P827" s="117" t="s">
        <v>220</v>
      </c>
      <c r="Q827" s="117" t="s">
        <v>221</v>
      </c>
      <c r="R827" s="117" t="s">
        <v>222</v>
      </c>
      <c r="S827" s="117" t="s">
        <v>223</v>
      </c>
      <c r="T827" s="117" t="s">
        <v>224</v>
      </c>
      <c r="U827" s="117" t="s">
        <v>225</v>
      </c>
      <c r="V827" s="117" t="s">
        <v>226</v>
      </c>
      <c r="W827" s="117" t="s">
        <v>227</v>
      </c>
      <c r="X827" s="118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 t="s">
        <v>1</v>
      </c>
    </row>
    <row r="828" spans="1:45">
      <c r="A828" s="33"/>
      <c r="B828" s="18"/>
      <c r="C828" s="7"/>
      <c r="D828" s="8" t="s">
        <v>300</v>
      </c>
      <c r="E828" s="9" t="s">
        <v>300</v>
      </c>
      <c r="F828" s="9" t="s">
        <v>300</v>
      </c>
      <c r="G828" s="9" t="s">
        <v>300</v>
      </c>
      <c r="H828" s="9" t="s">
        <v>300</v>
      </c>
      <c r="I828" s="9" t="s">
        <v>300</v>
      </c>
      <c r="J828" s="9" t="s">
        <v>300</v>
      </c>
      <c r="K828" s="9" t="s">
        <v>301</v>
      </c>
      <c r="L828" s="9" t="s">
        <v>302</v>
      </c>
      <c r="M828" s="9" t="s">
        <v>300</v>
      </c>
      <c r="N828" s="9" t="s">
        <v>301</v>
      </c>
      <c r="O828" s="9" t="s">
        <v>300</v>
      </c>
      <c r="P828" s="9" t="s">
        <v>300</v>
      </c>
      <c r="Q828" s="9" t="s">
        <v>300</v>
      </c>
      <c r="R828" s="9" t="s">
        <v>300</v>
      </c>
      <c r="S828" s="9" t="s">
        <v>300</v>
      </c>
      <c r="T828" s="9" t="s">
        <v>300</v>
      </c>
      <c r="U828" s="9" t="s">
        <v>302</v>
      </c>
      <c r="V828" s="9" t="s">
        <v>300</v>
      </c>
      <c r="W828" s="9" t="s">
        <v>302</v>
      </c>
      <c r="X828" s="118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8"/>
      <c r="C829" s="7"/>
      <c r="D829" s="28" t="s">
        <v>303</v>
      </c>
      <c r="E829" s="28" t="s">
        <v>304</v>
      </c>
      <c r="F829" s="28" t="s">
        <v>305</v>
      </c>
      <c r="G829" s="28" t="s">
        <v>304</v>
      </c>
      <c r="H829" s="28" t="s">
        <v>304</v>
      </c>
      <c r="I829" s="28" t="s">
        <v>304</v>
      </c>
      <c r="J829" s="28" t="s">
        <v>305</v>
      </c>
      <c r="K829" s="28" t="s">
        <v>304</v>
      </c>
      <c r="L829" s="28" t="s">
        <v>304</v>
      </c>
      <c r="M829" s="28" t="s">
        <v>305</v>
      </c>
      <c r="N829" s="28" t="s">
        <v>305</v>
      </c>
      <c r="O829" s="28" t="s">
        <v>304</v>
      </c>
      <c r="P829" s="28" t="s">
        <v>306</v>
      </c>
      <c r="Q829" s="28" t="s">
        <v>322</v>
      </c>
      <c r="R829" s="28" t="s">
        <v>307</v>
      </c>
      <c r="S829" s="28" t="s">
        <v>308</v>
      </c>
      <c r="T829" s="28" t="s">
        <v>304</v>
      </c>
      <c r="U829" s="28" t="s">
        <v>309</v>
      </c>
      <c r="V829" s="28" t="s">
        <v>305</v>
      </c>
      <c r="W829" s="28" t="s">
        <v>304</v>
      </c>
      <c r="X829" s="118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3</v>
      </c>
    </row>
    <row r="830" spans="1:45">
      <c r="A830" s="33"/>
      <c r="B830" s="17">
        <v>1</v>
      </c>
      <c r="C830" s="13">
        <v>1</v>
      </c>
      <c r="D830" s="20">
        <v>12.22</v>
      </c>
      <c r="E830" s="20">
        <v>12.75</v>
      </c>
      <c r="F830" s="21" t="s">
        <v>255</v>
      </c>
      <c r="G830" s="20">
        <v>12.6</v>
      </c>
      <c r="H830" s="21" t="s">
        <v>255</v>
      </c>
      <c r="I830" s="20" t="s">
        <v>255</v>
      </c>
      <c r="J830" s="21" t="s">
        <v>255</v>
      </c>
      <c r="K830" s="20" t="s">
        <v>256</v>
      </c>
      <c r="L830" s="20">
        <v>12.13694482</v>
      </c>
      <c r="M830" s="20">
        <v>11.833</v>
      </c>
      <c r="N830" s="20">
        <v>12.070903999999999</v>
      </c>
      <c r="O830" s="20">
        <v>13.194110055845353</v>
      </c>
      <c r="P830" s="20" t="s">
        <v>324</v>
      </c>
      <c r="Q830" s="108">
        <v>14.499999999999998</v>
      </c>
      <c r="R830" s="20">
        <v>11.03</v>
      </c>
      <c r="S830" s="20">
        <v>12.7</v>
      </c>
      <c r="T830" s="20">
        <v>12.3</v>
      </c>
      <c r="U830" s="20" t="s">
        <v>256</v>
      </c>
      <c r="V830" s="20">
        <v>9.9689999999999994</v>
      </c>
      <c r="W830" s="108">
        <v>5.9048000000000003E-2</v>
      </c>
      <c r="X830" s="118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>
        <v>1</v>
      </c>
      <c r="C831" s="7">
        <v>2</v>
      </c>
      <c r="D831" s="9">
        <v>11.86</v>
      </c>
      <c r="E831" s="9">
        <v>12.83</v>
      </c>
      <c r="F831" s="22" t="s">
        <v>255</v>
      </c>
      <c r="G831" s="9">
        <v>12.5</v>
      </c>
      <c r="H831" s="22" t="s">
        <v>255</v>
      </c>
      <c r="I831" s="9" t="s">
        <v>255</v>
      </c>
      <c r="J831" s="22" t="s">
        <v>255</v>
      </c>
      <c r="K831" s="9" t="s">
        <v>256</v>
      </c>
      <c r="L831" s="9">
        <v>12.322173472000001</v>
      </c>
      <c r="M831" s="9">
        <v>11.907</v>
      </c>
      <c r="N831" s="9">
        <v>12.186592000000001</v>
      </c>
      <c r="O831" s="9">
        <v>13.018671211321079</v>
      </c>
      <c r="P831" s="9" t="s">
        <v>324</v>
      </c>
      <c r="Q831" s="109">
        <v>14.399999999999999</v>
      </c>
      <c r="R831" s="9">
        <v>10.84</v>
      </c>
      <c r="S831" s="9">
        <v>12.6</v>
      </c>
      <c r="T831" s="9">
        <v>11.200000000000001</v>
      </c>
      <c r="U831" s="9" t="s">
        <v>256</v>
      </c>
      <c r="V831" s="9">
        <v>10.06</v>
      </c>
      <c r="W831" s="109">
        <v>6.1647999999999994E-2</v>
      </c>
      <c r="X831" s="118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e">
        <v>#N/A</v>
      </c>
    </row>
    <row r="832" spans="1:45">
      <c r="A832" s="33"/>
      <c r="B832" s="18">
        <v>1</v>
      </c>
      <c r="C832" s="7">
        <v>3</v>
      </c>
      <c r="D832" s="9">
        <v>12.27</v>
      </c>
      <c r="E832" s="9">
        <v>12.960000000000003</v>
      </c>
      <c r="F832" s="22" t="s">
        <v>255</v>
      </c>
      <c r="G832" s="9">
        <v>12.6</v>
      </c>
      <c r="H832" s="22" t="s">
        <v>255</v>
      </c>
      <c r="I832" s="9" t="s">
        <v>255</v>
      </c>
      <c r="J832" s="22" t="s">
        <v>255</v>
      </c>
      <c r="K832" s="22" t="s">
        <v>256</v>
      </c>
      <c r="L832" s="10">
        <v>12.3313874208</v>
      </c>
      <c r="M832" s="10">
        <v>11.945</v>
      </c>
      <c r="N832" s="10">
        <v>12.271448000000001</v>
      </c>
      <c r="O832" s="10">
        <v>12.866604941559242</v>
      </c>
      <c r="P832" s="10" t="s">
        <v>324</v>
      </c>
      <c r="Q832" s="111">
        <v>13.900000000000002</v>
      </c>
      <c r="R832" s="10">
        <v>10.54</v>
      </c>
      <c r="S832" s="10">
        <v>12.8</v>
      </c>
      <c r="T832" s="10">
        <v>12</v>
      </c>
      <c r="U832" s="10" t="s">
        <v>256</v>
      </c>
      <c r="V832" s="10">
        <v>10.82</v>
      </c>
      <c r="W832" s="111">
        <v>6.2871999999999997E-2</v>
      </c>
      <c r="X832" s="118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16</v>
      </c>
    </row>
    <row r="833" spans="1:45">
      <c r="A833" s="33"/>
      <c r="B833" s="18">
        <v>1</v>
      </c>
      <c r="C833" s="7">
        <v>4</v>
      </c>
      <c r="D833" s="9">
        <v>12.17</v>
      </c>
      <c r="E833" s="9">
        <v>12.809999999999999</v>
      </c>
      <c r="F833" s="22" t="s">
        <v>255</v>
      </c>
      <c r="G833" s="9">
        <v>12.55</v>
      </c>
      <c r="H833" s="22" t="s">
        <v>255</v>
      </c>
      <c r="I833" s="9" t="s">
        <v>255</v>
      </c>
      <c r="J833" s="22" t="s">
        <v>255</v>
      </c>
      <c r="K833" s="22" t="s">
        <v>256</v>
      </c>
      <c r="L833" s="10">
        <v>12.438702236800003</v>
      </c>
      <c r="M833" s="10">
        <v>11.894</v>
      </c>
      <c r="N833" s="10">
        <v>12.036928</v>
      </c>
      <c r="O833" s="110">
        <v>17.17406451316166</v>
      </c>
      <c r="P833" s="10" t="s">
        <v>99</v>
      </c>
      <c r="Q833" s="111">
        <v>14.399999999999999</v>
      </c>
      <c r="R833" s="10">
        <v>10.94</v>
      </c>
      <c r="S833" s="10">
        <v>12.7</v>
      </c>
      <c r="T833" s="10">
        <v>11.4</v>
      </c>
      <c r="U833" s="10" t="s">
        <v>256</v>
      </c>
      <c r="V833" s="10">
        <v>10.82</v>
      </c>
      <c r="W833" s="111">
        <v>6.1581999999999991E-2</v>
      </c>
      <c r="X833" s="118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12.040849569734217</v>
      </c>
    </row>
    <row r="834" spans="1:45">
      <c r="A834" s="33"/>
      <c r="B834" s="18">
        <v>1</v>
      </c>
      <c r="C834" s="7">
        <v>5</v>
      </c>
      <c r="D834" s="9">
        <v>11.95</v>
      </c>
      <c r="E834" s="9">
        <v>12.75</v>
      </c>
      <c r="F834" s="9" t="s">
        <v>255</v>
      </c>
      <c r="G834" s="9">
        <v>12.9</v>
      </c>
      <c r="H834" s="9" t="s">
        <v>255</v>
      </c>
      <c r="I834" s="9" t="s">
        <v>255</v>
      </c>
      <c r="J834" s="9" t="s">
        <v>255</v>
      </c>
      <c r="K834" s="9" t="s">
        <v>256</v>
      </c>
      <c r="L834" s="9">
        <v>12.089070285600002</v>
      </c>
      <c r="M834" s="9">
        <v>12.004</v>
      </c>
      <c r="N834" s="9">
        <v>12.103696000000001</v>
      </c>
      <c r="O834" s="9">
        <v>13.01316647141012</v>
      </c>
      <c r="P834" s="9" t="s">
        <v>324</v>
      </c>
      <c r="Q834" s="109">
        <v>14.7</v>
      </c>
      <c r="R834" s="9">
        <v>10.69</v>
      </c>
      <c r="S834" s="9">
        <v>12.8</v>
      </c>
      <c r="T834" s="9">
        <v>11</v>
      </c>
      <c r="U834" s="9" t="s">
        <v>256</v>
      </c>
      <c r="V834" s="9">
        <v>10.68</v>
      </c>
      <c r="W834" s="109">
        <v>6.3293000000000002E-2</v>
      </c>
      <c r="X834" s="118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120</v>
      </c>
    </row>
    <row r="835" spans="1:45">
      <c r="A835" s="33"/>
      <c r="B835" s="18">
        <v>1</v>
      </c>
      <c r="C835" s="7">
        <v>6</v>
      </c>
      <c r="D835" s="9">
        <v>12.07</v>
      </c>
      <c r="E835" s="9">
        <v>12.91</v>
      </c>
      <c r="F835" s="9" t="s">
        <v>255</v>
      </c>
      <c r="G835" s="9">
        <v>13</v>
      </c>
      <c r="H835" s="9" t="s">
        <v>255</v>
      </c>
      <c r="I835" s="9" t="s">
        <v>255</v>
      </c>
      <c r="J835" s="9" t="s">
        <v>255</v>
      </c>
      <c r="K835" s="9" t="s">
        <v>256</v>
      </c>
      <c r="L835" s="9">
        <v>12.309199840000003</v>
      </c>
      <c r="M835" s="9">
        <v>11.722</v>
      </c>
      <c r="N835" s="9">
        <v>12.068344</v>
      </c>
      <c r="O835" s="9">
        <v>13.013015259246027</v>
      </c>
      <c r="P835" s="9" t="s">
        <v>324</v>
      </c>
      <c r="Q835" s="109">
        <v>14.299999999999999</v>
      </c>
      <c r="R835" s="9">
        <v>10.66</v>
      </c>
      <c r="S835" s="9">
        <v>12.4</v>
      </c>
      <c r="T835" s="9">
        <v>11.799999999999999</v>
      </c>
      <c r="U835" s="9" t="s">
        <v>256</v>
      </c>
      <c r="V835" s="9">
        <v>10.45</v>
      </c>
      <c r="W835" s="109">
        <v>6.3171999999999992E-2</v>
      </c>
      <c r="X835" s="118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19" t="s">
        <v>231</v>
      </c>
      <c r="C836" s="11"/>
      <c r="D836" s="23">
        <v>12.089999999999998</v>
      </c>
      <c r="E836" s="23">
        <v>12.834999999999999</v>
      </c>
      <c r="F836" s="23" t="s">
        <v>625</v>
      </c>
      <c r="G836" s="23">
        <v>12.691666666666668</v>
      </c>
      <c r="H836" s="23" t="s">
        <v>625</v>
      </c>
      <c r="I836" s="23" t="s">
        <v>625</v>
      </c>
      <c r="J836" s="23" t="s">
        <v>625</v>
      </c>
      <c r="K836" s="23" t="s">
        <v>625</v>
      </c>
      <c r="L836" s="23">
        <v>12.271246345866667</v>
      </c>
      <c r="M836" s="23">
        <v>11.884166666666665</v>
      </c>
      <c r="N836" s="23">
        <v>12.122985333333332</v>
      </c>
      <c r="O836" s="23">
        <v>13.713272075423916</v>
      </c>
      <c r="P836" s="23" t="s">
        <v>625</v>
      </c>
      <c r="Q836" s="23">
        <v>14.366666666666665</v>
      </c>
      <c r="R836" s="23">
        <v>10.783333333333331</v>
      </c>
      <c r="S836" s="23">
        <v>12.666666666666666</v>
      </c>
      <c r="T836" s="23">
        <v>11.616666666666667</v>
      </c>
      <c r="U836" s="23" t="s">
        <v>625</v>
      </c>
      <c r="V836" s="23">
        <v>10.466499999999998</v>
      </c>
      <c r="W836" s="23">
        <v>6.1935833333333336E-2</v>
      </c>
      <c r="X836" s="118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232</v>
      </c>
      <c r="C837" s="31"/>
      <c r="D837" s="10">
        <v>12.120000000000001</v>
      </c>
      <c r="E837" s="10">
        <v>12.82</v>
      </c>
      <c r="F837" s="10" t="s">
        <v>625</v>
      </c>
      <c r="G837" s="10">
        <v>12.6</v>
      </c>
      <c r="H837" s="10" t="s">
        <v>625</v>
      </c>
      <c r="I837" s="10" t="s">
        <v>625</v>
      </c>
      <c r="J837" s="10" t="s">
        <v>625</v>
      </c>
      <c r="K837" s="10" t="s">
        <v>625</v>
      </c>
      <c r="L837" s="10">
        <v>12.315686656000002</v>
      </c>
      <c r="M837" s="10">
        <v>11.900500000000001</v>
      </c>
      <c r="N837" s="10">
        <v>12.087299999999999</v>
      </c>
      <c r="O837" s="10">
        <v>13.0159188413656</v>
      </c>
      <c r="P837" s="10" t="s">
        <v>625</v>
      </c>
      <c r="Q837" s="10">
        <v>14.399999999999999</v>
      </c>
      <c r="R837" s="10">
        <v>10.765000000000001</v>
      </c>
      <c r="S837" s="10">
        <v>12.7</v>
      </c>
      <c r="T837" s="10">
        <v>11.6</v>
      </c>
      <c r="U837" s="10" t="s">
        <v>625</v>
      </c>
      <c r="V837" s="10">
        <v>10.565</v>
      </c>
      <c r="W837" s="10">
        <v>6.2259999999999996E-2</v>
      </c>
      <c r="X837" s="118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233</v>
      </c>
      <c r="C838" s="31"/>
      <c r="D838" s="24">
        <v>0.16037456157383592</v>
      </c>
      <c r="E838" s="24">
        <v>8.5264294989169695E-2</v>
      </c>
      <c r="F838" s="24" t="s">
        <v>625</v>
      </c>
      <c r="G838" s="24">
        <v>0.20595306908775765</v>
      </c>
      <c r="H838" s="24" t="s">
        <v>625</v>
      </c>
      <c r="I838" s="24" t="s">
        <v>625</v>
      </c>
      <c r="J838" s="24" t="s">
        <v>625</v>
      </c>
      <c r="K838" s="24" t="s">
        <v>625</v>
      </c>
      <c r="L838" s="24">
        <v>0.1318464872341637</v>
      </c>
      <c r="M838" s="24">
        <v>9.7565191880437982E-2</v>
      </c>
      <c r="N838" s="24">
        <v>8.8952858334439153E-2</v>
      </c>
      <c r="O838" s="24">
        <v>1.6986133498256322</v>
      </c>
      <c r="P838" s="24" t="s">
        <v>625</v>
      </c>
      <c r="Q838" s="24">
        <v>0.26583202716502402</v>
      </c>
      <c r="R838" s="24">
        <v>0.18532853710820321</v>
      </c>
      <c r="S838" s="24">
        <v>0.15055453054181631</v>
      </c>
      <c r="T838" s="24">
        <v>0.49966655548141958</v>
      </c>
      <c r="U838" s="24" t="s">
        <v>625</v>
      </c>
      <c r="V838" s="24">
        <v>0.37643790988687642</v>
      </c>
      <c r="W838" s="24">
        <v>1.5996277587822304E-3</v>
      </c>
      <c r="X838" s="195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196"/>
      <c r="AJ838" s="196"/>
      <c r="AK838" s="196"/>
      <c r="AL838" s="196"/>
      <c r="AM838" s="196"/>
      <c r="AN838" s="196"/>
      <c r="AO838" s="196"/>
      <c r="AP838" s="196"/>
      <c r="AQ838" s="196"/>
      <c r="AR838" s="196"/>
      <c r="AS838" s="72"/>
    </row>
    <row r="839" spans="1:45">
      <c r="A839" s="33"/>
      <c r="B839" s="2" t="s">
        <v>86</v>
      </c>
      <c r="C839" s="31"/>
      <c r="D839" s="12">
        <v>1.3265058856396688E-2</v>
      </c>
      <c r="E839" s="12">
        <v>6.6431082967798758E-3</v>
      </c>
      <c r="F839" s="12" t="s">
        <v>625</v>
      </c>
      <c r="G839" s="12">
        <v>1.6227425010197579E-2</v>
      </c>
      <c r="H839" s="12" t="s">
        <v>625</v>
      </c>
      <c r="I839" s="12" t="s">
        <v>625</v>
      </c>
      <c r="J839" s="12" t="s">
        <v>625</v>
      </c>
      <c r="K839" s="12" t="s">
        <v>625</v>
      </c>
      <c r="L839" s="12">
        <v>1.07443436076543E-2</v>
      </c>
      <c r="M839" s="12">
        <v>8.2096788623887244E-3</v>
      </c>
      <c r="N839" s="12">
        <v>7.3375374042443636E-3</v>
      </c>
      <c r="O839" s="12">
        <v>0.1238663785333759</v>
      </c>
      <c r="P839" s="12" t="s">
        <v>625</v>
      </c>
      <c r="Q839" s="12">
        <v>1.850338936183462E-2</v>
      </c>
      <c r="R839" s="12">
        <v>1.718657222023523E-2</v>
      </c>
      <c r="S839" s="12">
        <v>1.1885883990143392E-2</v>
      </c>
      <c r="T839" s="12">
        <v>4.3012902910882604E-2</v>
      </c>
      <c r="U839" s="12" t="s">
        <v>625</v>
      </c>
      <c r="V839" s="12">
        <v>3.5965978109862559E-2</v>
      </c>
      <c r="W839" s="12">
        <v>2.5827177462409704E-2</v>
      </c>
      <c r="X839" s="118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2" t="s">
        <v>234</v>
      </c>
      <c r="C840" s="31"/>
      <c r="D840" s="12">
        <v>4.0819736166561871E-3</v>
      </c>
      <c r="E840" s="12">
        <v>6.5954684149692522E-2</v>
      </c>
      <c r="F840" s="12" t="s">
        <v>625</v>
      </c>
      <c r="G840" s="12">
        <v>5.4050762212688008E-2</v>
      </c>
      <c r="H840" s="12" t="s">
        <v>625</v>
      </c>
      <c r="I840" s="12" t="s">
        <v>625</v>
      </c>
      <c r="J840" s="12" t="s">
        <v>625</v>
      </c>
      <c r="K840" s="12" t="s">
        <v>625</v>
      </c>
      <c r="L840" s="12">
        <v>1.9134594681057493E-2</v>
      </c>
      <c r="M840" s="12">
        <v>-1.3012611955670383E-2</v>
      </c>
      <c r="N840" s="12">
        <v>6.8214259403731603E-3</v>
      </c>
      <c r="O840" s="12">
        <v>0.13889572293083763</v>
      </c>
      <c r="P840" s="12" t="s">
        <v>625</v>
      </c>
      <c r="Q840" s="12">
        <v>0.19316054763931301</v>
      </c>
      <c r="R840" s="12">
        <v>-0.10443750078580571</v>
      </c>
      <c r="S840" s="12">
        <v>5.1974496758559141E-2</v>
      </c>
      <c r="T840" s="12">
        <v>-3.5228652314847619E-2</v>
      </c>
      <c r="U840" s="12" t="s">
        <v>625</v>
      </c>
      <c r="V840" s="12">
        <v>-0.13075070497446384</v>
      </c>
      <c r="W840" s="12">
        <v>-0.99485619075509302</v>
      </c>
      <c r="X840" s="118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54" t="s">
        <v>235</v>
      </c>
      <c r="C841" s="55"/>
      <c r="D841" s="53">
        <v>0.04</v>
      </c>
      <c r="E841" s="53">
        <v>0.84</v>
      </c>
      <c r="F841" s="53" t="s">
        <v>236</v>
      </c>
      <c r="G841" s="53">
        <v>0.67</v>
      </c>
      <c r="H841" s="53" t="s">
        <v>236</v>
      </c>
      <c r="I841" s="53" t="s">
        <v>236</v>
      </c>
      <c r="J841" s="53" t="s">
        <v>236</v>
      </c>
      <c r="K841" s="53" t="s">
        <v>236</v>
      </c>
      <c r="L841" s="53">
        <v>0.18</v>
      </c>
      <c r="M841" s="53">
        <v>0.28000000000000003</v>
      </c>
      <c r="N841" s="53">
        <v>0</v>
      </c>
      <c r="O841" s="53">
        <v>1.89</v>
      </c>
      <c r="P841" s="53" t="s">
        <v>236</v>
      </c>
      <c r="Q841" s="53">
        <v>2.66</v>
      </c>
      <c r="R841" s="53">
        <v>1.59</v>
      </c>
      <c r="S841" s="53">
        <v>0.64</v>
      </c>
      <c r="T841" s="53">
        <v>0.6</v>
      </c>
      <c r="U841" s="53" t="s">
        <v>236</v>
      </c>
      <c r="V841" s="53">
        <v>1.96</v>
      </c>
      <c r="W841" s="53">
        <v>14.3</v>
      </c>
      <c r="X841" s="118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B842" s="34"/>
      <c r="C842" s="1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AS842" s="71"/>
    </row>
    <row r="843" spans="1:45" ht="15">
      <c r="B843" s="37" t="s">
        <v>600</v>
      </c>
      <c r="AS843" s="30" t="s">
        <v>67</v>
      </c>
    </row>
    <row r="844" spans="1:45" ht="15">
      <c r="A844" s="27" t="s">
        <v>6</v>
      </c>
      <c r="B844" s="17" t="s">
        <v>116</v>
      </c>
      <c r="C844" s="14" t="s">
        <v>117</v>
      </c>
      <c r="D844" s="15" t="s">
        <v>203</v>
      </c>
      <c r="E844" s="16" t="s">
        <v>203</v>
      </c>
      <c r="F844" s="16" t="s">
        <v>203</v>
      </c>
      <c r="G844" s="16" t="s">
        <v>203</v>
      </c>
      <c r="H844" s="16" t="s">
        <v>203</v>
      </c>
      <c r="I844" s="16" t="s">
        <v>203</v>
      </c>
      <c r="J844" s="16" t="s">
        <v>203</v>
      </c>
      <c r="K844" s="16" t="s">
        <v>203</v>
      </c>
      <c r="L844" s="16" t="s">
        <v>203</v>
      </c>
      <c r="M844" s="16" t="s">
        <v>203</v>
      </c>
      <c r="N844" s="16" t="s">
        <v>203</v>
      </c>
      <c r="O844" s="16" t="s">
        <v>203</v>
      </c>
      <c r="P844" s="16" t="s">
        <v>203</v>
      </c>
      <c r="Q844" s="16" t="s">
        <v>203</v>
      </c>
      <c r="R844" s="16" t="s">
        <v>203</v>
      </c>
      <c r="S844" s="16" t="s">
        <v>203</v>
      </c>
      <c r="T844" s="16" t="s">
        <v>203</v>
      </c>
      <c r="U844" s="16" t="s">
        <v>203</v>
      </c>
      <c r="V844" s="16" t="s">
        <v>203</v>
      </c>
      <c r="W844" s="16" t="s">
        <v>203</v>
      </c>
      <c r="X844" s="118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</v>
      </c>
    </row>
    <row r="845" spans="1:45">
      <c r="A845" s="33"/>
      <c r="B845" s="18" t="s">
        <v>204</v>
      </c>
      <c r="C845" s="7" t="s">
        <v>204</v>
      </c>
      <c r="D845" s="116" t="s">
        <v>205</v>
      </c>
      <c r="E845" s="117" t="s">
        <v>207</v>
      </c>
      <c r="F845" s="117" t="s">
        <v>209</v>
      </c>
      <c r="G845" s="117" t="s">
        <v>210</v>
      </c>
      <c r="H845" s="117" t="s">
        <v>211</v>
      </c>
      <c r="I845" s="117" t="s">
        <v>212</v>
      </c>
      <c r="J845" s="117" t="s">
        <v>213</v>
      </c>
      <c r="K845" s="117" t="s">
        <v>214</v>
      </c>
      <c r="L845" s="117" t="s">
        <v>215</v>
      </c>
      <c r="M845" s="117" t="s">
        <v>217</v>
      </c>
      <c r="N845" s="117" t="s">
        <v>218</v>
      </c>
      <c r="O845" s="117" t="s">
        <v>219</v>
      </c>
      <c r="P845" s="117" t="s">
        <v>220</v>
      </c>
      <c r="Q845" s="117" t="s">
        <v>221</v>
      </c>
      <c r="R845" s="117" t="s">
        <v>222</v>
      </c>
      <c r="S845" s="117" t="s">
        <v>223</v>
      </c>
      <c r="T845" s="117" t="s">
        <v>224</v>
      </c>
      <c r="U845" s="117" t="s">
        <v>225</v>
      </c>
      <c r="V845" s="117" t="s">
        <v>226</v>
      </c>
      <c r="W845" s="117" t="s">
        <v>227</v>
      </c>
      <c r="X845" s="118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 t="s">
        <v>3</v>
      </c>
    </row>
    <row r="846" spans="1:45">
      <c r="A846" s="33"/>
      <c r="B846" s="18"/>
      <c r="C846" s="7"/>
      <c r="D846" s="8" t="s">
        <v>302</v>
      </c>
      <c r="E846" s="9" t="s">
        <v>301</v>
      </c>
      <c r="F846" s="9" t="s">
        <v>300</v>
      </c>
      <c r="G846" s="9" t="s">
        <v>300</v>
      </c>
      <c r="H846" s="9" t="s">
        <v>300</v>
      </c>
      <c r="I846" s="9" t="s">
        <v>300</v>
      </c>
      <c r="J846" s="9" t="s">
        <v>300</v>
      </c>
      <c r="K846" s="9" t="s">
        <v>301</v>
      </c>
      <c r="L846" s="9" t="s">
        <v>301</v>
      </c>
      <c r="M846" s="9" t="s">
        <v>300</v>
      </c>
      <c r="N846" s="9" t="s">
        <v>301</v>
      </c>
      <c r="O846" s="9" t="s">
        <v>300</v>
      </c>
      <c r="P846" s="9" t="s">
        <v>301</v>
      </c>
      <c r="Q846" s="9" t="s">
        <v>300</v>
      </c>
      <c r="R846" s="9" t="s">
        <v>300</v>
      </c>
      <c r="S846" s="9" t="s">
        <v>301</v>
      </c>
      <c r="T846" s="9" t="s">
        <v>301</v>
      </c>
      <c r="U846" s="9" t="s">
        <v>302</v>
      </c>
      <c r="V846" s="9" t="s">
        <v>301</v>
      </c>
      <c r="W846" s="9" t="s">
        <v>302</v>
      </c>
      <c r="X846" s="118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1</v>
      </c>
    </row>
    <row r="847" spans="1:45">
      <c r="A847" s="33"/>
      <c r="B847" s="18"/>
      <c r="C847" s="7"/>
      <c r="D847" s="28" t="s">
        <v>303</v>
      </c>
      <c r="E847" s="28" t="s">
        <v>305</v>
      </c>
      <c r="F847" s="28" t="s">
        <v>304</v>
      </c>
      <c r="G847" s="28" t="s">
        <v>304</v>
      </c>
      <c r="H847" s="28" t="s">
        <v>304</v>
      </c>
      <c r="I847" s="28" t="s">
        <v>304</v>
      </c>
      <c r="J847" s="28" t="s">
        <v>304</v>
      </c>
      <c r="K847" s="28" t="s">
        <v>304</v>
      </c>
      <c r="L847" s="28" t="s">
        <v>304</v>
      </c>
      <c r="M847" s="28" t="s">
        <v>305</v>
      </c>
      <c r="N847" s="28" t="s">
        <v>305</v>
      </c>
      <c r="O847" s="28" t="s">
        <v>304</v>
      </c>
      <c r="P847" s="28" t="s">
        <v>306</v>
      </c>
      <c r="Q847" s="28" t="s">
        <v>306</v>
      </c>
      <c r="R847" s="28" t="s">
        <v>307</v>
      </c>
      <c r="S847" s="28" t="s">
        <v>308</v>
      </c>
      <c r="T847" s="28" t="s">
        <v>310</v>
      </c>
      <c r="U847" s="28" t="s">
        <v>309</v>
      </c>
      <c r="V847" s="28" t="s">
        <v>305</v>
      </c>
      <c r="W847" s="28" t="s">
        <v>304</v>
      </c>
      <c r="X847" s="118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7">
        <v>1</v>
      </c>
      <c r="C848" s="13">
        <v>1</v>
      </c>
      <c r="D848" s="181">
        <v>34.799999999999997</v>
      </c>
      <c r="E848" s="181">
        <v>37.200000000000003</v>
      </c>
      <c r="F848" s="214" t="s">
        <v>97</v>
      </c>
      <c r="G848" s="183">
        <v>20</v>
      </c>
      <c r="H848" s="214" t="s">
        <v>97</v>
      </c>
      <c r="I848" s="183">
        <v>30</v>
      </c>
      <c r="J848" s="214">
        <v>10</v>
      </c>
      <c r="K848" s="181">
        <v>28.12</v>
      </c>
      <c r="L848" s="181">
        <v>24.316325046210345</v>
      </c>
      <c r="M848" s="181">
        <v>25</v>
      </c>
      <c r="N848" s="181">
        <v>18.6648</v>
      </c>
      <c r="O848" s="183">
        <v>9.586882342799397</v>
      </c>
      <c r="P848" s="181">
        <v>31.7</v>
      </c>
      <c r="Q848" s="181">
        <v>24</v>
      </c>
      <c r="R848" s="181">
        <v>28</v>
      </c>
      <c r="S848" s="215">
        <v>22.1</v>
      </c>
      <c r="T848" s="181">
        <v>25.2</v>
      </c>
      <c r="U848" s="181">
        <v>30.599999999999998</v>
      </c>
      <c r="V848" s="181">
        <v>32.5</v>
      </c>
      <c r="W848" s="215">
        <v>36.38773073217579</v>
      </c>
      <c r="X848" s="184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6">
        <v>1</v>
      </c>
    </row>
    <row r="849" spans="1:45">
      <c r="A849" s="33"/>
      <c r="B849" s="18">
        <v>1</v>
      </c>
      <c r="C849" s="7">
        <v>2</v>
      </c>
      <c r="D849" s="187">
        <v>33.9</v>
      </c>
      <c r="E849" s="187">
        <v>36.9</v>
      </c>
      <c r="F849" s="192">
        <v>20</v>
      </c>
      <c r="G849" s="189">
        <v>20</v>
      </c>
      <c r="H849" s="192">
        <v>10</v>
      </c>
      <c r="I849" s="189">
        <v>20</v>
      </c>
      <c r="J849" s="192">
        <v>10</v>
      </c>
      <c r="K849" s="187">
        <v>27.25</v>
      </c>
      <c r="L849" s="187">
        <v>24.2422022742591</v>
      </c>
      <c r="M849" s="187">
        <v>26</v>
      </c>
      <c r="N849" s="187">
        <v>18.686399999999999</v>
      </c>
      <c r="O849" s="189">
        <v>9.6294717948828801</v>
      </c>
      <c r="P849" s="187">
        <v>32.9</v>
      </c>
      <c r="Q849" s="187">
        <v>24</v>
      </c>
      <c r="R849" s="187">
        <v>27</v>
      </c>
      <c r="S849" s="187">
        <v>25.9</v>
      </c>
      <c r="T849" s="187">
        <v>27.7</v>
      </c>
      <c r="U849" s="187">
        <v>31.3</v>
      </c>
      <c r="V849" s="187">
        <v>33.1</v>
      </c>
      <c r="W849" s="189">
        <v>44.92903982999124</v>
      </c>
      <c r="X849" s="184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6" t="e">
        <v>#N/A</v>
      </c>
    </row>
    <row r="850" spans="1:45">
      <c r="A850" s="33"/>
      <c r="B850" s="18">
        <v>1</v>
      </c>
      <c r="C850" s="7">
        <v>3</v>
      </c>
      <c r="D850" s="187">
        <v>34.700000000000003</v>
      </c>
      <c r="E850" s="187">
        <v>34.1</v>
      </c>
      <c r="F850" s="192" t="s">
        <v>97</v>
      </c>
      <c r="G850" s="189">
        <v>10</v>
      </c>
      <c r="H850" s="192" t="s">
        <v>97</v>
      </c>
      <c r="I850" s="189">
        <v>30</v>
      </c>
      <c r="J850" s="192">
        <v>10</v>
      </c>
      <c r="K850" s="188">
        <v>28.07</v>
      </c>
      <c r="L850" s="190">
        <v>25.321755794177299</v>
      </c>
      <c r="M850" s="190">
        <v>26</v>
      </c>
      <c r="N850" s="190">
        <v>18.4072</v>
      </c>
      <c r="O850" s="192">
        <v>7.144643112590348</v>
      </c>
      <c r="P850" s="190">
        <v>33.799999999999997</v>
      </c>
      <c r="Q850" s="190">
        <v>23</v>
      </c>
      <c r="R850" s="190">
        <v>29</v>
      </c>
      <c r="S850" s="190">
        <v>25.3</v>
      </c>
      <c r="T850" s="190">
        <v>28.1</v>
      </c>
      <c r="U850" s="190">
        <v>31.2</v>
      </c>
      <c r="V850" s="190">
        <v>33.5</v>
      </c>
      <c r="W850" s="192">
        <v>45.07717095306424</v>
      </c>
      <c r="X850" s="184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6">
        <v>16</v>
      </c>
    </row>
    <row r="851" spans="1:45">
      <c r="A851" s="33"/>
      <c r="B851" s="18">
        <v>1</v>
      </c>
      <c r="C851" s="7">
        <v>4</v>
      </c>
      <c r="D851" s="187">
        <v>34.1</v>
      </c>
      <c r="E851" s="187">
        <v>33.799999999999997</v>
      </c>
      <c r="F851" s="192" t="s">
        <v>97</v>
      </c>
      <c r="G851" s="189" t="s">
        <v>97</v>
      </c>
      <c r="H851" s="192" t="s">
        <v>97</v>
      </c>
      <c r="I851" s="189">
        <v>20</v>
      </c>
      <c r="J851" s="192">
        <v>10</v>
      </c>
      <c r="K851" s="188">
        <v>28.45</v>
      </c>
      <c r="L851" s="190">
        <v>24.288431308554898</v>
      </c>
      <c r="M851" s="190">
        <v>24</v>
      </c>
      <c r="N851" s="190">
        <v>18.569599999999998</v>
      </c>
      <c r="O851" s="191">
        <v>15.916262956972503</v>
      </c>
      <c r="P851" s="190">
        <v>32.299999999999997</v>
      </c>
      <c r="Q851" s="190">
        <v>27</v>
      </c>
      <c r="R851" s="190">
        <v>28</v>
      </c>
      <c r="S851" s="190">
        <v>25.9</v>
      </c>
      <c r="T851" s="190">
        <v>26.6</v>
      </c>
      <c r="U851" s="190">
        <v>30.3</v>
      </c>
      <c r="V851" s="190">
        <v>32.299999999999997</v>
      </c>
      <c r="W851" s="192">
        <v>44.237302661218088</v>
      </c>
      <c r="X851" s="184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6">
        <v>28.193839957659957</v>
      </c>
    </row>
    <row r="852" spans="1:45">
      <c r="A852" s="33"/>
      <c r="B852" s="18">
        <v>1</v>
      </c>
      <c r="C852" s="7">
        <v>5</v>
      </c>
      <c r="D852" s="187">
        <v>33.4</v>
      </c>
      <c r="E852" s="187">
        <v>37.799999999999997</v>
      </c>
      <c r="F852" s="189">
        <v>10</v>
      </c>
      <c r="G852" s="189" t="s">
        <v>97</v>
      </c>
      <c r="H852" s="189" t="s">
        <v>97</v>
      </c>
      <c r="I852" s="189">
        <v>20</v>
      </c>
      <c r="J852" s="189" t="s">
        <v>97</v>
      </c>
      <c r="K852" s="187">
        <v>26.61</v>
      </c>
      <c r="L852" s="187">
        <v>24.941003665973</v>
      </c>
      <c r="M852" s="187">
        <v>24</v>
      </c>
      <c r="N852" s="187">
        <v>18.820799999999998</v>
      </c>
      <c r="O852" s="189">
        <v>9.8936611058080928</v>
      </c>
      <c r="P852" s="187">
        <v>33.200000000000003</v>
      </c>
      <c r="Q852" s="187">
        <v>21</v>
      </c>
      <c r="R852" s="187">
        <v>28</v>
      </c>
      <c r="S852" s="187">
        <v>25</v>
      </c>
      <c r="T852" s="187">
        <v>26.7</v>
      </c>
      <c r="U852" s="187">
        <v>30.1</v>
      </c>
      <c r="V852" s="187">
        <v>33.1</v>
      </c>
      <c r="W852" s="189">
        <v>44.522496368230549</v>
      </c>
      <c r="X852" s="184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6">
        <v>121</v>
      </c>
    </row>
    <row r="853" spans="1:45">
      <c r="A853" s="33"/>
      <c r="B853" s="18">
        <v>1</v>
      </c>
      <c r="C853" s="7">
        <v>6</v>
      </c>
      <c r="D853" s="187">
        <v>33.6</v>
      </c>
      <c r="E853" s="187">
        <v>35.700000000000003</v>
      </c>
      <c r="F853" s="189">
        <v>40</v>
      </c>
      <c r="G853" s="189">
        <v>20</v>
      </c>
      <c r="H853" s="189">
        <v>10</v>
      </c>
      <c r="I853" s="189">
        <v>30</v>
      </c>
      <c r="J853" s="189">
        <v>10</v>
      </c>
      <c r="K853" s="187">
        <v>28.53</v>
      </c>
      <c r="L853" s="187">
        <v>25.270198608302199</v>
      </c>
      <c r="M853" s="187">
        <v>24</v>
      </c>
      <c r="N853" s="187">
        <v>18.540800000000001</v>
      </c>
      <c r="O853" s="189">
        <v>7.0349675210431784</v>
      </c>
      <c r="P853" s="187">
        <v>33.200000000000003</v>
      </c>
      <c r="Q853" s="187">
        <v>25</v>
      </c>
      <c r="R853" s="187">
        <v>27</v>
      </c>
      <c r="S853" s="187">
        <v>25</v>
      </c>
      <c r="T853" s="187">
        <v>27</v>
      </c>
      <c r="U853" s="187">
        <v>31.8</v>
      </c>
      <c r="V853" s="187">
        <v>31.3</v>
      </c>
      <c r="W853" s="189">
        <v>44.783221129444691</v>
      </c>
      <c r="X853" s="184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93"/>
    </row>
    <row r="854" spans="1:45">
      <c r="A854" s="33"/>
      <c r="B854" s="19" t="s">
        <v>231</v>
      </c>
      <c r="C854" s="11"/>
      <c r="D854" s="194">
        <v>34.083333333333336</v>
      </c>
      <c r="E854" s="194">
        <v>35.916666666666664</v>
      </c>
      <c r="F854" s="194">
        <v>23.333333333333332</v>
      </c>
      <c r="G854" s="194">
        <v>17.5</v>
      </c>
      <c r="H854" s="194">
        <v>10</v>
      </c>
      <c r="I854" s="194">
        <v>25</v>
      </c>
      <c r="J854" s="194">
        <v>10</v>
      </c>
      <c r="K854" s="194">
        <v>27.838333333333335</v>
      </c>
      <c r="L854" s="194">
        <v>24.729986116246138</v>
      </c>
      <c r="M854" s="194">
        <v>24.833333333333332</v>
      </c>
      <c r="N854" s="194">
        <v>18.614933333333333</v>
      </c>
      <c r="O854" s="194">
        <v>9.8676481390160671</v>
      </c>
      <c r="P854" s="194">
        <v>32.849999999999994</v>
      </c>
      <c r="Q854" s="194">
        <v>24</v>
      </c>
      <c r="R854" s="194">
        <v>27.833333333333332</v>
      </c>
      <c r="S854" s="194">
        <v>24.866666666666664</v>
      </c>
      <c r="T854" s="194">
        <v>26.883333333333329</v>
      </c>
      <c r="U854" s="194">
        <v>30.883333333333336</v>
      </c>
      <c r="V854" s="194">
        <v>32.633333333333333</v>
      </c>
      <c r="W854" s="194">
        <v>43.322826945687432</v>
      </c>
      <c r="X854" s="184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93"/>
    </row>
    <row r="855" spans="1:45">
      <c r="A855" s="33"/>
      <c r="B855" s="2" t="s">
        <v>232</v>
      </c>
      <c r="C855" s="31"/>
      <c r="D855" s="190">
        <v>34</v>
      </c>
      <c r="E855" s="190">
        <v>36.299999999999997</v>
      </c>
      <c r="F855" s="190">
        <v>20</v>
      </c>
      <c r="G855" s="190">
        <v>20</v>
      </c>
      <c r="H855" s="190">
        <v>10</v>
      </c>
      <c r="I855" s="190">
        <v>25</v>
      </c>
      <c r="J855" s="190">
        <v>10</v>
      </c>
      <c r="K855" s="190">
        <v>28.094999999999999</v>
      </c>
      <c r="L855" s="190">
        <v>24.628664356091672</v>
      </c>
      <c r="M855" s="190">
        <v>24.5</v>
      </c>
      <c r="N855" s="190">
        <v>18.617199999999997</v>
      </c>
      <c r="O855" s="190">
        <v>9.6081770688411385</v>
      </c>
      <c r="P855" s="190">
        <v>33.049999999999997</v>
      </c>
      <c r="Q855" s="190">
        <v>24</v>
      </c>
      <c r="R855" s="190">
        <v>28</v>
      </c>
      <c r="S855" s="190">
        <v>25.15</v>
      </c>
      <c r="T855" s="190">
        <v>26.85</v>
      </c>
      <c r="U855" s="190">
        <v>30.9</v>
      </c>
      <c r="V855" s="190">
        <v>32.799999999999997</v>
      </c>
      <c r="W855" s="190">
        <v>44.652858748837616</v>
      </c>
      <c r="X855" s="184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93"/>
    </row>
    <row r="856" spans="1:45">
      <c r="A856" s="33"/>
      <c r="B856" s="2" t="s">
        <v>233</v>
      </c>
      <c r="C856" s="31"/>
      <c r="D856" s="190">
        <v>0.57067211835402187</v>
      </c>
      <c r="E856" s="190">
        <v>1.6726226910653421</v>
      </c>
      <c r="F856" s="190">
        <v>15.275252316519468</v>
      </c>
      <c r="G856" s="190">
        <v>5</v>
      </c>
      <c r="H856" s="190">
        <v>0</v>
      </c>
      <c r="I856" s="190">
        <v>5.4772255750516612</v>
      </c>
      <c r="J856" s="190">
        <v>0</v>
      </c>
      <c r="K856" s="190">
        <v>0.75372187620279874</v>
      </c>
      <c r="L856" s="190">
        <v>0.50804891499676286</v>
      </c>
      <c r="M856" s="190">
        <v>0.98319208025017513</v>
      </c>
      <c r="N856" s="190">
        <v>0.14190084801249975</v>
      </c>
      <c r="O856" s="190">
        <v>3.2298857921311201</v>
      </c>
      <c r="P856" s="190">
        <v>0.74498322128756744</v>
      </c>
      <c r="Q856" s="190">
        <v>2</v>
      </c>
      <c r="R856" s="190">
        <v>0.752772652709081</v>
      </c>
      <c r="S856" s="190">
        <v>1.4151560573543343</v>
      </c>
      <c r="T856" s="190">
        <v>1.0107752800037539</v>
      </c>
      <c r="U856" s="190">
        <v>0.65548963887056722</v>
      </c>
      <c r="V856" s="190">
        <v>0.78655366420014039</v>
      </c>
      <c r="W856" s="190">
        <v>3.4106136089043639</v>
      </c>
      <c r="X856" s="184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93"/>
    </row>
    <row r="857" spans="1:45">
      <c r="A857" s="33"/>
      <c r="B857" s="2" t="s">
        <v>86</v>
      </c>
      <c r="C857" s="31"/>
      <c r="D857" s="12">
        <v>1.6743436235325825E-2</v>
      </c>
      <c r="E857" s="12">
        <v>4.656954128256173E-2</v>
      </c>
      <c r="F857" s="12">
        <v>0.6546536707079772</v>
      </c>
      <c r="G857" s="12">
        <v>0.2857142857142857</v>
      </c>
      <c r="H857" s="12">
        <v>0</v>
      </c>
      <c r="I857" s="12">
        <v>0.21908902300206645</v>
      </c>
      <c r="J857" s="12">
        <v>0</v>
      </c>
      <c r="K857" s="12">
        <v>2.7074964121515849E-2</v>
      </c>
      <c r="L857" s="12">
        <v>2.0543841497064359E-2</v>
      </c>
      <c r="M857" s="12">
        <v>3.9591627392624507E-2</v>
      </c>
      <c r="N857" s="12">
        <v>7.6229576260905089E-3</v>
      </c>
      <c r="O857" s="12">
        <v>0.32732072998837003</v>
      </c>
      <c r="P857" s="12">
        <v>2.2678332459286684E-2</v>
      </c>
      <c r="Q857" s="12">
        <v>8.3333333333333329E-2</v>
      </c>
      <c r="R857" s="12">
        <v>2.7045724049428062E-2</v>
      </c>
      <c r="S857" s="12">
        <v>5.6909761019611302E-2</v>
      </c>
      <c r="T857" s="12">
        <v>3.7598584501069586E-2</v>
      </c>
      <c r="U857" s="12">
        <v>2.1224704982317339E-2</v>
      </c>
      <c r="V857" s="12">
        <v>2.4102768055162628E-2</v>
      </c>
      <c r="W857" s="12">
        <v>7.8725555310140569E-2</v>
      </c>
      <c r="X857" s="118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2" t="s">
        <v>234</v>
      </c>
      <c r="C858" s="31"/>
      <c r="D858" s="12">
        <v>0.20889291364772999</v>
      </c>
      <c r="E858" s="12">
        <v>0.27391893834271763</v>
      </c>
      <c r="F858" s="12">
        <v>-0.17239604933651753</v>
      </c>
      <c r="G858" s="12">
        <v>-0.37929703700238815</v>
      </c>
      <c r="H858" s="12">
        <v>-0.64531259257279316</v>
      </c>
      <c r="I858" s="12">
        <v>-0.11328148143198302</v>
      </c>
      <c r="J858" s="12">
        <v>-0.64531259257279316</v>
      </c>
      <c r="K858" s="12">
        <v>-1.2609372290560805E-2</v>
      </c>
      <c r="L858" s="12">
        <v>-0.1228585338717838</v>
      </c>
      <c r="M858" s="12">
        <v>-0.11919293822243648</v>
      </c>
      <c r="N858" s="12">
        <v>-0.33975175565697069</v>
      </c>
      <c r="O858" s="12">
        <v>-0.65000694641684897</v>
      </c>
      <c r="P858" s="12">
        <v>0.1651481333983742</v>
      </c>
      <c r="Q858" s="12">
        <v>-0.14875022217470368</v>
      </c>
      <c r="R858" s="12">
        <v>-1.27867159942745E-2</v>
      </c>
      <c r="S858" s="12">
        <v>-0.11801064686434592</v>
      </c>
      <c r="T858" s="12">
        <v>-4.6482019699859212E-2</v>
      </c>
      <c r="U858" s="12">
        <v>9.5392943271023656E-2</v>
      </c>
      <c r="V858" s="12">
        <v>0.1574632395707849</v>
      </c>
      <c r="W858" s="12">
        <v>0.53660611717834117</v>
      </c>
      <c r="X858" s="118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54" t="s">
        <v>235</v>
      </c>
      <c r="C859" s="55"/>
      <c r="D859" s="53">
        <v>1.1000000000000001</v>
      </c>
      <c r="E859" s="53">
        <v>1.42</v>
      </c>
      <c r="F859" s="53" t="s">
        <v>236</v>
      </c>
      <c r="G859" s="53" t="s">
        <v>236</v>
      </c>
      <c r="H859" s="53" t="s">
        <v>236</v>
      </c>
      <c r="I859" s="53" t="s">
        <v>236</v>
      </c>
      <c r="J859" s="53" t="s">
        <v>236</v>
      </c>
      <c r="K859" s="53">
        <v>0</v>
      </c>
      <c r="L859" s="53">
        <v>0.55000000000000004</v>
      </c>
      <c r="M859" s="53">
        <v>0.53</v>
      </c>
      <c r="N859" s="53">
        <v>1.62</v>
      </c>
      <c r="O859" s="53">
        <v>3.16</v>
      </c>
      <c r="P859" s="53">
        <v>0.88</v>
      </c>
      <c r="Q859" s="53">
        <v>0.67</v>
      </c>
      <c r="R859" s="53">
        <v>0</v>
      </c>
      <c r="S859" s="53">
        <v>0.52</v>
      </c>
      <c r="T859" s="53">
        <v>0.17</v>
      </c>
      <c r="U859" s="53">
        <v>0.54</v>
      </c>
      <c r="V859" s="53">
        <v>0.84</v>
      </c>
      <c r="W859" s="53">
        <v>2.72</v>
      </c>
      <c r="X859" s="118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B860" s="34" t="s">
        <v>267</v>
      </c>
      <c r="C860" s="1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AS860" s="71"/>
    </row>
    <row r="861" spans="1:45">
      <c r="AS861" s="71"/>
    </row>
    <row r="862" spans="1:45" ht="15">
      <c r="B862" s="37" t="s">
        <v>601</v>
      </c>
      <c r="AS862" s="30" t="s">
        <v>67</v>
      </c>
    </row>
    <row r="863" spans="1:45" ht="15">
      <c r="A863" s="27" t="s">
        <v>9</v>
      </c>
      <c r="B863" s="17" t="s">
        <v>116</v>
      </c>
      <c r="C863" s="14" t="s">
        <v>117</v>
      </c>
      <c r="D863" s="15" t="s">
        <v>203</v>
      </c>
      <c r="E863" s="16" t="s">
        <v>203</v>
      </c>
      <c r="F863" s="16" t="s">
        <v>203</v>
      </c>
      <c r="G863" s="16" t="s">
        <v>203</v>
      </c>
      <c r="H863" s="16" t="s">
        <v>203</v>
      </c>
      <c r="I863" s="16" t="s">
        <v>203</v>
      </c>
      <c r="J863" s="16" t="s">
        <v>203</v>
      </c>
      <c r="K863" s="16" t="s">
        <v>203</v>
      </c>
      <c r="L863" s="16" t="s">
        <v>203</v>
      </c>
      <c r="M863" s="16" t="s">
        <v>203</v>
      </c>
      <c r="N863" s="16" t="s">
        <v>203</v>
      </c>
      <c r="O863" s="16" t="s">
        <v>203</v>
      </c>
      <c r="P863" s="16" t="s">
        <v>203</v>
      </c>
      <c r="Q863" s="16" t="s">
        <v>203</v>
      </c>
      <c r="R863" s="16" t="s">
        <v>203</v>
      </c>
      <c r="S863" s="16" t="s">
        <v>203</v>
      </c>
      <c r="T863" s="16" t="s">
        <v>203</v>
      </c>
      <c r="U863" s="16" t="s">
        <v>203</v>
      </c>
      <c r="V863" s="16" t="s">
        <v>203</v>
      </c>
      <c r="W863" s="118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1</v>
      </c>
    </row>
    <row r="864" spans="1:45">
      <c r="A864" s="33"/>
      <c r="B864" s="18" t="s">
        <v>204</v>
      </c>
      <c r="C864" s="7" t="s">
        <v>204</v>
      </c>
      <c r="D864" s="116" t="s">
        <v>205</v>
      </c>
      <c r="E864" s="117" t="s">
        <v>207</v>
      </c>
      <c r="F864" s="117" t="s">
        <v>209</v>
      </c>
      <c r="G864" s="117" t="s">
        <v>210</v>
      </c>
      <c r="H864" s="117" t="s">
        <v>211</v>
      </c>
      <c r="I864" s="117" t="s">
        <v>212</v>
      </c>
      <c r="J864" s="117" t="s">
        <v>213</v>
      </c>
      <c r="K864" s="117" t="s">
        <v>214</v>
      </c>
      <c r="L864" s="117" t="s">
        <v>215</v>
      </c>
      <c r="M864" s="117" t="s">
        <v>217</v>
      </c>
      <c r="N864" s="117" t="s">
        <v>218</v>
      </c>
      <c r="O864" s="117" t="s">
        <v>220</v>
      </c>
      <c r="P864" s="117" t="s">
        <v>221</v>
      </c>
      <c r="Q864" s="117" t="s">
        <v>222</v>
      </c>
      <c r="R864" s="117" t="s">
        <v>223</v>
      </c>
      <c r="S864" s="117" t="s">
        <v>224</v>
      </c>
      <c r="T864" s="117" t="s">
        <v>225</v>
      </c>
      <c r="U864" s="117" t="s">
        <v>226</v>
      </c>
      <c r="V864" s="117" t="s">
        <v>227</v>
      </c>
      <c r="W864" s="118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 t="s">
        <v>3</v>
      </c>
    </row>
    <row r="865" spans="1:45">
      <c r="A865" s="33"/>
      <c r="B865" s="18"/>
      <c r="C865" s="7"/>
      <c r="D865" s="8" t="s">
        <v>302</v>
      </c>
      <c r="E865" s="9" t="s">
        <v>301</v>
      </c>
      <c r="F865" s="9" t="s">
        <v>300</v>
      </c>
      <c r="G865" s="9" t="s">
        <v>300</v>
      </c>
      <c r="H865" s="9" t="s">
        <v>300</v>
      </c>
      <c r="I865" s="9" t="s">
        <v>300</v>
      </c>
      <c r="J865" s="9" t="s">
        <v>300</v>
      </c>
      <c r="K865" s="9" t="s">
        <v>301</v>
      </c>
      <c r="L865" s="9" t="s">
        <v>301</v>
      </c>
      <c r="M865" s="9" t="s">
        <v>300</v>
      </c>
      <c r="N865" s="9" t="s">
        <v>301</v>
      </c>
      <c r="O865" s="9" t="s">
        <v>300</v>
      </c>
      <c r="P865" s="9" t="s">
        <v>300</v>
      </c>
      <c r="Q865" s="9" t="s">
        <v>300</v>
      </c>
      <c r="R865" s="9" t="s">
        <v>300</v>
      </c>
      <c r="S865" s="9" t="s">
        <v>300</v>
      </c>
      <c r="T865" s="9" t="s">
        <v>302</v>
      </c>
      <c r="U865" s="9" t="s">
        <v>301</v>
      </c>
      <c r="V865" s="9" t="s">
        <v>302</v>
      </c>
      <c r="W865" s="118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8"/>
      <c r="C866" s="7"/>
      <c r="D866" s="28" t="s">
        <v>303</v>
      </c>
      <c r="E866" s="28" t="s">
        <v>305</v>
      </c>
      <c r="F866" s="28" t="s">
        <v>304</v>
      </c>
      <c r="G866" s="28" t="s">
        <v>304</v>
      </c>
      <c r="H866" s="28" t="s">
        <v>304</v>
      </c>
      <c r="I866" s="28" t="s">
        <v>304</v>
      </c>
      <c r="J866" s="28" t="s">
        <v>304</v>
      </c>
      <c r="K866" s="28" t="s">
        <v>304</v>
      </c>
      <c r="L866" s="28" t="s">
        <v>304</v>
      </c>
      <c r="M866" s="28" t="s">
        <v>305</v>
      </c>
      <c r="N866" s="28" t="s">
        <v>305</v>
      </c>
      <c r="O866" s="28" t="s">
        <v>306</v>
      </c>
      <c r="P866" s="28" t="s">
        <v>306</v>
      </c>
      <c r="Q866" s="28" t="s">
        <v>307</v>
      </c>
      <c r="R866" s="28" t="s">
        <v>308</v>
      </c>
      <c r="S866" s="28" t="s">
        <v>304</v>
      </c>
      <c r="T866" s="28" t="s">
        <v>309</v>
      </c>
      <c r="U866" s="28" t="s">
        <v>305</v>
      </c>
      <c r="V866" s="28" t="s">
        <v>304</v>
      </c>
      <c r="W866" s="118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2</v>
      </c>
    </row>
    <row r="867" spans="1:45">
      <c r="A867" s="33"/>
      <c r="B867" s="17">
        <v>1</v>
      </c>
      <c r="C867" s="13">
        <v>1</v>
      </c>
      <c r="D867" s="20">
        <v>2.4</v>
      </c>
      <c r="E867" s="20">
        <v>2.8</v>
      </c>
      <c r="F867" s="112" t="s">
        <v>112</v>
      </c>
      <c r="G867" s="108" t="s">
        <v>112</v>
      </c>
      <c r="H867" s="112" t="s">
        <v>112</v>
      </c>
      <c r="I867" s="108" t="s">
        <v>112</v>
      </c>
      <c r="J867" s="112" t="s">
        <v>112</v>
      </c>
      <c r="K867" s="20">
        <v>2.7</v>
      </c>
      <c r="L867" s="20">
        <v>3.1289003688751365</v>
      </c>
      <c r="M867" s="108" t="s">
        <v>112</v>
      </c>
      <c r="N867" s="20">
        <v>2.6640600000000001</v>
      </c>
      <c r="O867" s="20">
        <v>1.9</v>
      </c>
      <c r="P867" s="20">
        <v>2.4</v>
      </c>
      <c r="Q867" s="108">
        <v>2</v>
      </c>
      <c r="R867" s="108">
        <v>3</v>
      </c>
      <c r="S867" s="108">
        <v>2</v>
      </c>
      <c r="T867" s="20">
        <v>3.3</v>
      </c>
      <c r="U867" s="20">
        <v>2.6</v>
      </c>
      <c r="V867" s="20">
        <v>3.4860790902746004</v>
      </c>
      <c r="W867" s="118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>
        <v>1</v>
      </c>
      <c r="C868" s="7">
        <v>2</v>
      </c>
      <c r="D868" s="9">
        <v>2.4</v>
      </c>
      <c r="E868" s="9">
        <v>2.8</v>
      </c>
      <c r="F868" s="111" t="s">
        <v>112</v>
      </c>
      <c r="G868" s="109" t="s">
        <v>112</v>
      </c>
      <c r="H868" s="111" t="s">
        <v>112</v>
      </c>
      <c r="I868" s="109" t="s">
        <v>112</v>
      </c>
      <c r="J868" s="111" t="s">
        <v>112</v>
      </c>
      <c r="K868" s="9">
        <v>2.8</v>
      </c>
      <c r="L868" s="9">
        <v>3.0598749892355621</v>
      </c>
      <c r="M868" s="109" t="s">
        <v>112</v>
      </c>
      <c r="N868" s="9">
        <v>2.6829000000000001</v>
      </c>
      <c r="O868" s="9">
        <v>1.9</v>
      </c>
      <c r="P868" s="9">
        <v>2.5</v>
      </c>
      <c r="Q868" s="109">
        <v>2</v>
      </c>
      <c r="R868" s="109">
        <v>3</v>
      </c>
      <c r="S868" s="109">
        <v>2</v>
      </c>
      <c r="T868" s="9">
        <v>3.4</v>
      </c>
      <c r="U868" s="9">
        <v>2.4</v>
      </c>
      <c r="V868" s="113">
        <v>4.1035295129605984</v>
      </c>
      <c r="W868" s="118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8</v>
      </c>
    </row>
    <row r="869" spans="1:45">
      <c r="A869" s="33"/>
      <c r="B869" s="18">
        <v>1</v>
      </c>
      <c r="C869" s="7">
        <v>3</v>
      </c>
      <c r="D869" s="9">
        <v>2.5</v>
      </c>
      <c r="E869" s="9">
        <v>2.7</v>
      </c>
      <c r="F869" s="111" t="s">
        <v>112</v>
      </c>
      <c r="G869" s="109" t="s">
        <v>112</v>
      </c>
      <c r="H869" s="111" t="s">
        <v>112</v>
      </c>
      <c r="I869" s="109" t="s">
        <v>112</v>
      </c>
      <c r="J869" s="111" t="s">
        <v>112</v>
      </c>
      <c r="K869" s="22">
        <v>2.8</v>
      </c>
      <c r="L869" s="10">
        <v>3.0514003611475071</v>
      </c>
      <c r="M869" s="111" t="s">
        <v>112</v>
      </c>
      <c r="N869" s="10">
        <v>2.7315900000000002</v>
      </c>
      <c r="O869" s="10">
        <v>1.5</v>
      </c>
      <c r="P869" s="10">
        <v>2.4</v>
      </c>
      <c r="Q869" s="111">
        <v>2</v>
      </c>
      <c r="R869" s="111">
        <v>3</v>
      </c>
      <c r="S869" s="111">
        <v>2</v>
      </c>
      <c r="T869" s="10">
        <v>3.4</v>
      </c>
      <c r="U869" s="10">
        <v>2.7</v>
      </c>
      <c r="V869" s="10">
        <v>3.5072750246150464</v>
      </c>
      <c r="W869" s="118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16</v>
      </c>
    </row>
    <row r="870" spans="1:45">
      <c r="A870" s="33"/>
      <c r="B870" s="18">
        <v>1</v>
      </c>
      <c r="C870" s="7">
        <v>4</v>
      </c>
      <c r="D870" s="9">
        <v>2.2000000000000002</v>
      </c>
      <c r="E870" s="9">
        <v>2.5</v>
      </c>
      <c r="F870" s="111" t="s">
        <v>112</v>
      </c>
      <c r="G870" s="109" t="s">
        <v>112</v>
      </c>
      <c r="H870" s="111" t="s">
        <v>112</v>
      </c>
      <c r="I870" s="109" t="s">
        <v>112</v>
      </c>
      <c r="J870" s="111" t="s">
        <v>112</v>
      </c>
      <c r="K870" s="22">
        <v>2.6</v>
      </c>
      <c r="L870" s="10">
        <v>3.1810559851402371</v>
      </c>
      <c r="M870" s="111" t="s">
        <v>112</v>
      </c>
      <c r="N870" s="10">
        <v>2.75508</v>
      </c>
      <c r="O870" s="10">
        <v>1.5</v>
      </c>
      <c r="P870" s="10">
        <v>2.4</v>
      </c>
      <c r="Q870" s="111">
        <v>2</v>
      </c>
      <c r="R870" s="111">
        <v>3</v>
      </c>
      <c r="S870" s="111">
        <v>2</v>
      </c>
      <c r="T870" s="10">
        <v>3.3</v>
      </c>
      <c r="U870" s="10">
        <v>2.5</v>
      </c>
      <c r="V870" s="10">
        <v>3.6296415078997093</v>
      </c>
      <c r="W870" s="118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2.7256645018959795</v>
      </c>
    </row>
    <row r="871" spans="1:45">
      <c r="A871" s="33"/>
      <c r="B871" s="18">
        <v>1</v>
      </c>
      <c r="C871" s="7">
        <v>5</v>
      </c>
      <c r="D871" s="9">
        <v>2.2999999999999998</v>
      </c>
      <c r="E871" s="9">
        <v>2.9</v>
      </c>
      <c r="F871" s="109" t="s">
        <v>112</v>
      </c>
      <c r="G871" s="109" t="s">
        <v>112</v>
      </c>
      <c r="H871" s="109" t="s">
        <v>112</v>
      </c>
      <c r="I871" s="109" t="s">
        <v>112</v>
      </c>
      <c r="J871" s="109" t="s">
        <v>112</v>
      </c>
      <c r="K871" s="9">
        <v>2.7</v>
      </c>
      <c r="L871" s="9">
        <v>3.1865939152881371</v>
      </c>
      <c r="M871" s="109" t="s">
        <v>112</v>
      </c>
      <c r="N871" s="9">
        <v>2.74451</v>
      </c>
      <c r="O871" s="9">
        <v>1.9</v>
      </c>
      <c r="P871" s="9">
        <v>2.4</v>
      </c>
      <c r="Q871" s="109">
        <v>2</v>
      </c>
      <c r="R871" s="109">
        <v>3</v>
      </c>
      <c r="S871" s="109">
        <v>2</v>
      </c>
      <c r="T871" s="9">
        <v>3.5</v>
      </c>
      <c r="U871" s="9">
        <v>2.5</v>
      </c>
      <c r="V871" s="9">
        <v>3.5006218487736382</v>
      </c>
      <c r="W871" s="118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122</v>
      </c>
    </row>
    <row r="872" spans="1:45">
      <c r="A872" s="33"/>
      <c r="B872" s="18">
        <v>1</v>
      </c>
      <c r="C872" s="7">
        <v>6</v>
      </c>
      <c r="D872" s="9">
        <v>2.4</v>
      </c>
      <c r="E872" s="9">
        <v>2.4</v>
      </c>
      <c r="F872" s="109" t="s">
        <v>112</v>
      </c>
      <c r="G872" s="109" t="s">
        <v>112</v>
      </c>
      <c r="H872" s="109" t="s">
        <v>112</v>
      </c>
      <c r="I872" s="109" t="s">
        <v>112</v>
      </c>
      <c r="J872" s="109" t="s">
        <v>112</v>
      </c>
      <c r="K872" s="9">
        <v>2.7</v>
      </c>
      <c r="L872" s="9">
        <v>3.2367562801525223</v>
      </c>
      <c r="M872" s="109" t="s">
        <v>112</v>
      </c>
      <c r="N872" s="9">
        <v>2.6533600000000002</v>
      </c>
      <c r="O872" s="9">
        <v>2.2000000000000002</v>
      </c>
      <c r="P872" s="9">
        <v>2.4</v>
      </c>
      <c r="Q872" s="109">
        <v>2</v>
      </c>
      <c r="R872" s="109">
        <v>3</v>
      </c>
      <c r="S872" s="109">
        <v>2</v>
      </c>
      <c r="T872" s="9">
        <v>3.4</v>
      </c>
      <c r="U872" s="9">
        <v>2.6</v>
      </c>
      <c r="V872" s="9">
        <v>3.2628727067033871</v>
      </c>
      <c r="W872" s="118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19" t="s">
        <v>231</v>
      </c>
      <c r="C873" s="11"/>
      <c r="D873" s="23">
        <v>2.3666666666666667</v>
      </c>
      <c r="E873" s="23">
        <v>2.6833333333333336</v>
      </c>
      <c r="F873" s="23" t="s">
        <v>625</v>
      </c>
      <c r="G873" s="23" t="s">
        <v>625</v>
      </c>
      <c r="H873" s="23" t="s">
        <v>625</v>
      </c>
      <c r="I873" s="23" t="s">
        <v>625</v>
      </c>
      <c r="J873" s="23" t="s">
        <v>625</v>
      </c>
      <c r="K873" s="23">
        <v>2.7166666666666668</v>
      </c>
      <c r="L873" s="23">
        <v>3.1407636499731839</v>
      </c>
      <c r="M873" s="23" t="s">
        <v>625</v>
      </c>
      <c r="N873" s="23">
        <v>2.7052499999999999</v>
      </c>
      <c r="O873" s="23">
        <v>1.8166666666666664</v>
      </c>
      <c r="P873" s="23">
        <v>2.416666666666667</v>
      </c>
      <c r="Q873" s="23">
        <v>2</v>
      </c>
      <c r="R873" s="23">
        <v>3</v>
      </c>
      <c r="S873" s="23">
        <v>2</v>
      </c>
      <c r="T873" s="23">
        <v>3.3833333333333329</v>
      </c>
      <c r="U873" s="23">
        <v>2.5499999999999998</v>
      </c>
      <c r="V873" s="23">
        <v>3.5816699485378298</v>
      </c>
      <c r="W873" s="118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232</v>
      </c>
      <c r="C874" s="31"/>
      <c r="D874" s="10">
        <v>2.4</v>
      </c>
      <c r="E874" s="10">
        <v>2.75</v>
      </c>
      <c r="F874" s="10" t="s">
        <v>625</v>
      </c>
      <c r="G874" s="10" t="s">
        <v>625</v>
      </c>
      <c r="H874" s="10" t="s">
        <v>625</v>
      </c>
      <c r="I874" s="10" t="s">
        <v>625</v>
      </c>
      <c r="J874" s="10" t="s">
        <v>625</v>
      </c>
      <c r="K874" s="10">
        <v>2.7</v>
      </c>
      <c r="L874" s="10">
        <v>3.1549781770076866</v>
      </c>
      <c r="M874" s="10" t="s">
        <v>625</v>
      </c>
      <c r="N874" s="10">
        <v>2.7072450000000003</v>
      </c>
      <c r="O874" s="10">
        <v>1.9</v>
      </c>
      <c r="P874" s="10">
        <v>2.4</v>
      </c>
      <c r="Q874" s="10">
        <v>2</v>
      </c>
      <c r="R874" s="10">
        <v>3</v>
      </c>
      <c r="S874" s="10">
        <v>2</v>
      </c>
      <c r="T874" s="10">
        <v>3.4</v>
      </c>
      <c r="U874" s="10">
        <v>2.5499999999999998</v>
      </c>
      <c r="V874" s="10">
        <v>3.5039484366943423</v>
      </c>
      <c r="W874" s="118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233</v>
      </c>
      <c r="C875" s="31"/>
      <c r="D875" s="24">
        <v>0.10327955589886439</v>
      </c>
      <c r="E875" s="24">
        <v>0.19407902170679511</v>
      </c>
      <c r="F875" s="24" t="s">
        <v>625</v>
      </c>
      <c r="G875" s="24" t="s">
        <v>625</v>
      </c>
      <c r="H875" s="24" t="s">
        <v>625</v>
      </c>
      <c r="I875" s="24" t="s">
        <v>625</v>
      </c>
      <c r="J875" s="24" t="s">
        <v>625</v>
      </c>
      <c r="K875" s="24">
        <v>7.5277265270907973E-2</v>
      </c>
      <c r="L875" s="24">
        <v>7.4307443509892157E-2</v>
      </c>
      <c r="M875" s="24" t="s">
        <v>625</v>
      </c>
      <c r="N875" s="24">
        <v>4.383350955604623E-2</v>
      </c>
      <c r="O875" s="24">
        <v>0.27141603981096468</v>
      </c>
      <c r="P875" s="24">
        <v>4.0824829046386339E-2</v>
      </c>
      <c r="Q875" s="24">
        <v>0</v>
      </c>
      <c r="R875" s="24">
        <v>0</v>
      </c>
      <c r="S875" s="24">
        <v>0</v>
      </c>
      <c r="T875" s="24">
        <v>7.5277265270908167E-2</v>
      </c>
      <c r="U875" s="24">
        <v>0.10488088481701525</v>
      </c>
      <c r="V875" s="24">
        <v>0.28196147547235745</v>
      </c>
      <c r="W875" s="118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2" t="s">
        <v>86</v>
      </c>
      <c r="C876" s="31"/>
      <c r="D876" s="12">
        <v>4.3639248971351151E-2</v>
      </c>
      <c r="E876" s="12">
        <v>7.2327585729240404E-2</v>
      </c>
      <c r="F876" s="12" t="s">
        <v>625</v>
      </c>
      <c r="G876" s="12" t="s">
        <v>625</v>
      </c>
      <c r="H876" s="12" t="s">
        <v>625</v>
      </c>
      <c r="I876" s="12" t="s">
        <v>625</v>
      </c>
      <c r="J876" s="12" t="s">
        <v>625</v>
      </c>
      <c r="K876" s="12">
        <v>2.7709422799107229E-2</v>
      </c>
      <c r="L876" s="12">
        <v>2.3659037034043168E-2</v>
      </c>
      <c r="M876" s="12" t="s">
        <v>625</v>
      </c>
      <c r="N876" s="12">
        <v>1.6203127088456237E-2</v>
      </c>
      <c r="O876" s="12">
        <v>0.1494033246665861</v>
      </c>
      <c r="P876" s="12">
        <v>1.6893032708849516E-2</v>
      </c>
      <c r="Q876" s="12">
        <v>0</v>
      </c>
      <c r="R876" s="12">
        <v>0</v>
      </c>
      <c r="S876" s="12">
        <v>0</v>
      </c>
      <c r="T876" s="12">
        <v>2.2249438011105866E-2</v>
      </c>
      <c r="U876" s="12">
        <v>4.112975875177069E-2</v>
      </c>
      <c r="V876" s="12">
        <v>7.8723466853070745E-2</v>
      </c>
      <c r="W876" s="118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234</v>
      </c>
      <c r="C877" s="31"/>
      <c r="D877" s="12">
        <v>-0.13171020680630097</v>
      </c>
      <c r="E877" s="12">
        <v>-1.5530586590242645E-2</v>
      </c>
      <c r="F877" s="12" t="s">
        <v>625</v>
      </c>
      <c r="G877" s="12" t="s">
        <v>625</v>
      </c>
      <c r="H877" s="12" t="s">
        <v>625</v>
      </c>
      <c r="I877" s="12" t="s">
        <v>625</v>
      </c>
      <c r="J877" s="12" t="s">
        <v>625</v>
      </c>
      <c r="K877" s="12">
        <v>-3.3011528832891379E-3</v>
      </c>
      <c r="L877" s="12">
        <v>0.15229282539669153</v>
      </c>
      <c r="M877" s="12" t="s">
        <v>625</v>
      </c>
      <c r="N877" s="12">
        <v>-7.4897339279207387E-3</v>
      </c>
      <c r="O877" s="12">
        <v>-0.33349586297103395</v>
      </c>
      <c r="P877" s="12">
        <v>-0.11336605624587059</v>
      </c>
      <c r="Q877" s="12">
        <v>-0.26623397758278955</v>
      </c>
      <c r="R877" s="12">
        <v>0.10064903362581568</v>
      </c>
      <c r="S877" s="12">
        <v>-0.26623397758278955</v>
      </c>
      <c r="T877" s="12">
        <v>0.24128752125578079</v>
      </c>
      <c r="U877" s="12">
        <v>-6.4448321418056786E-2</v>
      </c>
      <c r="V877" s="12">
        <v>0.31405385587492907</v>
      </c>
      <c r="W877" s="118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54" t="s">
        <v>235</v>
      </c>
      <c r="C878" s="55"/>
      <c r="D878" s="53">
        <v>0.83</v>
      </c>
      <c r="E878" s="53">
        <v>1.1399999999999999</v>
      </c>
      <c r="F878" s="53">
        <v>0</v>
      </c>
      <c r="G878" s="53">
        <v>0</v>
      </c>
      <c r="H878" s="53">
        <v>0</v>
      </c>
      <c r="I878" s="53">
        <v>0</v>
      </c>
      <c r="J878" s="53">
        <v>0</v>
      </c>
      <c r="K878" s="53">
        <v>1.35</v>
      </c>
      <c r="L878" s="53">
        <v>3.99</v>
      </c>
      <c r="M878" s="53">
        <v>0</v>
      </c>
      <c r="N878" s="53">
        <v>1.28</v>
      </c>
      <c r="O878" s="53">
        <v>4.25</v>
      </c>
      <c r="P878" s="53">
        <v>0.52</v>
      </c>
      <c r="Q878" s="53" t="s">
        <v>236</v>
      </c>
      <c r="R878" s="53" t="s">
        <v>236</v>
      </c>
      <c r="S878" s="53" t="s">
        <v>236</v>
      </c>
      <c r="T878" s="53">
        <v>5.5</v>
      </c>
      <c r="U878" s="53">
        <v>0.31</v>
      </c>
      <c r="V878" s="53">
        <v>6.73</v>
      </c>
      <c r="W878" s="118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B879" s="34" t="s">
        <v>325</v>
      </c>
      <c r="C879" s="1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AS879" s="71"/>
    </row>
    <row r="880" spans="1:45">
      <c r="AS880" s="71"/>
    </row>
    <row r="881" spans="1:45" ht="15">
      <c r="B881" s="37" t="s">
        <v>602</v>
      </c>
      <c r="AS881" s="30" t="s">
        <v>271</v>
      </c>
    </row>
    <row r="882" spans="1:45" ht="15">
      <c r="A882" s="27" t="s">
        <v>61</v>
      </c>
      <c r="B882" s="17" t="s">
        <v>116</v>
      </c>
      <c r="C882" s="14" t="s">
        <v>117</v>
      </c>
      <c r="D882" s="15" t="s">
        <v>203</v>
      </c>
      <c r="E882" s="16" t="s">
        <v>203</v>
      </c>
      <c r="F882" s="16" t="s">
        <v>203</v>
      </c>
      <c r="G882" s="16" t="s">
        <v>203</v>
      </c>
      <c r="H882" s="16" t="s">
        <v>203</v>
      </c>
      <c r="I882" s="16" t="s">
        <v>203</v>
      </c>
      <c r="J882" s="16" t="s">
        <v>203</v>
      </c>
      <c r="K882" s="16" t="s">
        <v>203</v>
      </c>
      <c r="L882" s="16" t="s">
        <v>203</v>
      </c>
      <c r="M882" s="16" t="s">
        <v>203</v>
      </c>
      <c r="N882" s="16" t="s">
        <v>203</v>
      </c>
      <c r="O882" s="16" t="s">
        <v>203</v>
      </c>
      <c r="P882" s="16" t="s">
        <v>203</v>
      </c>
      <c r="Q882" s="16" t="s">
        <v>203</v>
      </c>
      <c r="R882" s="16" t="s">
        <v>203</v>
      </c>
      <c r="S882" s="118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1</v>
      </c>
    </row>
    <row r="883" spans="1:45">
      <c r="A883" s="33"/>
      <c r="B883" s="18" t="s">
        <v>204</v>
      </c>
      <c r="C883" s="7" t="s">
        <v>204</v>
      </c>
      <c r="D883" s="116" t="s">
        <v>205</v>
      </c>
      <c r="E883" s="117" t="s">
        <v>207</v>
      </c>
      <c r="F883" s="117" t="s">
        <v>214</v>
      </c>
      <c r="G883" s="117" t="s">
        <v>215</v>
      </c>
      <c r="H883" s="117" t="s">
        <v>217</v>
      </c>
      <c r="I883" s="117" t="s">
        <v>218</v>
      </c>
      <c r="J883" s="117" t="s">
        <v>219</v>
      </c>
      <c r="K883" s="117" t="s">
        <v>220</v>
      </c>
      <c r="L883" s="117" t="s">
        <v>221</v>
      </c>
      <c r="M883" s="117" t="s">
        <v>222</v>
      </c>
      <c r="N883" s="117" t="s">
        <v>223</v>
      </c>
      <c r="O883" s="117" t="s">
        <v>224</v>
      </c>
      <c r="P883" s="117" t="s">
        <v>225</v>
      </c>
      <c r="Q883" s="117" t="s">
        <v>226</v>
      </c>
      <c r="R883" s="117" t="s">
        <v>227</v>
      </c>
      <c r="S883" s="118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 t="s">
        <v>3</v>
      </c>
    </row>
    <row r="884" spans="1:45">
      <c r="A884" s="33"/>
      <c r="B884" s="18"/>
      <c r="C884" s="7"/>
      <c r="D884" s="8" t="s">
        <v>302</v>
      </c>
      <c r="E884" s="9" t="s">
        <v>301</v>
      </c>
      <c r="F884" s="9" t="s">
        <v>301</v>
      </c>
      <c r="G884" s="9" t="s">
        <v>301</v>
      </c>
      <c r="H884" s="9" t="s">
        <v>300</v>
      </c>
      <c r="I884" s="9" t="s">
        <v>301</v>
      </c>
      <c r="J884" s="9" t="s">
        <v>300</v>
      </c>
      <c r="K884" s="9" t="s">
        <v>301</v>
      </c>
      <c r="L884" s="9" t="s">
        <v>300</v>
      </c>
      <c r="M884" s="9" t="s">
        <v>300</v>
      </c>
      <c r="N884" s="9" t="s">
        <v>301</v>
      </c>
      <c r="O884" s="9" t="s">
        <v>301</v>
      </c>
      <c r="P884" s="9" t="s">
        <v>302</v>
      </c>
      <c r="Q884" s="9" t="s">
        <v>301</v>
      </c>
      <c r="R884" s="9" t="s">
        <v>302</v>
      </c>
      <c r="S884" s="118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8"/>
      <c r="C885" s="7"/>
      <c r="D885" s="28" t="s">
        <v>303</v>
      </c>
      <c r="E885" s="28" t="s">
        <v>305</v>
      </c>
      <c r="F885" s="28" t="s">
        <v>304</v>
      </c>
      <c r="G885" s="28" t="s">
        <v>304</v>
      </c>
      <c r="H885" s="28" t="s">
        <v>305</v>
      </c>
      <c r="I885" s="28" t="s">
        <v>305</v>
      </c>
      <c r="J885" s="28" t="s">
        <v>304</v>
      </c>
      <c r="K885" s="28" t="s">
        <v>306</v>
      </c>
      <c r="L885" s="28" t="s">
        <v>306</v>
      </c>
      <c r="M885" s="28" t="s">
        <v>307</v>
      </c>
      <c r="N885" s="28" t="s">
        <v>308</v>
      </c>
      <c r="O885" s="28" t="s">
        <v>310</v>
      </c>
      <c r="P885" s="28" t="s">
        <v>309</v>
      </c>
      <c r="Q885" s="28" t="s">
        <v>305</v>
      </c>
      <c r="R885" s="28" t="s">
        <v>304</v>
      </c>
      <c r="S885" s="118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2</v>
      </c>
    </row>
    <row r="886" spans="1:45">
      <c r="A886" s="33"/>
      <c r="B886" s="17">
        <v>1</v>
      </c>
      <c r="C886" s="13">
        <v>1</v>
      </c>
      <c r="D886" s="108">
        <v>6</v>
      </c>
      <c r="E886" s="20">
        <v>3.1</v>
      </c>
      <c r="F886" s="112">
        <v>2</v>
      </c>
      <c r="G886" s="20">
        <v>1.2325457307528531</v>
      </c>
      <c r="H886" s="112">
        <v>5</v>
      </c>
      <c r="I886" s="20">
        <v>2.9723999999999999</v>
      </c>
      <c r="J886" s="112">
        <v>0.63393640819493458</v>
      </c>
      <c r="K886" s="108">
        <v>9</v>
      </c>
      <c r="L886" s="108" t="s">
        <v>112</v>
      </c>
      <c r="M886" s="108" t="s">
        <v>112</v>
      </c>
      <c r="N886" s="108">
        <v>22</v>
      </c>
      <c r="O886" s="108">
        <v>6</v>
      </c>
      <c r="P886" s="108">
        <v>2</v>
      </c>
      <c r="Q886" s="20">
        <v>2.7</v>
      </c>
      <c r="R886" s="114">
        <v>2.2765767302022719</v>
      </c>
      <c r="S886" s="118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>
        <v>1</v>
      </c>
      <c r="C887" s="7">
        <v>2</v>
      </c>
      <c r="D887" s="109">
        <v>7</v>
      </c>
      <c r="E887" s="9">
        <v>2.9</v>
      </c>
      <c r="F887" s="111">
        <v>3</v>
      </c>
      <c r="G887" s="9">
        <v>1.3271830479754536</v>
      </c>
      <c r="H887" s="111">
        <v>6</v>
      </c>
      <c r="I887" s="9">
        <v>2.9702000000000002</v>
      </c>
      <c r="J887" s="111">
        <v>1.1845865217831528</v>
      </c>
      <c r="K887" s="109">
        <v>9</v>
      </c>
      <c r="L887" s="109" t="s">
        <v>112</v>
      </c>
      <c r="M887" s="109" t="s">
        <v>112</v>
      </c>
      <c r="N887" s="109">
        <v>23</v>
      </c>
      <c r="O887" s="109">
        <v>5</v>
      </c>
      <c r="P887" s="109">
        <v>2</v>
      </c>
      <c r="Q887" s="9">
        <v>2.4</v>
      </c>
      <c r="R887" s="9">
        <v>2.6639862706144926</v>
      </c>
      <c r="S887" s="118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26</v>
      </c>
    </row>
    <row r="888" spans="1:45">
      <c r="A888" s="33"/>
      <c r="B888" s="18">
        <v>1</v>
      </c>
      <c r="C888" s="7">
        <v>3</v>
      </c>
      <c r="D888" s="109">
        <v>7</v>
      </c>
      <c r="E888" s="9">
        <v>4.5999999999999996</v>
      </c>
      <c r="F888" s="111">
        <v>2</v>
      </c>
      <c r="G888" s="9">
        <v>1.9646152902804754</v>
      </c>
      <c r="H888" s="111">
        <v>5</v>
      </c>
      <c r="I888" s="9">
        <v>2.8919999999999999</v>
      </c>
      <c r="J888" s="111">
        <v>1.0800863874273998</v>
      </c>
      <c r="K888" s="111">
        <v>9</v>
      </c>
      <c r="L888" s="111" t="s">
        <v>112</v>
      </c>
      <c r="M888" s="111" t="s">
        <v>112</v>
      </c>
      <c r="N888" s="111">
        <v>23</v>
      </c>
      <c r="O888" s="111">
        <v>5</v>
      </c>
      <c r="P888" s="111">
        <v>2</v>
      </c>
      <c r="Q888" s="10">
        <v>2.5</v>
      </c>
      <c r="R888" s="10">
        <v>2.7720903694713104</v>
      </c>
      <c r="S888" s="118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16</v>
      </c>
    </row>
    <row r="889" spans="1:45">
      <c r="A889" s="33"/>
      <c r="B889" s="18">
        <v>1</v>
      </c>
      <c r="C889" s="7">
        <v>4</v>
      </c>
      <c r="D889" s="109">
        <v>7</v>
      </c>
      <c r="E889" s="9">
        <v>3.1</v>
      </c>
      <c r="F889" s="111">
        <v>2</v>
      </c>
      <c r="G889" s="9">
        <v>1.1004994982940404</v>
      </c>
      <c r="H889" s="111" t="s">
        <v>112</v>
      </c>
      <c r="I889" s="9">
        <v>2.9108000000000001</v>
      </c>
      <c r="J889" s="111">
        <v>1.1061371084269216</v>
      </c>
      <c r="K889" s="111">
        <v>8</v>
      </c>
      <c r="L889" s="111" t="s">
        <v>112</v>
      </c>
      <c r="M889" s="111" t="s">
        <v>112</v>
      </c>
      <c r="N889" s="111">
        <v>24</v>
      </c>
      <c r="O889" s="111">
        <v>5</v>
      </c>
      <c r="P889" s="111">
        <v>2</v>
      </c>
      <c r="Q889" s="10">
        <v>2.5</v>
      </c>
      <c r="R889" s="10">
        <v>2.5394657451759612</v>
      </c>
      <c r="S889" s="118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2.5923194139958801</v>
      </c>
    </row>
    <row r="890" spans="1:45">
      <c r="A890" s="33"/>
      <c r="B890" s="18">
        <v>1</v>
      </c>
      <c r="C890" s="7">
        <v>5</v>
      </c>
      <c r="D890" s="109">
        <v>6</v>
      </c>
      <c r="E890" s="9">
        <v>3.9</v>
      </c>
      <c r="F890" s="109">
        <v>3</v>
      </c>
      <c r="G890" s="9">
        <v>2.1615203377716026</v>
      </c>
      <c r="H890" s="109" t="s">
        <v>112</v>
      </c>
      <c r="I890" s="9">
        <v>2.9235000000000002</v>
      </c>
      <c r="J890" s="109">
        <v>0.50060135982510867</v>
      </c>
      <c r="K890" s="109">
        <v>9</v>
      </c>
      <c r="L890" s="109" t="s">
        <v>112</v>
      </c>
      <c r="M890" s="109" t="s">
        <v>112</v>
      </c>
      <c r="N890" s="109">
        <v>22</v>
      </c>
      <c r="O890" s="109">
        <v>5</v>
      </c>
      <c r="P890" s="109">
        <v>2</v>
      </c>
      <c r="Q890" s="9">
        <v>2.5</v>
      </c>
      <c r="R890" s="9">
        <v>2.6363876419871546</v>
      </c>
      <c r="S890" s="118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32</v>
      </c>
    </row>
    <row r="891" spans="1:45">
      <c r="A891" s="33"/>
      <c r="B891" s="18">
        <v>1</v>
      </c>
      <c r="C891" s="7">
        <v>6</v>
      </c>
      <c r="D891" s="109">
        <v>6</v>
      </c>
      <c r="E891" s="9">
        <v>2.6</v>
      </c>
      <c r="F891" s="109">
        <v>2</v>
      </c>
      <c r="G891" s="9">
        <v>1.15100315645727</v>
      </c>
      <c r="H891" s="109" t="s">
        <v>112</v>
      </c>
      <c r="I891" s="9">
        <v>2.9512</v>
      </c>
      <c r="J891" s="109">
        <v>0.23786530292369693</v>
      </c>
      <c r="K891" s="109">
        <v>9</v>
      </c>
      <c r="L891" s="109" t="s">
        <v>112</v>
      </c>
      <c r="M891" s="109" t="s">
        <v>112</v>
      </c>
      <c r="N891" s="109">
        <v>22</v>
      </c>
      <c r="O891" s="109">
        <v>6</v>
      </c>
      <c r="P891" s="109">
        <v>2</v>
      </c>
      <c r="Q891" s="9">
        <v>2.5</v>
      </c>
      <c r="R891" s="9">
        <v>2.6481661047049143</v>
      </c>
      <c r="S891" s="118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3"/>
      <c r="B892" s="19" t="s">
        <v>231</v>
      </c>
      <c r="C892" s="11"/>
      <c r="D892" s="23">
        <v>6.5</v>
      </c>
      <c r="E892" s="23">
        <v>3.3666666666666667</v>
      </c>
      <c r="F892" s="23">
        <v>2.3333333333333335</v>
      </c>
      <c r="G892" s="23">
        <v>1.489561176921949</v>
      </c>
      <c r="H892" s="23">
        <v>5.333333333333333</v>
      </c>
      <c r="I892" s="23">
        <v>2.9366833333333333</v>
      </c>
      <c r="J892" s="23">
        <v>0.79053551476353567</v>
      </c>
      <c r="K892" s="23">
        <v>8.8333333333333339</v>
      </c>
      <c r="L892" s="23" t="s">
        <v>625</v>
      </c>
      <c r="M892" s="23" t="s">
        <v>625</v>
      </c>
      <c r="N892" s="23">
        <v>22.666666666666668</v>
      </c>
      <c r="O892" s="23">
        <v>5.333333333333333</v>
      </c>
      <c r="P892" s="23">
        <v>2</v>
      </c>
      <c r="Q892" s="23">
        <v>2.5166666666666666</v>
      </c>
      <c r="R892" s="23">
        <v>2.5894454770260178</v>
      </c>
      <c r="S892" s="118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232</v>
      </c>
      <c r="C893" s="31"/>
      <c r="D893" s="10">
        <v>6.5</v>
      </c>
      <c r="E893" s="10">
        <v>3.1</v>
      </c>
      <c r="F893" s="10">
        <v>2</v>
      </c>
      <c r="G893" s="10">
        <v>1.2798643893641533</v>
      </c>
      <c r="H893" s="10">
        <v>5</v>
      </c>
      <c r="I893" s="10">
        <v>2.9373500000000003</v>
      </c>
      <c r="J893" s="10">
        <v>0.8570113978111672</v>
      </c>
      <c r="K893" s="10">
        <v>9</v>
      </c>
      <c r="L893" s="10" t="s">
        <v>625</v>
      </c>
      <c r="M893" s="10" t="s">
        <v>625</v>
      </c>
      <c r="N893" s="10">
        <v>22.5</v>
      </c>
      <c r="O893" s="10">
        <v>5</v>
      </c>
      <c r="P893" s="10">
        <v>2</v>
      </c>
      <c r="Q893" s="10">
        <v>2.5</v>
      </c>
      <c r="R893" s="10">
        <v>2.6422768733460344</v>
      </c>
      <c r="S893" s="118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2" t="s">
        <v>233</v>
      </c>
      <c r="C894" s="31"/>
      <c r="D894" s="24">
        <v>0.54772255750516607</v>
      </c>
      <c r="E894" s="24">
        <v>0.74206917916503501</v>
      </c>
      <c r="F894" s="24">
        <v>0.51639777949432275</v>
      </c>
      <c r="G894" s="24">
        <v>0.45510869993794378</v>
      </c>
      <c r="H894" s="24">
        <v>0.57735026918962584</v>
      </c>
      <c r="I894" s="24">
        <v>3.3015536746608683E-2</v>
      </c>
      <c r="J894" s="24">
        <v>0.38800766161236683</v>
      </c>
      <c r="K894" s="24">
        <v>0.40824829046386302</v>
      </c>
      <c r="L894" s="24" t="s">
        <v>625</v>
      </c>
      <c r="M894" s="24" t="s">
        <v>625</v>
      </c>
      <c r="N894" s="24">
        <v>0.81649658092772603</v>
      </c>
      <c r="O894" s="24">
        <v>0.51639777949432231</v>
      </c>
      <c r="P894" s="24">
        <v>0</v>
      </c>
      <c r="Q894" s="24">
        <v>9.8319208025017577E-2</v>
      </c>
      <c r="R894" s="24">
        <v>0.17026567002555684</v>
      </c>
      <c r="S894" s="118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86</v>
      </c>
      <c r="C895" s="31"/>
      <c r="D895" s="12">
        <v>8.4265008846948625E-2</v>
      </c>
      <c r="E895" s="12">
        <v>0.22041658787080248</v>
      </c>
      <c r="F895" s="12">
        <v>0.22131333406899545</v>
      </c>
      <c r="G895" s="12">
        <v>0.30553206339493022</v>
      </c>
      <c r="H895" s="12">
        <v>0.10825317547305485</v>
      </c>
      <c r="I895" s="12">
        <v>1.1242457220994892E-2</v>
      </c>
      <c r="J895" s="12">
        <v>0.49081623072737895</v>
      </c>
      <c r="K895" s="12">
        <v>4.6216787599682604E-2</v>
      </c>
      <c r="L895" s="12" t="s">
        <v>625</v>
      </c>
      <c r="M895" s="12" t="s">
        <v>625</v>
      </c>
      <c r="N895" s="12">
        <v>3.6021907982105555E-2</v>
      </c>
      <c r="O895" s="12">
        <v>9.6824583655185439E-2</v>
      </c>
      <c r="P895" s="12">
        <v>0</v>
      </c>
      <c r="Q895" s="12">
        <v>3.906723497682818E-2</v>
      </c>
      <c r="R895" s="12">
        <v>6.5753718908616379E-2</v>
      </c>
      <c r="S895" s="118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234</v>
      </c>
      <c r="C896" s="31"/>
      <c r="D896" s="12">
        <v>1.5074070598347684</v>
      </c>
      <c r="E896" s="12">
        <v>0.29870827201698269</v>
      </c>
      <c r="F896" s="12">
        <v>-9.990515800803168E-2</v>
      </c>
      <c r="G896" s="12">
        <v>-0.42539442906617209</v>
      </c>
      <c r="H896" s="12">
        <v>1.0573596388387845</v>
      </c>
      <c r="I896" s="12">
        <v>0.13284008038447714</v>
      </c>
      <c r="J896" s="12">
        <v>-0.69504702603566115</v>
      </c>
      <c r="K896" s="12">
        <v>2.4075019018267372</v>
      </c>
      <c r="L896" s="12" t="s">
        <v>625</v>
      </c>
      <c r="M896" s="12" t="s">
        <v>625</v>
      </c>
      <c r="N896" s="12">
        <v>7.7437784650648354</v>
      </c>
      <c r="O896" s="12">
        <v>1.0573596388387845</v>
      </c>
      <c r="P896" s="12">
        <v>-0.22849013543545582</v>
      </c>
      <c r="Q896" s="12">
        <v>-2.9183420422948525E-2</v>
      </c>
      <c r="R896" s="12">
        <v>-1.1086353611927668E-3</v>
      </c>
      <c r="S896" s="118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54" t="s">
        <v>235</v>
      </c>
      <c r="C897" s="55"/>
      <c r="D897" s="53" t="s">
        <v>236</v>
      </c>
      <c r="E897" s="53">
        <v>2.27</v>
      </c>
      <c r="F897" s="53" t="s">
        <v>236</v>
      </c>
      <c r="G897" s="53">
        <v>2.7</v>
      </c>
      <c r="H897" s="53" t="s">
        <v>236</v>
      </c>
      <c r="I897" s="53">
        <v>1.1299999999999999</v>
      </c>
      <c r="J897" s="53">
        <v>4.55</v>
      </c>
      <c r="K897" s="53" t="s">
        <v>236</v>
      </c>
      <c r="L897" s="53">
        <v>0.02</v>
      </c>
      <c r="M897" s="53">
        <v>0.02</v>
      </c>
      <c r="N897" s="53" t="s">
        <v>236</v>
      </c>
      <c r="O897" s="53" t="s">
        <v>236</v>
      </c>
      <c r="P897" s="53" t="s">
        <v>236</v>
      </c>
      <c r="Q897" s="53">
        <v>0.02</v>
      </c>
      <c r="R897" s="53">
        <v>0.21</v>
      </c>
      <c r="S897" s="118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B898" s="34" t="s">
        <v>326</v>
      </c>
      <c r="C898" s="1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AS898" s="71"/>
    </row>
    <row r="899" spans="1:45">
      <c r="AS899" s="71"/>
    </row>
    <row r="900" spans="1:45" ht="15">
      <c r="B900" s="37" t="s">
        <v>603</v>
      </c>
      <c r="AS900" s="30" t="s">
        <v>271</v>
      </c>
    </row>
    <row r="901" spans="1:45" ht="15">
      <c r="A901" s="27" t="s">
        <v>62</v>
      </c>
      <c r="B901" s="17" t="s">
        <v>116</v>
      </c>
      <c r="C901" s="14" t="s">
        <v>117</v>
      </c>
      <c r="D901" s="15" t="s">
        <v>203</v>
      </c>
      <c r="E901" s="16" t="s">
        <v>203</v>
      </c>
      <c r="F901" s="1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</v>
      </c>
    </row>
    <row r="902" spans="1:45">
      <c r="A902" s="33"/>
      <c r="B902" s="18" t="s">
        <v>204</v>
      </c>
      <c r="C902" s="7" t="s">
        <v>204</v>
      </c>
      <c r="D902" s="116" t="s">
        <v>219</v>
      </c>
      <c r="E902" s="117" t="s">
        <v>227</v>
      </c>
      <c r="F902" s="1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 t="s">
        <v>1</v>
      </c>
    </row>
    <row r="903" spans="1:45">
      <c r="A903" s="33"/>
      <c r="B903" s="18"/>
      <c r="C903" s="7"/>
      <c r="D903" s="8" t="s">
        <v>300</v>
      </c>
      <c r="E903" s="9" t="s">
        <v>302</v>
      </c>
      <c r="F903" s="1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3</v>
      </c>
    </row>
    <row r="904" spans="1:45">
      <c r="A904" s="33"/>
      <c r="B904" s="18"/>
      <c r="C904" s="7"/>
      <c r="D904" s="28" t="s">
        <v>304</v>
      </c>
      <c r="E904" s="28" t="s">
        <v>304</v>
      </c>
      <c r="F904" s="11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7">
        <v>1</v>
      </c>
      <c r="C905" s="13">
        <v>1</v>
      </c>
      <c r="D905" s="216">
        <v>0.11757899811437335</v>
      </c>
      <c r="E905" s="216">
        <v>6.1713999999999998E-2</v>
      </c>
      <c r="F905" s="195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6"/>
      <c r="AD905" s="196"/>
      <c r="AE905" s="196"/>
      <c r="AF905" s="196"/>
      <c r="AG905" s="196"/>
      <c r="AH905" s="196"/>
      <c r="AI905" s="196"/>
      <c r="AJ905" s="196"/>
      <c r="AK905" s="196"/>
      <c r="AL905" s="196"/>
      <c r="AM905" s="196"/>
      <c r="AN905" s="196"/>
      <c r="AO905" s="196"/>
      <c r="AP905" s="196"/>
      <c r="AQ905" s="196"/>
      <c r="AR905" s="196"/>
      <c r="AS905" s="217">
        <v>1</v>
      </c>
    </row>
    <row r="906" spans="1:45">
      <c r="A906" s="33"/>
      <c r="B906" s="18">
        <v>1</v>
      </c>
      <c r="C906" s="7">
        <v>2</v>
      </c>
      <c r="D906" s="218">
        <v>0.19471769951203088</v>
      </c>
      <c r="E906" s="218">
        <v>0.15717400000000004</v>
      </c>
      <c r="F906" s="195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6"/>
      <c r="AD906" s="196"/>
      <c r="AE906" s="196"/>
      <c r="AF906" s="196"/>
      <c r="AG906" s="196"/>
      <c r="AH906" s="196"/>
      <c r="AI906" s="196"/>
      <c r="AJ906" s="196"/>
      <c r="AK906" s="196"/>
      <c r="AL906" s="196"/>
      <c r="AM906" s="196"/>
      <c r="AN906" s="196"/>
      <c r="AO906" s="196"/>
      <c r="AP906" s="196"/>
      <c r="AQ906" s="196"/>
      <c r="AR906" s="196"/>
      <c r="AS906" s="217">
        <v>6</v>
      </c>
    </row>
    <row r="907" spans="1:45">
      <c r="A907" s="33"/>
      <c r="B907" s="18">
        <v>1</v>
      </c>
      <c r="C907" s="7">
        <v>3</v>
      </c>
      <c r="D907" s="218">
        <v>0.13062535042673826</v>
      </c>
      <c r="E907" s="218">
        <v>4.7753999999999998E-2</v>
      </c>
      <c r="F907" s="195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6"/>
      <c r="AD907" s="196"/>
      <c r="AE907" s="196"/>
      <c r="AF907" s="196"/>
      <c r="AG907" s="196"/>
      <c r="AH907" s="196"/>
      <c r="AI907" s="196"/>
      <c r="AJ907" s="196"/>
      <c r="AK907" s="196"/>
      <c r="AL907" s="196"/>
      <c r="AM907" s="196"/>
      <c r="AN907" s="196"/>
      <c r="AO907" s="196"/>
      <c r="AP907" s="196"/>
      <c r="AQ907" s="196"/>
      <c r="AR907" s="196"/>
      <c r="AS907" s="217">
        <v>16</v>
      </c>
    </row>
    <row r="908" spans="1:45">
      <c r="A908" s="33"/>
      <c r="B908" s="18">
        <v>1</v>
      </c>
      <c r="C908" s="7">
        <v>4</v>
      </c>
      <c r="D908" s="218">
        <v>0.14259329920547037</v>
      </c>
      <c r="E908" s="218">
        <v>0.15291199999999999</v>
      </c>
      <c r="F908" s="195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6"/>
      <c r="AD908" s="196"/>
      <c r="AE908" s="196"/>
      <c r="AF908" s="196"/>
      <c r="AG908" s="196"/>
      <c r="AH908" s="196"/>
      <c r="AI908" s="196"/>
      <c r="AJ908" s="196"/>
      <c r="AK908" s="196"/>
      <c r="AL908" s="196"/>
      <c r="AM908" s="196"/>
      <c r="AN908" s="196"/>
      <c r="AO908" s="196"/>
      <c r="AP908" s="196"/>
      <c r="AQ908" s="196"/>
      <c r="AR908" s="196"/>
      <c r="AS908" s="217">
        <v>0.102800685125292</v>
      </c>
    </row>
    <row r="909" spans="1:45">
      <c r="A909" s="33"/>
      <c r="B909" s="18">
        <v>1</v>
      </c>
      <c r="C909" s="7">
        <v>5</v>
      </c>
      <c r="D909" s="218">
        <v>3.9260418090487748E-2</v>
      </c>
      <c r="E909" s="218">
        <v>3.1581999999999999E-2</v>
      </c>
      <c r="F909" s="195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6"/>
      <c r="AD909" s="196"/>
      <c r="AE909" s="196"/>
      <c r="AF909" s="196"/>
      <c r="AG909" s="196"/>
      <c r="AH909" s="196"/>
      <c r="AI909" s="196"/>
      <c r="AJ909" s="196"/>
      <c r="AK909" s="196"/>
      <c r="AL909" s="196"/>
      <c r="AM909" s="196"/>
      <c r="AN909" s="196"/>
      <c r="AO909" s="196"/>
      <c r="AP909" s="196"/>
      <c r="AQ909" s="196"/>
      <c r="AR909" s="196"/>
      <c r="AS909" s="217">
        <v>25</v>
      </c>
    </row>
    <row r="910" spans="1:45">
      <c r="A910" s="33"/>
      <c r="B910" s="18">
        <v>1</v>
      </c>
      <c r="C910" s="7">
        <v>6</v>
      </c>
      <c r="D910" s="218">
        <v>0.12871845615440841</v>
      </c>
      <c r="E910" s="218">
        <v>2.8978E-2</v>
      </c>
      <c r="F910" s="195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6"/>
      <c r="AD910" s="196"/>
      <c r="AE910" s="196"/>
      <c r="AF910" s="196"/>
      <c r="AG910" s="196"/>
      <c r="AH910" s="196"/>
      <c r="AI910" s="196"/>
      <c r="AJ910" s="196"/>
      <c r="AK910" s="196"/>
      <c r="AL910" s="196"/>
      <c r="AM910" s="196"/>
      <c r="AN910" s="196"/>
      <c r="AO910" s="196"/>
      <c r="AP910" s="196"/>
      <c r="AQ910" s="196"/>
      <c r="AR910" s="196"/>
      <c r="AS910" s="72"/>
    </row>
    <row r="911" spans="1:45">
      <c r="A911" s="33"/>
      <c r="B911" s="19" t="s">
        <v>231</v>
      </c>
      <c r="C911" s="11"/>
      <c r="D911" s="220">
        <v>0.12558237025058483</v>
      </c>
      <c r="E911" s="220">
        <v>8.0019000000000007E-2</v>
      </c>
      <c r="F911" s="195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6"/>
      <c r="AD911" s="196"/>
      <c r="AE911" s="196"/>
      <c r="AF911" s="196"/>
      <c r="AG911" s="196"/>
      <c r="AH911" s="196"/>
      <c r="AI911" s="196"/>
      <c r="AJ911" s="196"/>
      <c r="AK911" s="196"/>
      <c r="AL911" s="196"/>
      <c r="AM911" s="196"/>
      <c r="AN911" s="196"/>
      <c r="AO911" s="196"/>
      <c r="AP911" s="196"/>
      <c r="AQ911" s="196"/>
      <c r="AR911" s="196"/>
      <c r="AS911" s="72"/>
    </row>
    <row r="912" spans="1:45">
      <c r="A912" s="33"/>
      <c r="B912" s="2" t="s">
        <v>232</v>
      </c>
      <c r="C912" s="31"/>
      <c r="D912" s="24">
        <v>0.12967190329057332</v>
      </c>
      <c r="E912" s="24">
        <v>5.4733999999999998E-2</v>
      </c>
      <c r="F912" s="195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6"/>
      <c r="AD912" s="196"/>
      <c r="AE912" s="196"/>
      <c r="AF912" s="196"/>
      <c r="AG912" s="196"/>
      <c r="AH912" s="196"/>
      <c r="AI912" s="196"/>
      <c r="AJ912" s="196"/>
      <c r="AK912" s="196"/>
      <c r="AL912" s="196"/>
      <c r="AM912" s="196"/>
      <c r="AN912" s="196"/>
      <c r="AO912" s="196"/>
      <c r="AP912" s="196"/>
      <c r="AQ912" s="196"/>
      <c r="AR912" s="196"/>
      <c r="AS912" s="72"/>
    </row>
    <row r="913" spans="1:45">
      <c r="A913" s="33"/>
      <c r="B913" s="2" t="s">
        <v>233</v>
      </c>
      <c r="C913" s="31"/>
      <c r="D913" s="24">
        <v>5.0239159089560281E-2</v>
      </c>
      <c r="E913" s="24">
        <v>5.9318990844416754E-2</v>
      </c>
      <c r="F913" s="195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  <c r="AA913" s="196"/>
      <c r="AB913" s="196"/>
      <c r="AC913" s="196"/>
      <c r="AD913" s="196"/>
      <c r="AE913" s="196"/>
      <c r="AF913" s="196"/>
      <c r="AG913" s="196"/>
      <c r="AH913" s="196"/>
      <c r="AI913" s="196"/>
      <c r="AJ913" s="196"/>
      <c r="AK913" s="196"/>
      <c r="AL913" s="196"/>
      <c r="AM913" s="196"/>
      <c r="AN913" s="196"/>
      <c r="AO913" s="196"/>
      <c r="AP913" s="196"/>
      <c r="AQ913" s="196"/>
      <c r="AR913" s="196"/>
      <c r="AS913" s="72"/>
    </row>
    <row r="914" spans="1:45">
      <c r="A914" s="33"/>
      <c r="B914" s="2" t="s">
        <v>86</v>
      </c>
      <c r="C914" s="31"/>
      <c r="D914" s="12">
        <v>0.40004945749402526</v>
      </c>
      <c r="E914" s="12">
        <v>0.74131132411573186</v>
      </c>
      <c r="F914" s="1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234</v>
      </c>
      <c r="C915" s="31"/>
      <c r="D915" s="12">
        <v>0.22161024605552804</v>
      </c>
      <c r="E915" s="12">
        <v>-0.22161024605552004</v>
      </c>
      <c r="F915" s="1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54" t="s">
        <v>235</v>
      </c>
      <c r="C916" s="55"/>
      <c r="D916" s="53">
        <v>0.67</v>
      </c>
      <c r="E916" s="53">
        <v>0.67</v>
      </c>
      <c r="F916" s="11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B917" s="34"/>
      <c r="C917" s="19"/>
      <c r="D917" s="29"/>
      <c r="E917" s="29"/>
      <c r="AS917" s="71"/>
    </row>
    <row r="918" spans="1:45" ht="15">
      <c r="B918" s="37" t="s">
        <v>604</v>
      </c>
      <c r="AS918" s="30" t="s">
        <v>67</v>
      </c>
    </row>
    <row r="919" spans="1:45" ht="15">
      <c r="A919" s="27" t="s">
        <v>12</v>
      </c>
      <c r="B919" s="17" t="s">
        <v>116</v>
      </c>
      <c r="C919" s="14" t="s">
        <v>117</v>
      </c>
      <c r="D919" s="15" t="s">
        <v>203</v>
      </c>
      <c r="E919" s="16" t="s">
        <v>203</v>
      </c>
      <c r="F919" s="16" t="s">
        <v>203</v>
      </c>
      <c r="G919" s="16" t="s">
        <v>203</v>
      </c>
      <c r="H919" s="16" t="s">
        <v>203</v>
      </c>
      <c r="I919" s="1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 t="s">
        <v>204</v>
      </c>
      <c r="C920" s="7" t="s">
        <v>204</v>
      </c>
      <c r="D920" s="116" t="s">
        <v>218</v>
      </c>
      <c r="E920" s="117" t="s">
        <v>220</v>
      </c>
      <c r="F920" s="117" t="s">
        <v>223</v>
      </c>
      <c r="G920" s="117" t="s">
        <v>224</v>
      </c>
      <c r="H920" s="117" t="s">
        <v>226</v>
      </c>
      <c r="I920" s="1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3</v>
      </c>
    </row>
    <row r="921" spans="1:45">
      <c r="A921" s="33"/>
      <c r="B921" s="18"/>
      <c r="C921" s="7"/>
      <c r="D921" s="8" t="s">
        <v>301</v>
      </c>
      <c r="E921" s="9" t="s">
        <v>301</v>
      </c>
      <c r="F921" s="9" t="s">
        <v>301</v>
      </c>
      <c r="G921" s="9" t="s">
        <v>301</v>
      </c>
      <c r="H921" s="9" t="s">
        <v>301</v>
      </c>
      <c r="I921" s="1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2</v>
      </c>
    </row>
    <row r="922" spans="1:45">
      <c r="A922" s="33"/>
      <c r="B922" s="18"/>
      <c r="C922" s="7"/>
      <c r="D922" s="28" t="s">
        <v>305</v>
      </c>
      <c r="E922" s="28" t="s">
        <v>306</v>
      </c>
      <c r="F922" s="28" t="s">
        <v>308</v>
      </c>
      <c r="G922" s="28" t="s">
        <v>310</v>
      </c>
      <c r="H922" s="28" t="s">
        <v>305</v>
      </c>
      <c r="I922" s="1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7">
        <v>1</v>
      </c>
      <c r="C923" s="13">
        <v>1</v>
      </c>
      <c r="D923" s="20">
        <v>3.4133849999999999</v>
      </c>
      <c r="E923" s="20">
        <v>4.4400000000000004</v>
      </c>
      <c r="F923" s="21">
        <v>3.04</v>
      </c>
      <c r="G923" s="20">
        <v>3.79</v>
      </c>
      <c r="H923" s="21">
        <v>3.9</v>
      </c>
      <c r="I923" s="1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8">
        <v>1</v>
      </c>
      <c r="C924" s="7">
        <v>2</v>
      </c>
      <c r="D924" s="9">
        <v>3.4754799999999997</v>
      </c>
      <c r="E924" s="9">
        <v>4.59</v>
      </c>
      <c r="F924" s="22">
        <v>2.91</v>
      </c>
      <c r="G924" s="9">
        <v>3.7</v>
      </c>
      <c r="H924" s="22">
        <v>4</v>
      </c>
      <c r="I924" s="1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 t="e">
        <v>#N/A</v>
      </c>
    </row>
    <row r="925" spans="1:45">
      <c r="A925" s="33"/>
      <c r="B925" s="18">
        <v>1</v>
      </c>
      <c r="C925" s="7">
        <v>3</v>
      </c>
      <c r="D925" s="9">
        <v>3.4389750000000001</v>
      </c>
      <c r="E925" s="9">
        <v>4.4400000000000004</v>
      </c>
      <c r="F925" s="22">
        <v>2.94</v>
      </c>
      <c r="G925" s="9">
        <v>3.7</v>
      </c>
      <c r="H925" s="22">
        <v>3.6</v>
      </c>
      <c r="I925" s="1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16</v>
      </c>
    </row>
    <row r="926" spans="1:45">
      <c r="A926" s="33"/>
      <c r="B926" s="18">
        <v>1</v>
      </c>
      <c r="C926" s="7">
        <v>4</v>
      </c>
      <c r="D926" s="9">
        <v>3.41513</v>
      </c>
      <c r="E926" s="9">
        <v>4.17</v>
      </c>
      <c r="F926" s="22">
        <v>2.99</v>
      </c>
      <c r="G926" s="9">
        <v>3.8800000000000003</v>
      </c>
      <c r="H926" s="22">
        <v>3.6</v>
      </c>
      <c r="I926" s="1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3.6616969999999993</v>
      </c>
    </row>
    <row r="927" spans="1:45">
      <c r="A927" s="33"/>
      <c r="B927" s="18">
        <v>1</v>
      </c>
      <c r="C927" s="7">
        <v>5</v>
      </c>
      <c r="D927" s="9">
        <v>3.44326</v>
      </c>
      <c r="E927" s="9">
        <v>4.21</v>
      </c>
      <c r="F927" s="9">
        <v>2.93</v>
      </c>
      <c r="G927" s="113">
        <v>5.75</v>
      </c>
      <c r="H927" s="9">
        <v>3.7</v>
      </c>
      <c r="I927" s="1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123</v>
      </c>
    </row>
    <row r="928" spans="1:45">
      <c r="A928" s="33"/>
      <c r="B928" s="18">
        <v>1</v>
      </c>
      <c r="C928" s="7">
        <v>6</v>
      </c>
      <c r="D928" s="9">
        <v>3.46868</v>
      </c>
      <c r="E928" s="9">
        <v>4.4400000000000004</v>
      </c>
      <c r="F928" s="9">
        <v>2.98</v>
      </c>
      <c r="G928" s="9">
        <v>3.8599999999999994</v>
      </c>
      <c r="H928" s="9">
        <v>3.6</v>
      </c>
      <c r="I928" s="1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19" t="s">
        <v>231</v>
      </c>
      <c r="C929" s="11"/>
      <c r="D929" s="23">
        <v>3.4424849999999996</v>
      </c>
      <c r="E929" s="23">
        <v>4.3816666666666668</v>
      </c>
      <c r="F929" s="23">
        <v>2.9649999999999999</v>
      </c>
      <c r="G929" s="23">
        <v>4.1133333333333333</v>
      </c>
      <c r="H929" s="23">
        <v>3.7333333333333338</v>
      </c>
      <c r="I929" s="1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2" t="s">
        <v>232</v>
      </c>
      <c r="C930" s="31"/>
      <c r="D930" s="10">
        <v>3.4411174999999998</v>
      </c>
      <c r="E930" s="10">
        <v>4.4400000000000004</v>
      </c>
      <c r="F930" s="10">
        <v>2.96</v>
      </c>
      <c r="G930" s="10">
        <v>3.8249999999999997</v>
      </c>
      <c r="H930" s="10">
        <v>3.6500000000000004</v>
      </c>
      <c r="I930" s="1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233</v>
      </c>
      <c r="C931" s="31"/>
      <c r="D931" s="24">
        <v>2.6011054573007928E-2</v>
      </c>
      <c r="E931" s="24">
        <v>0.1599270667106312</v>
      </c>
      <c r="F931" s="24">
        <v>4.7644516998286361E-2</v>
      </c>
      <c r="G931" s="24">
        <v>0.80542328415974318</v>
      </c>
      <c r="H931" s="24">
        <v>0.17511900715418258</v>
      </c>
      <c r="I931" s="1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86</v>
      </c>
      <c r="C932" s="31"/>
      <c r="D932" s="12">
        <v>7.5558948181351357E-3</v>
      </c>
      <c r="E932" s="12">
        <v>3.6499140367584143E-2</v>
      </c>
      <c r="F932" s="12">
        <v>1.6068977065189331E-2</v>
      </c>
      <c r="G932" s="12">
        <v>0.19580792969847891</v>
      </c>
      <c r="H932" s="12">
        <v>4.6906876916298898E-2</v>
      </c>
      <c r="I932" s="1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234</v>
      </c>
      <c r="C933" s="31"/>
      <c r="D933" s="12">
        <v>-5.9866231422206595E-2</v>
      </c>
      <c r="E933" s="12">
        <v>0.19662185775247587</v>
      </c>
      <c r="F933" s="12">
        <v>-0.19026615255167201</v>
      </c>
      <c r="G933" s="12">
        <v>0.1233407169772196</v>
      </c>
      <c r="H933" s="12">
        <v>1.9563697742695396E-2</v>
      </c>
      <c r="I933" s="1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54" t="s">
        <v>235</v>
      </c>
      <c r="C934" s="55"/>
      <c r="D934" s="53">
        <v>0.52</v>
      </c>
      <c r="E934" s="53">
        <v>1.1499999999999999</v>
      </c>
      <c r="F934" s="53">
        <v>1.36</v>
      </c>
      <c r="G934" s="53">
        <v>0.67</v>
      </c>
      <c r="H934" s="53">
        <v>0</v>
      </c>
      <c r="I934" s="1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34"/>
      <c r="C935" s="19"/>
      <c r="D935" s="29"/>
      <c r="E935" s="29"/>
      <c r="F935" s="29"/>
      <c r="G935" s="29"/>
      <c r="H935" s="29"/>
      <c r="AS935" s="71"/>
    </row>
    <row r="936" spans="1:45" ht="15">
      <c r="B936" s="37" t="s">
        <v>605</v>
      </c>
      <c r="AS936" s="30" t="s">
        <v>271</v>
      </c>
    </row>
    <row r="937" spans="1:45" ht="15">
      <c r="A937" s="27" t="s">
        <v>15</v>
      </c>
      <c r="B937" s="17" t="s">
        <v>116</v>
      </c>
      <c r="C937" s="14" t="s">
        <v>117</v>
      </c>
      <c r="D937" s="15" t="s">
        <v>203</v>
      </c>
      <c r="E937" s="16" t="s">
        <v>203</v>
      </c>
      <c r="F937" s="16" t="s">
        <v>203</v>
      </c>
      <c r="G937" s="16" t="s">
        <v>203</v>
      </c>
      <c r="H937" s="16" t="s">
        <v>203</v>
      </c>
      <c r="I937" s="16" t="s">
        <v>203</v>
      </c>
      <c r="J937" s="16" t="s">
        <v>203</v>
      </c>
      <c r="K937" s="16" t="s">
        <v>203</v>
      </c>
      <c r="L937" s="16" t="s">
        <v>203</v>
      </c>
      <c r="M937" s="16" t="s">
        <v>203</v>
      </c>
      <c r="N937" s="16" t="s">
        <v>203</v>
      </c>
      <c r="O937" s="16" t="s">
        <v>203</v>
      </c>
      <c r="P937" s="118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204</v>
      </c>
      <c r="C938" s="7" t="s">
        <v>204</v>
      </c>
      <c r="D938" s="116" t="s">
        <v>205</v>
      </c>
      <c r="E938" s="117" t="s">
        <v>214</v>
      </c>
      <c r="F938" s="117" t="s">
        <v>215</v>
      </c>
      <c r="G938" s="117" t="s">
        <v>217</v>
      </c>
      <c r="H938" s="117" t="s">
        <v>219</v>
      </c>
      <c r="I938" s="117" t="s">
        <v>220</v>
      </c>
      <c r="J938" s="117" t="s">
        <v>221</v>
      </c>
      <c r="K938" s="117" t="s">
        <v>222</v>
      </c>
      <c r="L938" s="117" t="s">
        <v>223</v>
      </c>
      <c r="M938" s="117" t="s">
        <v>225</v>
      </c>
      <c r="N938" s="117" t="s">
        <v>226</v>
      </c>
      <c r="O938" s="117" t="s">
        <v>227</v>
      </c>
      <c r="P938" s="118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302</v>
      </c>
      <c r="E939" s="9" t="s">
        <v>301</v>
      </c>
      <c r="F939" s="9" t="s">
        <v>301</v>
      </c>
      <c r="G939" s="9" t="s">
        <v>300</v>
      </c>
      <c r="H939" s="9" t="s">
        <v>300</v>
      </c>
      <c r="I939" s="9" t="s">
        <v>301</v>
      </c>
      <c r="J939" s="9" t="s">
        <v>300</v>
      </c>
      <c r="K939" s="9" t="s">
        <v>300</v>
      </c>
      <c r="L939" s="9" t="s">
        <v>301</v>
      </c>
      <c r="M939" s="9" t="s">
        <v>302</v>
      </c>
      <c r="N939" s="9" t="s">
        <v>301</v>
      </c>
      <c r="O939" s="9" t="s">
        <v>302</v>
      </c>
      <c r="P939" s="118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303</v>
      </c>
      <c r="E940" s="28" t="s">
        <v>304</v>
      </c>
      <c r="F940" s="28" t="s">
        <v>304</v>
      </c>
      <c r="G940" s="28" t="s">
        <v>305</v>
      </c>
      <c r="H940" s="28" t="s">
        <v>304</v>
      </c>
      <c r="I940" s="28" t="s">
        <v>306</v>
      </c>
      <c r="J940" s="28" t="s">
        <v>306</v>
      </c>
      <c r="K940" s="28" t="s">
        <v>307</v>
      </c>
      <c r="L940" s="28" t="s">
        <v>308</v>
      </c>
      <c r="M940" s="28" t="s">
        <v>309</v>
      </c>
      <c r="N940" s="28" t="s">
        <v>305</v>
      </c>
      <c r="O940" s="28" t="s">
        <v>304</v>
      </c>
      <c r="P940" s="118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108">
        <v>1.5</v>
      </c>
      <c r="E941" s="20">
        <v>1.44</v>
      </c>
      <c r="F941" s="21">
        <v>1.332300134224244</v>
      </c>
      <c r="G941" s="108" t="s">
        <v>112</v>
      </c>
      <c r="H941" s="21">
        <v>2.9667624136540973</v>
      </c>
      <c r="I941" s="108">
        <v>1.6</v>
      </c>
      <c r="J941" s="112" t="s">
        <v>97</v>
      </c>
      <c r="K941" s="108" t="s">
        <v>97</v>
      </c>
      <c r="L941" s="108">
        <v>1.1000000000000001</v>
      </c>
      <c r="M941" s="20">
        <v>2.1</v>
      </c>
      <c r="N941" s="20">
        <v>1.58</v>
      </c>
      <c r="O941" s="114">
        <v>105.17406668059736</v>
      </c>
      <c r="P941" s="118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109">
        <v>1.5</v>
      </c>
      <c r="E942" s="9">
        <v>1.38</v>
      </c>
      <c r="F942" s="22">
        <v>1.387058383361754</v>
      </c>
      <c r="G942" s="109" t="s">
        <v>112</v>
      </c>
      <c r="H942" s="22">
        <v>2.9749720091821841</v>
      </c>
      <c r="I942" s="109">
        <v>1.6</v>
      </c>
      <c r="J942" s="111" t="s">
        <v>97</v>
      </c>
      <c r="K942" s="109" t="s">
        <v>97</v>
      </c>
      <c r="L942" s="109">
        <v>1.3</v>
      </c>
      <c r="M942" s="9">
        <v>2.1800000000000002</v>
      </c>
      <c r="N942" s="9">
        <v>1.64</v>
      </c>
      <c r="O942" s="9">
        <v>3.5513818840634657</v>
      </c>
      <c r="P942" s="118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10</v>
      </c>
    </row>
    <row r="943" spans="1:45">
      <c r="A943" s="33"/>
      <c r="B943" s="18">
        <v>1</v>
      </c>
      <c r="C943" s="7">
        <v>3</v>
      </c>
      <c r="D943" s="109">
        <v>1.5</v>
      </c>
      <c r="E943" s="9">
        <v>1.4</v>
      </c>
      <c r="F943" s="22">
        <v>1.3096408375303039</v>
      </c>
      <c r="G943" s="109" t="s">
        <v>112</v>
      </c>
      <c r="H943" s="22">
        <v>2.8497670754728723</v>
      </c>
      <c r="I943" s="109">
        <v>1.5</v>
      </c>
      <c r="J943" s="111" t="s">
        <v>97</v>
      </c>
      <c r="K943" s="111" t="s">
        <v>97</v>
      </c>
      <c r="L943" s="111">
        <v>1.2</v>
      </c>
      <c r="M943" s="10">
        <v>1.9800000000000002</v>
      </c>
      <c r="N943" s="10">
        <v>1.53</v>
      </c>
      <c r="O943" s="10">
        <v>2.1124598873052949</v>
      </c>
      <c r="P943" s="118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109">
        <v>1.4</v>
      </c>
      <c r="E944" s="9">
        <v>1.38</v>
      </c>
      <c r="F944" s="22">
        <v>1.2782531617017441</v>
      </c>
      <c r="G944" s="109" t="s">
        <v>112</v>
      </c>
      <c r="H944" s="22">
        <v>3.2112485646012621</v>
      </c>
      <c r="I944" s="109">
        <v>1.5</v>
      </c>
      <c r="J944" s="111" t="s">
        <v>97</v>
      </c>
      <c r="K944" s="111" t="s">
        <v>97</v>
      </c>
      <c r="L944" s="111">
        <v>1.3</v>
      </c>
      <c r="M944" s="10">
        <v>1.99</v>
      </c>
      <c r="N944" s="10">
        <v>1.6</v>
      </c>
      <c r="O944" s="10">
        <v>2.3790425520497247</v>
      </c>
      <c r="P944" s="118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1.9746356524355799</v>
      </c>
    </row>
    <row r="945" spans="1:45">
      <c r="A945" s="33"/>
      <c r="B945" s="18">
        <v>1</v>
      </c>
      <c r="C945" s="7">
        <v>5</v>
      </c>
      <c r="D945" s="109">
        <v>1.5</v>
      </c>
      <c r="E945" s="9">
        <v>1.31</v>
      </c>
      <c r="F945" s="9">
        <v>1.2456522653583939</v>
      </c>
      <c r="G945" s="109" t="s">
        <v>112</v>
      </c>
      <c r="H945" s="9">
        <v>2.9799907137370978</v>
      </c>
      <c r="I945" s="109">
        <v>1.5</v>
      </c>
      <c r="J945" s="109" t="s">
        <v>97</v>
      </c>
      <c r="K945" s="109" t="s">
        <v>97</v>
      </c>
      <c r="L945" s="109">
        <v>1.2</v>
      </c>
      <c r="M945" s="9">
        <v>2.0699999999999998</v>
      </c>
      <c r="N945" s="9">
        <v>1.53</v>
      </c>
      <c r="O945" s="9">
        <v>2.4005721867848728</v>
      </c>
      <c r="P945" s="118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26</v>
      </c>
    </row>
    <row r="946" spans="1:45">
      <c r="A946" s="33"/>
      <c r="B946" s="18">
        <v>1</v>
      </c>
      <c r="C946" s="7">
        <v>6</v>
      </c>
      <c r="D946" s="109">
        <v>1.5</v>
      </c>
      <c r="E946" s="9">
        <v>1.31</v>
      </c>
      <c r="F946" s="9">
        <v>1.3534232317205039</v>
      </c>
      <c r="G946" s="109" t="s">
        <v>112</v>
      </c>
      <c r="H946" s="113">
        <v>2.5158638843476306</v>
      </c>
      <c r="I946" s="109">
        <v>1.5</v>
      </c>
      <c r="J946" s="109" t="s">
        <v>97</v>
      </c>
      <c r="K946" s="109" t="s">
        <v>97</v>
      </c>
      <c r="L946" s="109">
        <v>1.2</v>
      </c>
      <c r="M946" s="9">
        <v>1.9400000000000002</v>
      </c>
      <c r="N946" s="9">
        <v>1.56</v>
      </c>
      <c r="O946" s="9">
        <v>2.2909322746357867</v>
      </c>
      <c r="P946" s="118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19" t="s">
        <v>231</v>
      </c>
      <c r="C947" s="11"/>
      <c r="D947" s="23">
        <v>1.4833333333333334</v>
      </c>
      <c r="E947" s="23">
        <v>1.37</v>
      </c>
      <c r="F947" s="23">
        <v>1.3177213356494903</v>
      </c>
      <c r="G947" s="23" t="s">
        <v>625</v>
      </c>
      <c r="H947" s="23">
        <v>2.9164341101658575</v>
      </c>
      <c r="I947" s="23">
        <v>1.5333333333333332</v>
      </c>
      <c r="J947" s="23" t="s">
        <v>625</v>
      </c>
      <c r="K947" s="23" t="s">
        <v>625</v>
      </c>
      <c r="L947" s="23">
        <v>1.2166666666666668</v>
      </c>
      <c r="M947" s="23">
        <v>2.0433333333333334</v>
      </c>
      <c r="N947" s="23">
        <v>1.5733333333333333</v>
      </c>
      <c r="O947" s="23">
        <v>19.651409244239417</v>
      </c>
      <c r="P947" s="118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2" t="s">
        <v>232</v>
      </c>
      <c r="C948" s="31"/>
      <c r="D948" s="10">
        <v>1.5</v>
      </c>
      <c r="E948" s="10">
        <v>1.38</v>
      </c>
      <c r="F948" s="10">
        <v>1.3209704858772739</v>
      </c>
      <c r="G948" s="10" t="s">
        <v>625</v>
      </c>
      <c r="H948" s="10">
        <v>2.9708672114181409</v>
      </c>
      <c r="I948" s="10">
        <v>1.5</v>
      </c>
      <c r="J948" s="10" t="s">
        <v>625</v>
      </c>
      <c r="K948" s="10" t="s">
        <v>625</v>
      </c>
      <c r="L948" s="10">
        <v>1.2</v>
      </c>
      <c r="M948" s="10">
        <v>2.0299999999999998</v>
      </c>
      <c r="N948" s="10">
        <v>1.57</v>
      </c>
      <c r="O948" s="10">
        <v>2.3898073694172988</v>
      </c>
      <c r="P948" s="118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233</v>
      </c>
      <c r="C949" s="31"/>
      <c r="D949" s="24">
        <v>4.0824829046386339E-2</v>
      </c>
      <c r="E949" s="24">
        <v>5.1380930314660456E-2</v>
      </c>
      <c r="F949" s="24">
        <v>5.1208934832992097E-2</v>
      </c>
      <c r="G949" s="24" t="s">
        <v>625</v>
      </c>
      <c r="H949" s="24">
        <v>0.22882990516172838</v>
      </c>
      <c r="I949" s="24">
        <v>5.1639777949432267E-2</v>
      </c>
      <c r="J949" s="24" t="s">
        <v>625</v>
      </c>
      <c r="K949" s="24" t="s">
        <v>625</v>
      </c>
      <c r="L949" s="24">
        <v>7.5277265270908097E-2</v>
      </c>
      <c r="M949" s="24">
        <v>8.9591666279105808E-2</v>
      </c>
      <c r="N949" s="24">
        <v>4.2739521132865589E-2</v>
      </c>
      <c r="O949" s="24">
        <v>41.900507756982115</v>
      </c>
      <c r="P949" s="118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86</v>
      </c>
      <c r="C950" s="31"/>
      <c r="D950" s="12">
        <v>2.7522356660485171E-2</v>
      </c>
      <c r="E950" s="12">
        <v>3.7504328696832449E-2</v>
      </c>
      <c r="F950" s="12">
        <v>3.8861733089987326E-2</v>
      </c>
      <c r="G950" s="12" t="s">
        <v>625</v>
      </c>
      <c r="H950" s="12">
        <v>7.8462223564075256E-2</v>
      </c>
      <c r="I950" s="12">
        <v>3.3678116053977566E-2</v>
      </c>
      <c r="J950" s="12" t="s">
        <v>625</v>
      </c>
      <c r="K950" s="12" t="s">
        <v>625</v>
      </c>
      <c r="L950" s="12">
        <v>6.1871724880198431E-2</v>
      </c>
      <c r="M950" s="12">
        <v>4.3845839940834817E-2</v>
      </c>
      <c r="N950" s="12">
        <v>2.7164949872584061E-2</v>
      </c>
      <c r="O950" s="12">
        <v>2.1321884469565338</v>
      </c>
      <c r="P950" s="118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234</v>
      </c>
      <c r="C951" s="31"/>
      <c r="D951" s="12">
        <v>-0.24880656768060394</v>
      </c>
      <c r="E951" s="12">
        <v>-0.30620112206006334</v>
      </c>
      <c r="F951" s="12">
        <v>-0.3326762159772767</v>
      </c>
      <c r="G951" s="12" t="s">
        <v>625</v>
      </c>
      <c r="H951" s="12">
        <v>0.47694796585316013</v>
      </c>
      <c r="I951" s="12">
        <v>-0.22348544074848953</v>
      </c>
      <c r="J951" s="12" t="s">
        <v>625</v>
      </c>
      <c r="K951" s="12" t="s">
        <v>625</v>
      </c>
      <c r="L951" s="12">
        <v>-0.38385257798521444</v>
      </c>
      <c r="M951" s="12">
        <v>3.4790053959078193E-2</v>
      </c>
      <c r="N951" s="12">
        <v>-0.20322853920279793</v>
      </c>
      <c r="O951" s="12">
        <v>8.9519165573662818</v>
      </c>
      <c r="P951" s="118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54" t="s">
        <v>235</v>
      </c>
      <c r="C952" s="55"/>
      <c r="D952" s="53" t="s">
        <v>236</v>
      </c>
      <c r="E952" s="53">
        <v>0.67</v>
      </c>
      <c r="F952" s="53">
        <v>0.71</v>
      </c>
      <c r="G952" s="53">
        <v>0</v>
      </c>
      <c r="H952" s="53">
        <v>0.25</v>
      </c>
      <c r="I952" s="53" t="s">
        <v>236</v>
      </c>
      <c r="J952" s="53">
        <v>1.49</v>
      </c>
      <c r="K952" s="53">
        <v>1.49</v>
      </c>
      <c r="L952" s="53" t="s">
        <v>236</v>
      </c>
      <c r="M952" s="53">
        <v>0.27</v>
      </c>
      <c r="N952" s="53">
        <v>0.55000000000000004</v>
      </c>
      <c r="O952" s="53">
        <v>10.23</v>
      </c>
      <c r="P952" s="118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B953" s="34" t="s">
        <v>327</v>
      </c>
      <c r="C953" s="1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AS953" s="71"/>
    </row>
    <row r="954" spans="1:45">
      <c r="AS954" s="71"/>
    </row>
    <row r="955" spans="1:45" ht="15">
      <c r="B955" s="37" t="s">
        <v>606</v>
      </c>
      <c r="AS955" s="30" t="s">
        <v>67</v>
      </c>
    </row>
    <row r="956" spans="1:45" ht="15">
      <c r="A956" s="27" t="s">
        <v>18</v>
      </c>
      <c r="B956" s="17" t="s">
        <v>116</v>
      </c>
      <c r="C956" s="14" t="s">
        <v>117</v>
      </c>
      <c r="D956" s="15" t="s">
        <v>203</v>
      </c>
      <c r="E956" s="16" t="s">
        <v>203</v>
      </c>
      <c r="F956" s="16" t="s">
        <v>203</v>
      </c>
      <c r="G956" s="16" t="s">
        <v>203</v>
      </c>
      <c r="H956" s="16" t="s">
        <v>203</v>
      </c>
      <c r="I956" s="16" t="s">
        <v>203</v>
      </c>
      <c r="J956" s="16" t="s">
        <v>203</v>
      </c>
      <c r="K956" s="16" t="s">
        <v>203</v>
      </c>
      <c r="L956" s="16" t="s">
        <v>203</v>
      </c>
      <c r="M956" s="16" t="s">
        <v>203</v>
      </c>
      <c r="N956" s="16" t="s">
        <v>203</v>
      </c>
      <c r="O956" s="16" t="s">
        <v>203</v>
      </c>
      <c r="P956" s="16" t="s">
        <v>203</v>
      </c>
      <c r="Q956" s="16" t="s">
        <v>203</v>
      </c>
      <c r="R956" s="16" t="s">
        <v>203</v>
      </c>
      <c r="S956" s="16" t="s">
        <v>203</v>
      </c>
      <c r="T956" s="16" t="s">
        <v>203</v>
      </c>
      <c r="U956" s="16" t="s">
        <v>203</v>
      </c>
      <c r="V956" s="118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204</v>
      </c>
      <c r="C957" s="7" t="s">
        <v>204</v>
      </c>
      <c r="D957" s="116" t="s">
        <v>205</v>
      </c>
      <c r="E957" s="117" t="s">
        <v>207</v>
      </c>
      <c r="F957" s="117" t="s">
        <v>209</v>
      </c>
      <c r="G957" s="117" t="s">
        <v>210</v>
      </c>
      <c r="H957" s="117" t="s">
        <v>211</v>
      </c>
      <c r="I957" s="117" t="s">
        <v>212</v>
      </c>
      <c r="J957" s="117" t="s">
        <v>213</v>
      </c>
      <c r="K957" s="117" t="s">
        <v>214</v>
      </c>
      <c r="L957" s="117" t="s">
        <v>215</v>
      </c>
      <c r="M957" s="117" t="s">
        <v>217</v>
      </c>
      <c r="N957" s="117" t="s">
        <v>218</v>
      </c>
      <c r="O957" s="117" t="s">
        <v>220</v>
      </c>
      <c r="P957" s="117" t="s">
        <v>221</v>
      </c>
      <c r="Q957" s="117" t="s">
        <v>222</v>
      </c>
      <c r="R957" s="117" t="s">
        <v>223</v>
      </c>
      <c r="S957" s="117" t="s">
        <v>225</v>
      </c>
      <c r="T957" s="117" t="s">
        <v>226</v>
      </c>
      <c r="U957" s="117" t="s">
        <v>227</v>
      </c>
      <c r="V957" s="118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302</v>
      </c>
      <c r="E958" s="9" t="s">
        <v>301</v>
      </c>
      <c r="F958" s="9" t="s">
        <v>300</v>
      </c>
      <c r="G958" s="9" t="s">
        <v>300</v>
      </c>
      <c r="H958" s="9" t="s">
        <v>300</v>
      </c>
      <c r="I958" s="9" t="s">
        <v>300</v>
      </c>
      <c r="J958" s="9" t="s">
        <v>300</v>
      </c>
      <c r="K958" s="9" t="s">
        <v>301</v>
      </c>
      <c r="L958" s="9" t="s">
        <v>301</v>
      </c>
      <c r="M958" s="9" t="s">
        <v>300</v>
      </c>
      <c r="N958" s="9" t="s">
        <v>301</v>
      </c>
      <c r="O958" s="9" t="s">
        <v>300</v>
      </c>
      <c r="P958" s="9" t="s">
        <v>300</v>
      </c>
      <c r="Q958" s="9" t="s">
        <v>300</v>
      </c>
      <c r="R958" s="9" t="s">
        <v>301</v>
      </c>
      <c r="S958" s="9" t="s">
        <v>302</v>
      </c>
      <c r="T958" s="9" t="s">
        <v>301</v>
      </c>
      <c r="U958" s="9" t="s">
        <v>302</v>
      </c>
      <c r="V958" s="118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0</v>
      </c>
    </row>
    <row r="959" spans="1:45">
      <c r="A959" s="33"/>
      <c r="B959" s="18"/>
      <c r="C959" s="7"/>
      <c r="D959" s="28" t="s">
        <v>303</v>
      </c>
      <c r="E959" s="28" t="s">
        <v>305</v>
      </c>
      <c r="F959" s="28" t="s">
        <v>304</v>
      </c>
      <c r="G959" s="28" t="s">
        <v>304</v>
      </c>
      <c r="H959" s="28" t="s">
        <v>304</v>
      </c>
      <c r="I959" s="28" t="s">
        <v>304</v>
      </c>
      <c r="J959" s="28" t="s">
        <v>304</v>
      </c>
      <c r="K959" s="28" t="s">
        <v>304</v>
      </c>
      <c r="L959" s="28" t="s">
        <v>304</v>
      </c>
      <c r="M959" s="28" t="s">
        <v>305</v>
      </c>
      <c r="N959" s="28" t="s">
        <v>305</v>
      </c>
      <c r="O959" s="28" t="s">
        <v>306</v>
      </c>
      <c r="P959" s="28" t="s">
        <v>306</v>
      </c>
      <c r="Q959" s="28" t="s">
        <v>307</v>
      </c>
      <c r="R959" s="28" t="s">
        <v>308</v>
      </c>
      <c r="S959" s="28" t="s">
        <v>309</v>
      </c>
      <c r="T959" s="28" t="s">
        <v>305</v>
      </c>
      <c r="U959" s="28" t="s">
        <v>304</v>
      </c>
      <c r="V959" s="118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0</v>
      </c>
    </row>
    <row r="960" spans="1:45">
      <c r="A960" s="33"/>
      <c r="B960" s="17">
        <v>1</v>
      </c>
      <c r="C960" s="13">
        <v>1</v>
      </c>
      <c r="D960" s="197">
        <v>48.5</v>
      </c>
      <c r="E960" s="197">
        <v>47</v>
      </c>
      <c r="F960" s="199">
        <v>64</v>
      </c>
      <c r="G960" s="197">
        <v>63</v>
      </c>
      <c r="H960" s="199">
        <v>62</v>
      </c>
      <c r="I960" s="197">
        <v>61</v>
      </c>
      <c r="J960" s="199">
        <v>61</v>
      </c>
      <c r="K960" s="197">
        <v>40.24</v>
      </c>
      <c r="L960" s="197">
        <v>43.050146633945083</v>
      </c>
      <c r="M960" s="197">
        <v>60</v>
      </c>
      <c r="N960" s="197">
        <v>46.392000000000003</v>
      </c>
      <c r="O960" s="197">
        <v>44.8</v>
      </c>
      <c r="P960" s="197">
        <v>45.1</v>
      </c>
      <c r="Q960" s="197">
        <v>45</v>
      </c>
      <c r="R960" s="197">
        <v>37.299999999999997</v>
      </c>
      <c r="S960" s="197">
        <v>44.3</v>
      </c>
      <c r="T960" s="197">
        <v>36.5</v>
      </c>
      <c r="U960" s="197">
        <v>67.857599884001345</v>
      </c>
      <c r="V960" s="201"/>
      <c r="W960" s="202"/>
      <c r="X960" s="202"/>
      <c r="Y960" s="202"/>
      <c r="Z960" s="202"/>
      <c r="AA960" s="202"/>
      <c r="AB960" s="202"/>
      <c r="AC960" s="202"/>
      <c r="AD960" s="202"/>
      <c r="AE960" s="202"/>
      <c r="AF960" s="202"/>
      <c r="AG960" s="202"/>
      <c r="AH960" s="202"/>
      <c r="AI960" s="202"/>
      <c r="AJ960" s="202"/>
      <c r="AK960" s="202"/>
      <c r="AL960" s="202"/>
      <c r="AM960" s="202"/>
      <c r="AN960" s="202"/>
      <c r="AO960" s="202"/>
      <c r="AP960" s="202"/>
      <c r="AQ960" s="202"/>
      <c r="AR960" s="202"/>
      <c r="AS960" s="203">
        <v>1</v>
      </c>
    </row>
    <row r="961" spans="1:45">
      <c r="A961" s="33"/>
      <c r="B961" s="18">
        <v>1</v>
      </c>
      <c r="C961" s="7">
        <v>2</v>
      </c>
      <c r="D961" s="204">
        <v>47.1</v>
      </c>
      <c r="E961" s="204">
        <v>49</v>
      </c>
      <c r="F961" s="206">
        <v>63</v>
      </c>
      <c r="G961" s="204">
        <v>64</v>
      </c>
      <c r="H961" s="206">
        <v>61</v>
      </c>
      <c r="I961" s="204">
        <v>59</v>
      </c>
      <c r="J961" s="206">
        <v>64</v>
      </c>
      <c r="K961" s="204">
        <v>40.85</v>
      </c>
      <c r="L961" s="204">
        <v>44.730187670366377</v>
      </c>
      <c r="M961" s="204">
        <v>58</v>
      </c>
      <c r="N961" s="204">
        <v>45.067</v>
      </c>
      <c r="O961" s="204">
        <v>46.9</v>
      </c>
      <c r="P961" s="204">
        <v>44.9</v>
      </c>
      <c r="Q961" s="204">
        <v>44</v>
      </c>
      <c r="R961" s="204">
        <v>36.9</v>
      </c>
      <c r="S961" s="204">
        <v>46</v>
      </c>
      <c r="T961" s="204">
        <v>35.700000000000003</v>
      </c>
      <c r="U961" s="207">
        <v>77.182196516814457</v>
      </c>
      <c r="V961" s="201"/>
      <c r="W961" s="202"/>
      <c r="X961" s="202"/>
      <c r="Y961" s="202"/>
      <c r="Z961" s="202"/>
      <c r="AA961" s="202"/>
      <c r="AB961" s="202"/>
      <c r="AC961" s="202"/>
      <c r="AD961" s="202"/>
      <c r="AE961" s="202"/>
      <c r="AF961" s="202"/>
      <c r="AG961" s="202"/>
      <c r="AH961" s="202"/>
      <c r="AI961" s="202"/>
      <c r="AJ961" s="202"/>
      <c r="AK961" s="202"/>
      <c r="AL961" s="202"/>
      <c r="AM961" s="202"/>
      <c r="AN961" s="202"/>
      <c r="AO961" s="202"/>
      <c r="AP961" s="202"/>
      <c r="AQ961" s="202"/>
      <c r="AR961" s="202"/>
      <c r="AS961" s="203" t="e">
        <v>#N/A</v>
      </c>
    </row>
    <row r="962" spans="1:45">
      <c r="A962" s="33"/>
      <c r="B962" s="18">
        <v>1</v>
      </c>
      <c r="C962" s="7">
        <v>3</v>
      </c>
      <c r="D962" s="204">
        <v>48.3</v>
      </c>
      <c r="E962" s="204">
        <v>46</v>
      </c>
      <c r="F962" s="206">
        <v>61</v>
      </c>
      <c r="G962" s="204">
        <v>63</v>
      </c>
      <c r="H962" s="206">
        <v>70</v>
      </c>
      <c r="I962" s="204">
        <v>63</v>
      </c>
      <c r="J962" s="206">
        <v>56</v>
      </c>
      <c r="K962" s="206">
        <v>40.61</v>
      </c>
      <c r="L962" s="209">
        <v>45.830153046838582</v>
      </c>
      <c r="M962" s="209">
        <v>57</v>
      </c>
      <c r="N962" s="209">
        <v>46.664000000000001</v>
      </c>
      <c r="O962" s="209">
        <v>47.2</v>
      </c>
      <c r="P962" s="209">
        <v>45.4</v>
      </c>
      <c r="Q962" s="209">
        <v>44</v>
      </c>
      <c r="R962" s="209">
        <v>38.200000000000003</v>
      </c>
      <c r="S962" s="209">
        <v>45.3</v>
      </c>
      <c r="T962" s="209">
        <v>36.5</v>
      </c>
      <c r="U962" s="209">
        <v>67.681291051889815</v>
      </c>
      <c r="V962" s="201"/>
      <c r="W962" s="202"/>
      <c r="X962" s="202"/>
      <c r="Y962" s="202"/>
      <c r="Z962" s="202"/>
      <c r="AA962" s="202"/>
      <c r="AB962" s="202"/>
      <c r="AC962" s="202"/>
      <c r="AD962" s="202"/>
      <c r="AE962" s="202"/>
      <c r="AF962" s="202"/>
      <c r="AG962" s="202"/>
      <c r="AH962" s="202"/>
      <c r="AI962" s="202"/>
      <c r="AJ962" s="202"/>
      <c r="AK962" s="202"/>
      <c r="AL962" s="202"/>
      <c r="AM962" s="202"/>
      <c r="AN962" s="202"/>
      <c r="AO962" s="202"/>
      <c r="AP962" s="202"/>
      <c r="AQ962" s="202"/>
      <c r="AR962" s="202"/>
      <c r="AS962" s="203">
        <v>16</v>
      </c>
    </row>
    <row r="963" spans="1:45">
      <c r="A963" s="33"/>
      <c r="B963" s="18">
        <v>1</v>
      </c>
      <c r="C963" s="7">
        <v>4</v>
      </c>
      <c r="D963" s="204">
        <v>47</v>
      </c>
      <c r="E963" s="204">
        <v>45</v>
      </c>
      <c r="F963" s="206">
        <v>64</v>
      </c>
      <c r="G963" s="204">
        <v>67</v>
      </c>
      <c r="H963" s="206">
        <v>71</v>
      </c>
      <c r="I963" s="204">
        <v>63</v>
      </c>
      <c r="J963" s="206">
        <v>62</v>
      </c>
      <c r="K963" s="206">
        <v>41.31</v>
      </c>
      <c r="L963" s="209">
        <v>43.686956704239279</v>
      </c>
      <c r="M963" s="209">
        <v>55</v>
      </c>
      <c r="N963" s="209">
        <v>45.929000000000002</v>
      </c>
      <c r="O963" s="209">
        <v>47.3</v>
      </c>
      <c r="P963" s="209">
        <v>46</v>
      </c>
      <c r="Q963" s="209">
        <v>44</v>
      </c>
      <c r="R963" s="209">
        <v>38.1</v>
      </c>
      <c r="S963" s="209">
        <v>44.4</v>
      </c>
      <c r="T963" s="226">
        <v>34.299999999999997</v>
      </c>
      <c r="U963" s="209">
        <v>71.751549628171958</v>
      </c>
      <c r="V963" s="201"/>
      <c r="W963" s="202"/>
      <c r="X963" s="202"/>
      <c r="Y963" s="202"/>
      <c r="Z963" s="202"/>
      <c r="AA963" s="202"/>
      <c r="AB963" s="202"/>
      <c r="AC963" s="202"/>
      <c r="AD963" s="202"/>
      <c r="AE963" s="202"/>
      <c r="AF963" s="202"/>
      <c r="AG963" s="202"/>
      <c r="AH963" s="202"/>
      <c r="AI963" s="202"/>
      <c r="AJ963" s="202"/>
      <c r="AK963" s="202"/>
      <c r="AL963" s="202"/>
      <c r="AM963" s="202"/>
      <c r="AN963" s="202"/>
      <c r="AO963" s="202"/>
      <c r="AP963" s="202"/>
      <c r="AQ963" s="202"/>
      <c r="AR963" s="202"/>
      <c r="AS963" s="203">
        <v>51.200310405095536</v>
      </c>
    </row>
    <row r="964" spans="1:45">
      <c r="A964" s="33"/>
      <c r="B964" s="18">
        <v>1</v>
      </c>
      <c r="C964" s="7">
        <v>5</v>
      </c>
      <c r="D964" s="204">
        <v>46.6</v>
      </c>
      <c r="E964" s="204">
        <v>47</v>
      </c>
      <c r="F964" s="204">
        <v>63</v>
      </c>
      <c r="G964" s="204">
        <v>69</v>
      </c>
      <c r="H964" s="204">
        <v>62</v>
      </c>
      <c r="I964" s="204">
        <v>63</v>
      </c>
      <c r="J964" s="204">
        <v>59</v>
      </c>
      <c r="K964" s="207">
        <v>38.090000000000003</v>
      </c>
      <c r="L964" s="204">
        <v>44.066325276825879</v>
      </c>
      <c r="M964" s="204">
        <v>56</v>
      </c>
      <c r="N964" s="204">
        <v>46.146000000000001</v>
      </c>
      <c r="O964" s="204">
        <v>44.6</v>
      </c>
      <c r="P964" s="204">
        <v>45.5</v>
      </c>
      <c r="Q964" s="204">
        <v>45</v>
      </c>
      <c r="R964" s="204">
        <v>37</v>
      </c>
      <c r="S964" s="204">
        <v>44.6</v>
      </c>
      <c r="T964" s="204">
        <v>36.799999999999997</v>
      </c>
      <c r="U964" s="204">
        <v>68.120054029048404</v>
      </c>
      <c r="V964" s="201"/>
      <c r="W964" s="202"/>
      <c r="X964" s="202"/>
      <c r="Y964" s="202"/>
      <c r="Z964" s="202"/>
      <c r="AA964" s="202"/>
      <c r="AB964" s="202"/>
      <c r="AC964" s="202"/>
      <c r="AD964" s="202"/>
      <c r="AE964" s="202"/>
      <c r="AF964" s="202"/>
      <c r="AG964" s="202"/>
      <c r="AH964" s="202"/>
      <c r="AI964" s="202"/>
      <c r="AJ964" s="202"/>
      <c r="AK964" s="202"/>
      <c r="AL964" s="202"/>
      <c r="AM964" s="202"/>
      <c r="AN964" s="202"/>
      <c r="AO964" s="202"/>
      <c r="AP964" s="202"/>
      <c r="AQ964" s="202"/>
      <c r="AR964" s="202"/>
      <c r="AS964" s="203">
        <v>124</v>
      </c>
    </row>
    <row r="965" spans="1:45">
      <c r="A965" s="33"/>
      <c r="B965" s="18">
        <v>1</v>
      </c>
      <c r="C965" s="7">
        <v>6</v>
      </c>
      <c r="D965" s="204">
        <v>46.6</v>
      </c>
      <c r="E965" s="204">
        <v>48</v>
      </c>
      <c r="F965" s="204">
        <v>61</v>
      </c>
      <c r="G965" s="204">
        <v>69</v>
      </c>
      <c r="H965" s="204">
        <v>67</v>
      </c>
      <c r="I965" s="204">
        <v>65</v>
      </c>
      <c r="J965" s="204">
        <v>59</v>
      </c>
      <c r="K965" s="204">
        <v>40.409999999999997</v>
      </c>
      <c r="L965" s="204">
        <v>46.20259414291138</v>
      </c>
      <c r="M965" s="204">
        <v>52</v>
      </c>
      <c r="N965" s="204">
        <v>46.037999999999997</v>
      </c>
      <c r="O965" s="204">
        <v>45.5</v>
      </c>
      <c r="P965" s="204">
        <v>46.2</v>
      </c>
      <c r="Q965" s="204">
        <v>45</v>
      </c>
      <c r="R965" s="204">
        <v>35.799999999999997</v>
      </c>
      <c r="S965" s="204">
        <v>44.7</v>
      </c>
      <c r="T965" s="204">
        <v>37</v>
      </c>
      <c r="U965" s="204">
        <v>66.778805636215168</v>
      </c>
      <c r="V965" s="201"/>
      <c r="W965" s="202"/>
      <c r="X965" s="202"/>
      <c r="Y965" s="202"/>
      <c r="Z965" s="202"/>
      <c r="AA965" s="202"/>
      <c r="AB965" s="202"/>
      <c r="AC965" s="202"/>
      <c r="AD965" s="202"/>
      <c r="AE965" s="202"/>
      <c r="AF965" s="202"/>
      <c r="AG965" s="202"/>
      <c r="AH965" s="202"/>
      <c r="AI965" s="202"/>
      <c r="AJ965" s="202"/>
      <c r="AK965" s="202"/>
      <c r="AL965" s="202"/>
      <c r="AM965" s="202"/>
      <c r="AN965" s="202"/>
      <c r="AO965" s="202"/>
      <c r="AP965" s="202"/>
      <c r="AQ965" s="202"/>
      <c r="AR965" s="202"/>
      <c r="AS965" s="210"/>
    </row>
    <row r="966" spans="1:45">
      <c r="A966" s="33"/>
      <c r="B966" s="19" t="s">
        <v>231</v>
      </c>
      <c r="C966" s="11"/>
      <c r="D966" s="211">
        <v>47.349999999999994</v>
      </c>
      <c r="E966" s="211">
        <v>47</v>
      </c>
      <c r="F966" s="211">
        <v>62.666666666666664</v>
      </c>
      <c r="G966" s="211">
        <v>65.833333333333329</v>
      </c>
      <c r="H966" s="211">
        <v>65.5</v>
      </c>
      <c r="I966" s="211">
        <v>62.333333333333336</v>
      </c>
      <c r="J966" s="211">
        <v>60.166666666666664</v>
      </c>
      <c r="K966" s="211">
        <v>40.251666666666665</v>
      </c>
      <c r="L966" s="211">
        <v>44.594393912521092</v>
      </c>
      <c r="M966" s="211">
        <v>56.333333333333336</v>
      </c>
      <c r="N966" s="211">
        <v>46.039333333333332</v>
      </c>
      <c r="O966" s="211">
        <v>46.04999999999999</v>
      </c>
      <c r="P966" s="211">
        <v>45.516666666666673</v>
      </c>
      <c r="Q966" s="211">
        <v>44.5</v>
      </c>
      <c r="R966" s="211">
        <v>37.216666666666669</v>
      </c>
      <c r="S966" s="211">
        <v>44.883333333333333</v>
      </c>
      <c r="T966" s="211">
        <v>36.133333333333333</v>
      </c>
      <c r="U966" s="211">
        <v>69.895249457690184</v>
      </c>
      <c r="V966" s="201"/>
      <c r="W966" s="202"/>
      <c r="X966" s="202"/>
      <c r="Y966" s="202"/>
      <c r="Z966" s="202"/>
      <c r="AA966" s="202"/>
      <c r="AB966" s="202"/>
      <c r="AC966" s="202"/>
      <c r="AD966" s="202"/>
      <c r="AE966" s="202"/>
      <c r="AF966" s="202"/>
      <c r="AG966" s="202"/>
      <c r="AH966" s="202"/>
      <c r="AI966" s="202"/>
      <c r="AJ966" s="202"/>
      <c r="AK966" s="202"/>
      <c r="AL966" s="202"/>
      <c r="AM966" s="202"/>
      <c r="AN966" s="202"/>
      <c r="AO966" s="202"/>
      <c r="AP966" s="202"/>
      <c r="AQ966" s="202"/>
      <c r="AR966" s="202"/>
      <c r="AS966" s="210"/>
    </row>
    <row r="967" spans="1:45">
      <c r="A967" s="33"/>
      <c r="B967" s="2" t="s">
        <v>232</v>
      </c>
      <c r="C967" s="31"/>
      <c r="D967" s="209">
        <v>47.05</v>
      </c>
      <c r="E967" s="209">
        <v>47</v>
      </c>
      <c r="F967" s="209">
        <v>63</v>
      </c>
      <c r="G967" s="209">
        <v>65.5</v>
      </c>
      <c r="H967" s="209">
        <v>64.5</v>
      </c>
      <c r="I967" s="209">
        <v>63</v>
      </c>
      <c r="J967" s="209">
        <v>60</v>
      </c>
      <c r="K967" s="209">
        <v>40.51</v>
      </c>
      <c r="L967" s="209">
        <v>44.398256473596128</v>
      </c>
      <c r="M967" s="209">
        <v>56.5</v>
      </c>
      <c r="N967" s="209">
        <v>46.091999999999999</v>
      </c>
      <c r="O967" s="209">
        <v>46.2</v>
      </c>
      <c r="P967" s="209">
        <v>45.45</v>
      </c>
      <c r="Q967" s="209">
        <v>44.5</v>
      </c>
      <c r="R967" s="209">
        <v>37.15</v>
      </c>
      <c r="S967" s="209">
        <v>44.650000000000006</v>
      </c>
      <c r="T967" s="209">
        <v>36.5</v>
      </c>
      <c r="U967" s="209">
        <v>67.988826956524875</v>
      </c>
      <c r="V967" s="201"/>
      <c r="W967" s="202"/>
      <c r="X967" s="202"/>
      <c r="Y967" s="202"/>
      <c r="Z967" s="202"/>
      <c r="AA967" s="202"/>
      <c r="AB967" s="202"/>
      <c r="AC967" s="202"/>
      <c r="AD967" s="202"/>
      <c r="AE967" s="202"/>
      <c r="AF967" s="202"/>
      <c r="AG967" s="202"/>
      <c r="AH967" s="202"/>
      <c r="AI967" s="202"/>
      <c r="AJ967" s="202"/>
      <c r="AK967" s="202"/>
      <c r="AL967" s="202"/>
      <c r="AM967" s="202"/>
      <c r="AN967" s="202"/>
      <c r="AO967" s="202"/>
      <c r="AP967" s="202"/>
      <c r="AQ967" s="202"/>
      <c r="AR967" s="202"/>
      <c r="AS967" s="210"/>
    </row>
    <row r="968" spans="1:45">
      <c r="A968" s="33"/>
      <c r="B968" s="2" t="s">
        <v>233</v>
      </c>
      <c r="C968" s="31"/>
      <c r="D968" s="209">
        <v>0.84083292038311508</v>
      </c>
      <c r="E968" s="209">
        <v>1.4142135623730951</v>
      </c>
      <c r="F968" s="209">
        <v>1.3662601021279464</v>
      </c>
      <c r="G968" s="209">
        <v>2.857738033247041</v>
      </c>
      <c r="H968" s="209">
        <v>4.4158804331639239</v>
      </c>
      <c r="I968" s="209">
        <v>2.0655911179772888</v>
      </c>
      <c r="J968" s="209">
        <v>2.7868739954771309</v>
      </c>
      <c r="K968" s="209">
        <v>1.1228965520771115</v>
      </c>
      <c r="L968" s="209">
        <v>1.2344105469506437</v>
      </c>
      <c r="M968" s="209">
        <v>2.7325202042558931</v>
      </c>
      <c r="N968" s="209">
        <v>0.54471411462038266</v>
      </c>
      <c r="O968" s="209">
        <v>1.2308533625091171</v>
      </c>
      <c r="P968" s="209">
        <v>0.5036533199202281</v>
      </c>
      <c r="Q968" s="209">
        <v>0.54772255750516607</v>
      </c>
      <c r="R968" s="209">
        <v>0.88411914732499153</v>
      </c>
      <c r="S968" s="209">
        <v>0.64935865795927195</v>
      </c>
      <c r="T968" s="209">
        <v>1.0013324456276584</v>
      </c>
      <c r="U968" s="209">
        <v>3.9613789587834045</v>
      </c>
      <c r="V968" s="201"/>
      <c r="W968" s="202"/>
      <c r="X968" s="202"/>
      <c r="Y968" s="202"/>
      <c r="Z968" s="202"/>
      <c r="AA968" s="202"/>
      <c r="AB968" s="202"/>
      <c r="AC968" s="202"/>
      <c r="AD968" s="202"/>
      <c r="AE968" s="202"/>
      <c r="AF968" s="202"/>
      <c r="AG968" s="202"/>
      <c r="AH968" s="202"/>
      <c r="AI968" s="202"/>
      <c r="AJ968" s="202"/>
      <c r="AK968" s="202"/>
      <c r="AL968" s="202"/>
      <c r="AM968" s="202"/>
      <c r="AN968" s="202"/>
      <c r="AO968" s="202"/>
      <c r="AP968" s="202"/>
      <c r="AQ968" s="202"/>
      <c r="AR968" s="202"/>
      <c r="AS968" s="210"/>
    </row>
    <row r="969" spans="1:45">
      <c r="A969" s="33"/>
      <c r="B969" s="2" t="s">
        <v>86</v>
      </c>
      <c r="C969" s="31"/>
      <c r="D969" s="12">
        <v>1.7757823028154492E-2</v>
      </c>
      <c r="E969" s="12">
        <v>3.0089650263257342E-2</v>
      </c>
      <c r="F969" s="12">
        <v>2.1802022906297017E-2</v>
      </c>
      <c r="G969" s="12">
        <v>4.3408678986031006E-2</v>
      </c>
      <c r="H969" s="12">
        <v>6.7418021880365248E-2</v>
      </c>
      <c r="I969" s="12">
        <v>3.3137825422095542E-2</v>
      </c>
      <c r="J969" s="12">
        <v>4.6319235381891373E-2</v>
      </c>
      <c r="K969" s="12">
        <v>2.7896895832316131E-2</v>
      </c>
      <c r="L969" s="12">
        <v>2.7680845923640847E-2</v>
      </c>
      <c r="M969" s="12">
        <v>4.8506275815193366E-2</v>
      </c>
      <c r="N969" s="12">
        <v>1.1831494402330963E-2</v>
      </c>
      <c r="O969" s="12">
        <v>2.6728628936137186E-2</v>
      </c>
      <c r="P969" s="12">
        <v>1.1065250529188459E-2</v>
      </c>
      <c r="Q969" s="12">
        <v>1.2308372078767777E-2</v>
      </c>
      <c r="R969" s="12">
        <v>2.3756000375951405E-2</v>
      </c>
      <c r="S969" s="12">
        <v>1.446770125419841E-2</v>
      </c>
      <c r="T969" s="12">
        <v>2.7712152554270991E-2</v>
      </c>
      <c r="U969" s="12">
        <v>5.6675939917509743E-2</v>
      </c>
      <c r="V969" s="118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234</v>
      </c>
      <c r="C970" s="31"/>
      <c r="D970" s="12">
        <v>-7.5200919186465542E-2</v>
      </c>
      <c r="E970" s="12">
        <v>-8.2036815243165306E-2</v>
      </c>
      <c r="F970" s="12">
        <v>0.22395091300911285</v>
      </c>
      <c r="G970" s="12">
        <v>0.28579949637925428</v>
      </c>
      <c r="H970" s="12">
        <v>0.27928911918239741</v>
      </c>
      <c r="I970" s="12">
        <v>0.21744053581225598</v>
      </c>
      <c r="J970" s="12">
        <v>0.17512308403268562</v>
      </c>
      <c r="K970" s="12">
        <v>-0.21383940159353498</v>
      </c>
      <c r="L970" s="12">
        <v>-0.12902102429279438</v>
      </c>
      <c r="M970" s="12">
        <v>0.10025374626883021</v>
      </c>
      <c r="N970" s="12">
        <v>-0.10079972232450718</v>
      </c>
      <c r="O970" s="12">
        <v>-0.10059139025420794</v>
      </c>
      <c r="P970" s="12">
        <v>-0.11100799376917869</v>
      </c>
      <c r="Q970" s="12">
        <v>-0.13086464421959265</v>
      </c>
      <c r="R970" s="12">
        <v>-0.2731163859709177</v>
      </c>
      <c r="S970" s="12">
        <v>-0.12337771044320711</v>
      </c>
      <c r="T970" s="12">
        <v>-0.29427511186070299</v>
      </c>
      <c r="U970" s="12">
        <v>0.36513331471392996</v>
      </c>
      <c r="V970" s="118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4" t="s">
        <v>235</v>
      </c>
      <c r="C971" s="55"/>
      <c r="D971" s="53">
        <v>7.0000000000000007E-2</v>
      </c>
      <c r="E971" s="53">
        <v>0.04</v>
      </c>
      <c r="F971" s="53">
        <v>1.4</v>
      </c>
      <c r="G971" s="53">
        <v>1.67</v>
      </c>
      <c r="H971" s="53">
        <v>1.64</v>
      </c>
      <c r="I971" s="53">
        <v>1.37</v>
      </c>
      <c r="J971" s="53">
        <v>1.18</v>
      </c>
      <c r="K971" s="53">
        <v>0.54</v>
      </c>
      <c r="L971" s="53">
        <v>0.17</v>
      </c>
      <c r="M971" s="53">
        <v>0.85</v>
      </c>
      <c r="N971" s="53">
        <v>0.04</v>
      </c>
      <c r="O971" s="53">
        <v>0.04</v>
      </c>
      <c r="P971" s="53">
        <v>0.09</v>
      </c>
      <c r="Q971" s="53">
        <v>0.18</v>
      </c>
      <c r="R971" s="53">
        <v>0.81</v>
      </c>
      <c r="S971" s="53">
        <v>0.14000000000000001</v>
      </c>
      <c r="T971" s="53">
        <v>0.9</v>
      </c>
      <c r="U971" s="53">
        <v>2.02</v>
      </c>
      <c r="V971" s="118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AS972" s="71"/>
    </row>
    <row r="973" spans="1:45" ht="15">
      <c r="B973" s="37" t="s">
        <v>607</v>
      </c>
      <c r="AS973" s="30" t="s">
        <v>271</v>
      </c>
    </row>
    <row r="974" spans="1:45" ht="15">
      <c r="A974" s="27" t="s">
        <v>21</v>
      </c>
      <c r="B974" s="17" t="s">
        <v>116</v>
      </c>
      <c r="C974" s="14" t="s">
        <v>117</v>
      </c>
      <c r="D974" s="15" t="s">
        <v>203</v>
      </c>
      <c r="E974" s="16" t="s">
        <v>203</v>
      </c>
      <c r="F974" s="16" t="s">
        <v>203</v>
      </c>
      <c r="G974" s="16" t="s">
        <v>203</v>
      </c>
      <c r="H974" s="16" t="s">
        <v>203</v>
      </c>
      <c r="I974" s="16" t="s">
        <v>203</v>
      </c>
      <c r="J974" s="16" t="s">
        <v>203</v>
      </c>
      <c r="K974" s="16" t="s">
        <v>203</v>
      </c>
      <c r="L974" s="16" t="s">
        <v>203</v>
      </c>
      <c r="M974" s="11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204</v>
      </c>
      <c r="C975" s="7" t="s">
        <v>204</v>
      </c>
      <c r="D975" s="116" t="s">
        <v>205</v>
      </c>
      <c r="E975" s="117" t="s">
        <v>214</v>
      </c>
      <c r="F975" s="117" t="s">
        <v>215</v>
      </c>
      <c r="G975" s="117" t="s">
        <v>217</v>
      </c>
      <c r="H975" s="117" t="s">
        <v>220</v>
      </c>
      <c r="I975" s="117" t="s">
        <v>223</v>
      </c>
      <c r="J975" s="117" t="s">
        <v>225</v>
      </c>
      <c r="K975" s="117" t="s">
        <v>226</v>
      </c>
      <c r="L975" s="117" t="s">
        <v>227</v>
      </c>
      <c r="M975" s="11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302</v>
      </c>
      <c r="E976" s="9" t="s">
        <v>301</v>
      </c>
      <c r="F976" s="9" t="s">
        <v>301</v>
      </c>
      <c r="G976" s="9" t="s">
        <v>300</v>
      </c>
      <c r="H976" s="9" t="s">
        <v>301</v>
      </c>
      <c r="I976" s="9" t="s">
        <v>301</v>
      </c>
      <c r="J976" s="9" t="s">
        <v>302</v>
      </c>
      <c r="K976" s="9" t="s">
        <v>301</v>
      </c>
      <c r="L976" s="9" t="s">
        <v>302</v>
      </c>
      <c r="M976" s="11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</v>
      </c>
    </row>
    <row r="977" spans="1:45">
      <c r="A977" s="33"/>
      <c r="B977" s="18"/>
      <c r="C977" s="7"/>
      <c r="D977" s="28" t="s">
        <v>303</v>
      </c>
      <c r="E977" s="28" t="s">
        <v>304</v>
      </c>
      <c r="F977" s="28" t="s">
        <v>304</v>
      </c>
      <c r="G977" s="28" t="s">
        <v>305</v>
      </c>
      <c r="H977" s="28" t="s">
        <v>306</v>
      </c>
      <c r="I977" s="28" t="s">
        <v>308</v>
      </c>
      <c r="J977" s="28" t="s">
        <v>309</v>
      </c>
      <c r="K977" s="28" t="s">
        <v>305</v>
      </c>
      <c r="L977" s="28" t="s">
        <v>304</v>
      </c>
      <c r="M977" s="11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22" t="s">
        <v>243</v>
      </c>
      <c r="E978" s="222" t="s">
        <v>114</v>
      </c>
      <c r="F978" s="227" t="s">
        <v>114</v>
      </c>
      <c r="G978" s="222" t="s">
        <v>112</v>
      </c>
      <c r="H978" s="221" t="s">
        <v>243</v>
      </c>
      <c r="I978" s="222" t="s">
        <v>254</v>
      </c>
      <c r="J978" s="227" t="s">
        <v>114</v>
      </c>
      <c r="K978" s="222" t="s">
        <v>243</v>
      </c>
      <c r="L978" s="228">
        <v>0.15731630470925173</v>
      </c>
      <c r="M978" s="195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6"/>
      <c r="AD978" s="196"/>
      <c r="AE978" s="196"/>
      <c r="AF978" s="196"/>
      <c r="AG978" s="196"/>
      <c r="AH978" s="196"/>
      <c r="AI978" s="196"/>
      <c r="AJ978" s="196"/>
      <c r="AK978" s="196"/>
      <c r="AL978" s="196"/>
      <c r="AM978" s="196"/>
      <c r="AN978" s="196"/>
      <c r="AO978" s="196"/>
      <c r="AP978" s="196"/>
      <c r="AQ978" s="196"/>
      <c r="AR978" s="196"/>
      <c r="AS978" s="217">
        <v>1</v>
      </c>
    </row>
    <row r="979" spans="1:45">
      <c r="A979" s="33"/>
      <c r="B979" s="18">
        <v>1</v>
      </c>
      <c r="C979" s="7">
        <v>2</v>
      </c>
      <c r="D979" s="224" t="s">
        <v>243</v>
      </c>
      <c r="E979" s="224" t="s">
        <v>114</v>
      </c>
      <c r="F979" s="225" t="s">
        <v>114</v>
      </c>
      <c r="G979" s="224" t="s">
        <v>112</v>
      </c>
      <c r="H979" s="223" t="s">
        <v>243</v>
      </c>
      <c r="I979" s="224" t="s">
        <v>254</v>
      </c>
      <c r="J979" s="225" t="s">
        <v>114</v>
      </c>
      <c r="K979" s="224" t="s">
        <v>243</v>
      </c>
      <c r="L979" s="218">
        <v>1.417455562327774E-2</v>
      </c>
      <c r="M979" s="195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6"/>
      <c r="AD979" s="196"/>
      <c r="AE979" s="196"/>
      <c r="AF979" s="196"/>
      <c r="AG979" s="196"/>
      <c r="AH979" s="196"/>
      <c r="AI979" s="196"/>
      <c r="AJ979" s="196"/>
      <c r="AK979" s="196"/>
      <c r="AL979" s="196"/>
      <c r="AM979" s="196"/>
      <c r="AN979" s="196"/>
      <c r="AO979" s="196"/>
      <c r="AP979" s="196"/>
      <c r="AQ979" s="196"/>
      <c r="AR979" s="196"/>
      <c r="AS979" s="217">
        <v>1</v>
      </c>
    </row>
    <row r="980" spans="1:45">
      <c r="A980" s="33"/>
      <c r="B980" s="18">
        <v>1</v>
      </c>
      <c r="C980" s="7">
        <v>3</v>
      </c>
      <c r="D980" s="224" t="s">
        <v>243</v>
      </c>
      <c r="E980" s="224" t="s">
        <v>114</v>
      </c>
      <c r="F980" s="225" t="s">
        <v>114</v>
      </c>
      <c r="G980" s="224" t="s">
        <v>112</v>
      </c>
      <c r="H980" s="223" t="s">
        <v>243</v>
      </c>
      <c r="I980" s="224" t="s">
        <v>254</v>
      </c>
      <c r="J980" s="225" t="s">
        <v>114</v>
      </c>
      <c r="K980" s="225" t="s">
        <v>243</v>
      </c>
      <c r="L980" s="24">
        <v>7.7660419541990657E-3</v>
      </c>
      <c r="M980" s="195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196"/>
      <c r="AN980" s="196"/>
      <c r="AO980" s="196"/>
      <c r="AP980" s="196"/>
      <c r="AQ980" s="196"/>
      <c r="AR980" s="196"/>
      <c r="AS980" s="217">
        <v>16</v>
      </c>
    </row>
    <row r="981" spans="1:45">
      <c r="A981" s="33"/>
      <c r="B981" s="18">
        <v>1</v>
      </c>
      <c r="C981" s="7">
        <v>4</v>
      </c>
      <c r="D981" s="224" t="s">
        <v>243</v>
      </c>
      <c r="E981" s="224" t="s">
        <v>114</v>
      </c>
      <c r="F981" s="225" t="s">
        <v>114</v>
      </c>
      <c r="G981" s="224" t="s">
        <v>112</v>
      </c>
      <c r="H981" s="223">
        <v>0.05</v>
      </c>
      <c r="I981" s="224" t="s">
        <v>254</v>
      </c>
      <c r="J981" s="225" t="s">
        <v>114</v>
      </c>
      <c r="K981" s="225" t="s">
        <v>243</v>
      </c>
      <c r="L981" s="24">
        <v>9.5671993466103829E-3</v>
      </c>
      <c r="M981" s="195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196"/>
      <c r="AN981" s="196"/>
      <c r="AO981" s="196"/>
      <c r="AP981" s="196"/>
      <c r="AQ981" s="196"/>
      <c r="AR981" s="196"/>
      <c r="AS981" s="217" t="s">
        <v>114</v>
      </c>
    </row>
    <row r="982" spans="1:45">
      <c r="A982" s="33"/>
      <c r="B982" s="18">
        <v>1</v>
      </c>
      <c r="C982" s="7">
        <v>5</v>
      </c>
      <c r="D982" s="224" t="s">
        <v>243</v>
      </c>
      <c r="E982" s="224" t="s">
        <v>114</v>
      </c>
      <c r="F982" s="224" t="s">
        <v>114</v>
      </c>
      <c r="G982" s="224" t="s">
        <v>112</v>
      </c>
      <c r="H982" s="218" t="s">
        <v>243</v>
      </c>
      <c r="I982" s="224" t="s">
        <v>254</v>
      </c>
      <c r="J982" s="224" t="s">
        <v>114</v>
      </c>
      <c r="K982" s="224" t="s">
        <v>243</v>
      </c>
      <c r="L982" s="218">
        <v>1.2482153866638616E-2</v>
      </c>
      <c r="M982" s="195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196"/>
      <c r="AN982" s="196"/>
      <c r="AO982" s="196"/>
      <c r="AP982" s="196"/>
      <c r="AQ982" s="196"/>
      <c r="AR982" s="196"/>
      <c r="AS982" s="217">
        <v>27</v>
      </c>
    </row>
    <row r="983" spans="1:45">
      <c r="A983" s="33"/>
      <c r="B983" s="18">
        <v>1</v>
      </c>
      <c r="C983" s="7">
        <v>6</v>
      </c>
      <c r="D983" s="224" t="s">
        <v>243</v>
      </c>
      <c r="E983" s="224" t="s">
        <v>114</v>
      </c>
      <c r="F983" s="224" t="s">
        <v>114</v>
      </c>
      <c r="G983" s="224" t="s">
        <v>112</v>
      </c>
      <c r="H983" s="218" t="s">
        <v>243</v>
      </c>
      <c r="I983" s="224" t="s">
        <v>254</v>
      </c>
      <c r="J983" s="224" t="s">
        <v>114</v>
      </c>
      <c r="K983" s="224" t="s">
        <v>243</v>
      </c>
      <c r="L983" s="218">
        <v>1.4653265814262925E-2</v>
      </c>
      <c r="M983" s="195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196"/>
      <c r="AN983" s="196"/>
      <c r="AO983" s="196"/>
      <c r="AP983" s="196"/>
      <c r="AQ983" s="196"/>
      <c r="AR983" s="196"/>
      <c r="AS983" s="72"/>
    </row>
    <row r="984" spans="1:45">
      <c r="A984" s="33"/>
      <c r="B984" s="19" t="s">
        <v>231</v>
      </c>
      <c r="C984" s="11"/>
      <c r="D984" s="220" t="s">
        <v>625</v>
      </c>
      <c r="E984" s="220" t="s">
        <v>625</v>
      </c>
      <c r="F984" s="220" t="s">
        <v>625</v>
      </c>
      <c r="G984" s="220" t="s">
        <v>625</v>
      </c>
      <c r="H984" s="220">
        <v>0.05</v>
      </c>
      <c r="I984" s="220" t="s">
        <v>625</v>
      </c>
      <c r="J984" s="220" t="s">
        <v>625</v>
      </c>
      <c r="K984" s="220" t="s">
        <v>625</v>
      </c>
      <c r="L984" s="220">
        <v>3.5993253552373407E-2</v>
      </c>
      <c r="M984" s="195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72"/>
    </row>
    <row r="985" spans="1:45">
      <c r="A985" s="33"/>
      <c r="B985" s="2" t="s">
        <v>232</v>
      </c>
      <c r="C985" s="31"/>
      <c r="D985" s="24" t="s">
        <v>625</v>
      </c>
      <c r="E985" s="24" t="s">
        <v>625</v>
      </c>
      <c r="F985" s="24" t="s">
        <v>625</v>
      </c>
      <c r="G985" s="24" t="s">
        <v>625</v>
      </c>
      <c r="H985" s="24">
        <v>0.05</v>
      </c>
      <c r="I985" s="24" t="s">
        <v>625</v>
      </c>
      <c r="J985" s="24" t="s">
        <v>625</v>
      </c>
      <c r="K985" s="24" t="s">
        <v>625</v>
      </c>
      <c r="L985" s="24">
        <v>1.3328354744958179E-2</v>
      </c>
      <c r="M985" s="195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196"/>
      <c r="AN985" s="196"/>
      <c r="AO985" s="196"/>
      <c r="AP985" s="196"/>
      <c r="AQ985" s="196"/>
      <c r="AR985" s="196"/>
      <c r="AS985" s="72"/>
    </row>
    <row r="986" spans="1:45">
      <c r="A986" s="33"/>
      <c r="B986" s="2" t="s">
        <v>233</v>
      </c>
      <c r="C986" s="31"/>
      <c r="D986" s="24" t="s">
        <v>625</v>
      </c>
      <c r="E986" s="24" t="s">
        <v>625</v>
      </c>
      <c r="F986" s="24" t="s">
        <v>625</v>
      </c>
      <c r="G986" s="24" t="s">
        <v>625</v>
      </c>
      <c r="H986" s="24" t="s">
        <v>625</v>
      </c>
      <c r="I986" s="24" t="s">
        <v>625</v>
      </c>
      <c r="J986" s="24" t="s">
        <v>625</v>
      </c>
      <c r="K986" s="24" t="s">
        <v>625</v>
      </c>
      <c r="L986" s="24">
        <v>5.9495574662196404E-2</v>
      </c>
      <c r="M986" s="195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6"/>
      <c r="AD986" s="196"/>
      <c r="AE986" s="196"/>
      <c r="AF986" s="196"/>
      <c r="AG986" s="196"/>
      <c r="AH986" s="196"/>
      <c r="AI986" s="196"/>
      <c r="AJ986" s="196"/>
      <c r="AK986" s="196"/>
      <c r="AL986" s="196"/>
      <c r="AM986" s="196"/>
      <c r="AN986" s="196"/>
      <c r="AO986" s="196"/>
      <c r="AP986" s="196"/>
      <c r="AQ986" s="196"/>
      <c r="AR986" s="196"/>
      <c r="AS986" s="72"/>
    </row>
    <row r="987" spans="1:45">
      <c r="A987" s="33"/>
      <c r="B987" s="2" t="s">
        <v>86</v>
      </c>
      <c r="C987" s="31"/>
      <c r="D987" s="12" t="s">
        <v>625</v>
      </c>
      <c r="E987" s="12" t="s">
        <v>625</v>
      </c>
      <c r="F987" s="12" t="s">
        <v>625</v>
      </c>
      <c r="G987" s="12" t="s">
        <v>625</v>
      </c>
      <c r="H987" s="12" t="s">
        <v>625</v>
      </c>
      <c r="I987" s="12" t="s">
        <v>625</v>
      </c>
      <c r="J987" s="12" t="s">
        <v>625</v>
      </c>
      <c r="K987" s="12" t="s">
        <v>625</v>
      </c>
      <c r="L987" s="12">
        <v>1.6529646194841767</v>
      </c>
      <c r="M987" s="11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234</v>
      </c>
      <c r="C988" s="31"/>
      <c r="D988" s="12" t="s">
        <v>625</v>
      </c>
      <c r="E988" s="12" t="s">
        <v>625</v>
      </c>
      <c r="F988" s="12" t="s">
        <v>625</v>
      </c>
      <c r="G988" s="12" t="s">
        <v>625</v>
      </c>
      <c r="H988" s="12" t="s">
        <v>625</v>
      </c>
      <c r="I988" s="12" t="s">
        <v>625</v>
      </c>
      <c r="J988" s="12" t="s">
        <v>625</v>
      </c>
      <c r="K988" s="12" t="s">
        <v>625</v>
      </c>
      <c r="L988" s="12" t="s">
        <v>625</v>
      </c>
      <c r="M988" s="11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4" t="s">
        <v>235</v>
      </c>
      <c r="C989" s="55"/>
      <c r="D989" s="53">
        <v>0</v>
      </c>
      <c r="E989" s="53">
        <v>0.67</v>
      </c>
      <c r="F989" s="53">
        <v>0.67</v>
      </c>
      <c r="G989" s="53">
        <v>83.45</v>
      </c>
      <c r="H989" s="53">
        <v>0.14000000000000001</v>
      </c>
      <c r="I989" s="53">
        <v>0.76</v>
      </c>
      <c r="J989" s="53">
        <v>0.67</v>
      </c>
      <c r="K989" s="53">
        <v>0</v>
      </c>
      <c r="L989" s="53">
        <v>0.37</v>
      </c>
      <c r="M989" s="11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AS990" s="71"/>
    </row>
    <row r="991" spans="1:45" ht="15">
      <c r="B991" s="37" t="s">
        <v>608</v>
      </c>
      <c r="AS991" s="30" t="s">
        <v>271</v>
      </c>
    </row>
    <row r="992" spans="1:45" ht="15">
      <c r="A992" s="27" t="s">
        <v>24</v>
      </c>
      <c r="B992" s="17" t="s">
        <v>116</v>
      </c>
      <c r="C992" s="14" t="s">
        <v>117</v>
      </c>
      <c r="D992" s="15" t="s">
        <v>203</v>
      </c>
      <c r="E992" s="16" t="s">
        <v>203</v>
      </c>
      <c r="F992" s="16" t="s">
        <v>203</v>
      </c>
      <c r="G992" s="16" t="s">
        <v>203</v>
      </c>
      <c r="H992" s="16" t="s">
        <v>203</v>
      </c>
      <c r="I992" s="16" t="s">
        <v>203</v>
      </c>
      <c r="J992" s="11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204</v>
      </c>
      <c r="C993" s="7" t="s">
        <v>204</v>
      </c>
      <c r="D993" s="116" t="s">
        <v>205</v>
      </c>
      <c r="E993" s="117" t="s">
        <v>218</v>
      </c>
      <c r="F993" s="117" t="s">
        <v>220</v>
      </c>
      <c r="G993" s="117" t="s">
        <v>223</v>
      </c>
      <c r="H993" s="117" t="s">
        <v>224</v>
      </c>
      <c r="I993" s="117" t="s">
        <v>226</v>
      </c>
      <c r="J993" s="11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302</v>
      </c>
      <c r="E994" s="9" t="s">
        <v>301</v>
      </c>
      <c r="F994" s="9" t="s">
        <v>301</v>
      </c>
      <c r="G994" s="9" t="s">
        <v>301</v>
      </c>
      <c r="H994" s="9" t="s">
        <v>301</v>
      </c>
      <c r="I994" s="9" t="s">
        <v>301</v>
      </c>
      <c r="J994" s="11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 t="s">
        <v>303</v>
      </c>
      <c r="E995" s="28" t="s">
        <v>305</v>
      </c>
      <c r="F995" s="28" t="s">
        <v>306</v>
      </c>
      <c r="G995" s="28" t="s">
        <v>308</v>
      </c>
      <c r="H995" s="28" t="s">
        <v>310</v>
      </c>
      <c r="I995" s="28" t="s">
        <v>305</v>
      </c>
      <c r="J995" s="11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0.45</v>
      </c>
      <c r="E996" s="20">
        <v>0.44769999999999999</v>
      </c>
      <c r="F996" s="112">
        <v>0.57999999999999996</v>
      </c>
      <c r="G996" s="108">
        <v>0.32500000000000001</v>
      </c>
      <c r="H996" s="21">
        <v>0.42</v>
      </c>
      <c r="I996" s="108">
        <v>0.5</v>
      </c>
      <c r="J996" s="11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0.44</v>
      </c>
      <c r="E997" s="9">
        <v>0.47570000000000001</v>
      </c>
      <c r="F997" s="111">
        <v>0.61</v>
      </c>
      <c r="G997" s="109">
        <v>0.31</v>
      </c>
      <c r="H997" s="22">
        <v>0.41</v>
      </c>
      <c r="I997" s="109">
        <v>0.5</v>
      </c>
      <c r="J997" s="11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</v>
      </c>
    </row>
    <row r="998" spans="1:45">
      <c r="A998" s="33"/>
      <c r="B998" s="18">
        <v>1</v>
      </c>
      <c r="C998" s="7">
        <v>3</v>
      </c>
      <c r="D998" s="9">
        <v>0.44</v>
      </c>
      <c r="E998" s="9">
        <v>0.48360000000000003</v>
      </c>
      <c r="F998" s="111">
        <v>0.57999999999999996</v>
      </c>
      <c r="G998" s="109">
        <v>0.31</v>
      </c>
      <c r="H998" s="22">
        <v>0.435</v>
      </c>
      <c r="I998" s="109">
        <v>0.5</v>
      </c>
      <c r="J998" s="11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0.43</v>
      </c>
      <c r="E999" s="9">
        <v>0.46920000000000001</v>
      </c>
      <c r="F999" s="110">
        <v>0.53</v>
      </c>
      <c r="G999" s="109">
        <v>0.315</v>
      </c>
      <c r="H999" s="22">
        <v>0.435</v>
      </c>
      <c r="I999" s="109">
        <v>0.5</v>
      </c>
      <c r="J999" s="11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0.44184444444444398</v>
      </c>
    </row>
    <row r="1000" spans="1:45">
      <c r="A1000" s="33"/>
      <c r="B1000" s="18">
        <v>1</v>
      </c>
      <c r="C1000" s="7">
        <v>5</v>
      </c>
      <c r="D1000" s="9">
        <v>0.42</v>
      </c>
      <c r="E1000" s="9">
        <v>0.43530000000000002</v>
      </c>
      <c r="F1000" s="109">
        <v>0.56999999999999995</v>
      </c>
      <c r="G1000" s="109">
        <v>0.31</v>
      </c>
      <c r="H1000" s="9">
        <v>0.43</v>
      </c>
      <c r="I1000" s="109">
        <v>0.5</v>
      </c>
      <c r="J1000" s="11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28</v>
      </c>
    </row>
    <row r="1001" spans="1:45">
      <c r="A1001" s="33"/>
      <c r="B1001" s="18">
        <v>1</v>
      </c>
      <c r="C1001" s="7">
        <v>6</v>
      </c>
      <c r="D1001" s="9">
        <v>0.43</v>
      </c>
      <c r="E1001" s="9">
        <v>0.47170000000000001</v>
      </c>
      <c r="F1001" s="109">
        <v>0.57999999999999996</v>
      </c>
      <c r="G1001" s="109">
        <v>0.31</v>
      </c>
      <c r="H1001" s="9">
        <v>0.43</v>
      </c>
      <c r="I1001" s="109">
        <v>0.4</v>
      </c>
      <c r="J1001" s="11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19" t="s">
        <v>231</v>
      </c>
      <c r="C1002" s="11"/>
      <c r="D1002" s="23">
        <v>0.43500000000000005</v>
      </c>
      <c r="E1002" s="23">
        <v>0.46386666666666665</v>
      </c>
      <c r="F1002" s="23">
        <v>0.57499999999999996</v>
      </c>
      <c r="G1002" s="23">
        <v>0.31333333333333335</v>
      </c>
      <c r="H1002" s="23">
        <v>0.42666666666666669</v>
      </c>
      <c r="I1002" s="23">
        <v>0.48333333333333334</v>
      </c>
      <c r="J1002" s="11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232</v>
      </c>
      <c r="C1003" s="31"/>
      <c r="D1003" s="10">
        <v>0.435</v>
      </c>
      <c r="E1003" s="10">
        <v>0.47045000000000003</v>
      </c>
      <c r="F1003" s="10">
        <v>0.57999999999999996</v>
      </c>
      <c r="G1003" s="10">
        <v>0.31</v>
      </c>
      <c r="H1003" s="10">
        <v>0.43</v>
      </c>
      <c r="I1003" s="10">
        <v>0.5</v>
      </c>
      <c r="J1003" s="11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233</v>
      </c>
      <c r="C1004" s="31"/>
      <c r="D1004" s="24">
        <v>1.0488088481701524E-2</v>
      </c>
      <c r="E1004" s="24">
        <v>1.8420930124905931E-2</v>
      </c>
      <c r="F1004" s="24">
        <v>2.5884358211089552E-2</v>
      </c>
      <c r="G1004" s="24">
        <v>6.0553007081949892E-3</v>
      </c>
      <c r="H1004" s="24">
        <v>9.8319208025017587E-3</v>
      </c>
      <c r="I1004" s="24">
        <v>4.0824829046386291E-2</v>
      </c>
      <c r="J1004" s="118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86</v>
      </c>
      <c r="C1005" s="31"/>
      <c r="D1005" s="12">
        <v>2.4110548233796603E-2</v>
      </c>
      <c r="E1005" s="12">
        <v>3.9711691847310861E-2</v>
      </c>
      <c r="F1005" s="12">
        <v>4.5016275149720966E-2</v>
      </c>
      <c r="G1005" s="12">
        <v>1.9325427792111667E-2</v>
      </c>
      <c r="H1005" s="12">
        <v>2.3043564380863496E-2</v>
      </c>
      <c r="I1005" s="12">
        <v>8.4465163544247504E-2</v>
      </c>
      <c r="J1005" s="11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234</v>
      </c>
      <c r="C1006" s="31"/>
      <c r="D1006" s="12">
        <v>-1.5490620127746157E-2</v>
      </c>
      <c r="E1006" s="12">
        <v>4.9841573203240008E-2</v>
      </c>
      <c r="F1006" s="12">
        <v>0.30136297339435814</v>
      </c>
      <c r="G1006" s="12">
        <v>-0.29085148116481341</v>
      </c>
      <c r="H1006" s="12">
        <v>-3.435095307549052E-2</v>
      </c>
      <c r="I1006" s="12">
        <v>9.3899310969170813E-2</v>
      </c>
      <c r="J1006" s="11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4" t="s">
        <v>235</v>
      </c>
      <c r="C1007" s="55"/>
      <c r="D1007" s="53">
        <v>0</v>
      </c>
      <c r="E1007" s="53">
        <v>0.67</v>
      </c>
      <c r="F1007" s="53">
        <v>3.27</v>
      </c>
      <c r="G1007" s="53">
        <v>2.84</v>
      </c>
      <c r="H1007" s="53">
        <v>0.19</v>
      </c>
      <c r="I1007" s="53" t="s">
        <v>236</v>
      </c>
      <c r="J1007" s="118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 t="s">
        <v>244</v>
      </c>
      <c r="C1008" s="19"/>
      <c r="D1008" s="29"/>
      <c r="E1008" s="29"/>
      <c r="F1008" s="29"/>
      <c r="G1008" s="29"/>
      <c r="H1008" s="29"/>
      <c r="I1008" s="29"/>
      <c r="AS1008" s="71"/>
    </row>
    <row r="1009" spans="1:45">
      <c r="AS1009" s="71"/>
    </row>
    <row r="1010" spans="1:45" ht="15">
      <c r="B1010" s="37" t="s">
        <v>609</v>
      </c>
      <c r="AS1010" s="30" t="s">
        <v>67</v>
      </c>
    </row>
    <row r="1011" spans="1:45" ht="15">
      <c r="A1011" s="27" t="s">
        <v>27</v>
      </c>
      <c r="B1011" s="17" t="s">
        <v>116</v>
      </c>
      <c r="C1011" s="14" t="s">
        <v>117</v>
      </c>
      <c r="D1011" s="15" t="s">
        <v>203</v>
      </c>
      <c r="E1011" s="16" t="s">
        <v>203</v>
      </c>
      <c r="F1011" s="16" t="s">
        <v>203</v>
      </c>
      <c r="G1011" s="16" t="s">
        <v>203</v>
      </c>
      <c r="H1011" s="16" t="s">
        <v>203</v>
      </c>
      <c r="I1011" s="16" t="s">
        <v>203</v>
      </c>
      <c r="J1011" s="16" t="s">
        <v>203</v>
      </c>
      <c r="K1011" s="16" t="s">
        <v>203</v>
      </c>
      <c r="L1011" s="16" t="s">
        <v>203</v>
      </c>
      <c r="M1011" s="16" t="s">
        <v>203</v>
      </c>
      <c r="N1011" s="16" t="s">
        <v>203</v>
      </c>
      <c r="O1011" s="16" t="s">
        <v>203</v>
      </c>
      <c r="P1011" s="16" t="s">
        <v>203</v>
      </c>
      <c r="Q1011" s="11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 t="s">
        <v>204</v>
      </c>
      <c r="C1012" s="7" t="s">
        <v>204</v>
      </c>
      <c r="D1012" s="116" t="s">
        <v>205</v>
      </c>
      <c r="E1012" s="117" t="s">
        <v>207</v>
      </c>
      <c r="F1012" s="117" t="s">
        <v>214</v>
      </c>
      <c r="G1012" s="117" t="s">
        <v>215</v>
      </c>
      <c r="H1012" s="117" t="s">
        <v>217</v>
      </c>
      <c r="I1012" s="117" t="s">
        <v>218</v>
      </c>
      <c r="J1012" s="117" t="s">
        <v>220</v>
      </c>
      <c r="K1012" s="117" t="s">
        <v>222</v>
      </c>
      <c r="L1012" s="117" t="s">
        <v>223</v>
      </c>
      <c r="M1012" s="117" t="s">
        <v>224</v>
      </c>
      <c r="N1012" s="117" t="s">
        <v>225</v>
      </c>
      <c r="O1012" s="117" t="s">
        <v>226</v>
      </c>
      <c r="P1012" s="117" t="s">
        <v>227</v>
      </c>
      <c r="Q1012" s="11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 t="s">
        <v>3</v>
      </c>
    </row>
    <row r="1013" spans="1:45">
      <c r="A1013" s="33"/>
      <c r="B1013" s="18"/>
      <c r="C1013" s="7"/>
      <c r="D1013" s="8" t="s">
        <v>302</v>
      </c>
      <c r="E1013" s="9" t="s">
        <v>301</v>
      </c>
      <c r="F1013" s="9" t="s">
        <v>301</v>
      </c>
      <c r="G1013" s="9" t="s">
        <v>301</v>
      </c>
      <c r="H1013" s="9" t="s">
        <v>300</v>
      </c>
      <c r="I1013" s="9" t="s">
        <v>301</v>
      </c>
      <c r="J1013" s="9" t="s">
        <v>301</v>
      </c>
      <c r="K1013" s="9" t="s">
        <v>300</v>
      </c>
      <c r="L1013" s="9" t="s">
        <v>301</v>
      </c>
      <c r="M1013" s="9" t="s">
        <v>301</v>
      </c>
      <c r="N1013" s="9" t="s">
        <v>302</v>
      </c>
      <c r="O1013" s="9" t="s">
        <v>301</v>
      </c>
      <c r="P1013" s="9" t="s">
        <v>302</v>
      </c>
      <c r="Q1013" s="11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8"/>
      <c r="C1014" s="7"/>
      <c r="D1014" s="28" t="s">
        <v>303</v>
      </c>
      <c r="E1014" s="28" t="s">
        <v>305</v>
      </c>
      <c r="F1014" s="28" t="s">
        <v>304</v>
      </c>
      <c r="G1014" s="28" t="s">
        <v>304</v>
      </c>
      <c r="H1014" s="28" t="s">
        <v>305</v>
      </c>
      <c r="I1014" s="28" t="s">
        <v>305</v>
      </c>
      <c r="J1014" s="28" t="s">
        <v>306</v>
      </c>
      <c r="K1014" s="28" t="s">
        <v>307</v>
      </c>
      <c r="L1014" s="28" t="s">
        <v>308</v>
      </c>
      <c r="M1014" s="28" t="s">
        <v>310</v>
      </c>
      <c r="N1014" s="28" t="s">
        <v>309</v>
      </c>
      <c r="O1014" s="28" t="s">
        <v>305</v>
      </c>
      <c r="P1014" s="28" t="s">
        <v>304</v>
      </c>
      <c r="Q1014" s="118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2</v>
      </c>
    </row>
    <row r="1015" spans="1:45">
      <c r="A1015" s="33"/>
      <c r="B1015" s="17">
        <v>1</v>
      </c>
      <c r="C1015" s="13">
        <v>1</v>
      </c>
      <c r="D1015" s="20">
        <v>0.41</v>
      </c>
      <c r="E1015" s="108">
        <v>0.5</v>
      </c>
      <c r="F1015" s="112">
        <v>0.3</v>
      </c>
      <c r="G1015" s="20">
        <v>0.29879275206365541</v>
      </c>
      <c r="H1015" s="112" t="s">
        <v>112</v>
      </c>
      <c r="I1015" s="20">
        <v>0.39560000000000001</v>
      </c>
      <c r="J1015" s="112">
        <v>0.4</v>
      </c>
      <c r="K1015" s="108" t="s">
        <v>112</v>
      </c>
      <c r="L1015" s="20">
        <v>0.3</v>
      </c>
      <c r="M1015" s="108">
        <v>0.5</v>
      </c>
      <c r="N1015" s="20">
        <v>0.28000000000000003</v>
      </c>
      <c r="O1015" s="20">
        <v>0.42</v>
      </c>
      <c r="P1015" s="20">
        <v>0.51148493103606263</v>
      </c>
      <c r="Q1015" s="118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1</v>
      </c>
    </row>
    <row r="1016" spans="1:45">
      <c r="A1016" s="33"/>
      <c r="B1016" s="18">
        <v>1</v>
      </c>
      <c r="C1016" s="7">
        <v>2</v>
      </c>
      <c r="D1016" s="9">
        <v>0.42</v>
      </c>
      <c r="E1016" s="109">
        <v>0.7</v>
      </c>
      <c r="F1016" s="111">
        <v>0.4</v>
      </c>
      <c r="G1016" s="9">
        <v>0.36405675022094142</v>
      </c>
      <c r="H1016" s="111" t="s">
        <v>112</v>
      </c>
      <c r="I1016" s="113">
        <v>0.44729999999999998</v>
      </c>
      <c r="J1016" s="111">
        <v>0.4</v>
      </c>
      <c r="K1016" s="109" t="s">
        <v>112</v>
      </c>
      <c r="L1016" s="9">
        <v>0.38</v>
      </c>
      <c r="M1016" s="109">
        <v>0.4</v>
      </c>
      <c r="N1016" s="9">
        <v>0.3</v>
      </c>
      <c r="O1016" s="9">
        <v>0.39</v>
      </c>
      <c r="P1016" s="9">
        <v>0.51534427415389716</v>
      </c>
      <c r="Q1016" s="118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3</v>
      </c>
    </row>
    <row r="1017" spans="1:45">
      <c r="A1017" s="33"/>
      <c r="B1017" s="18">
        <v>1</v>
      </c>
      <c r="C1017" s="7">
        <v>3</v>
      </c>
      <c r="D1017" s="9">
        <v>0.43</v>
      </c>
      <c r="E1017" s="109">
        <v>0.5</v>
      </c>
      <c r="F1017" s="111">
        <v>0.4</v>
      </c>
      <c r="G1017" s="9">
        <v>0.30292109115367982</v>
      </c>
      <c r="H1017" s="111" t="s">
        <v>112</v>
      </c>
      <c r="I1017" s="9">
        <v>0.4138</v>
      </c>
      <c r="J1017" s="111">
        <v>0.4</v>
      </c>
      <c r="K1017" s="111" t="s">
        <v>112</v>
      </c>
      <c r="L1017" s="10">
        <v>0.34</v>
      </c>
      <c r="M1017" s="111">
        <v>0.5</v>
      </c>
      <c r="N1017" s="10">
        <v>0.32</v>
      </c>
      <c r="O1017" s="10">
        <v>0.43</v>
      </c>
      <c r="P1017" s="10">
        <v>0.58450778876626275</v>
      </c>
      <c r="Q1017" s="118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16</v>
      </c>
    </row>
    <row r="1018" spans="1:45">
      <c r="A1018" s="33"/>
      <c r="B1018" s="18">
        <v>1</v>
      </c>
      <c r="C1018" s="7">
        <v>4</v>
      </c>
      <c r="D1018" s="9">
        <v>0.45</v>
      </c>
      <c r="E1018" s="109">
        <v>0.3</v>
      </c>
      <c r="F1018" s="111">
        <v>0.4</v>
      </c>
      <c r="G1018" s="9">
        <v>0.3407124713789158</v>
      </c>
      <c r="H1018" s="111" t="s">
        <v>112</v>
      </c>
      <c r="I1018" s="9">
        <v>0.40749999999999997</v>
      </c>
      <c r="J1018" s="111">
        <v>0.3</v>
      </c>
      <c r="K1018" s="111" t="s">
        <v>112</v>
      </c>
      <c r="L1018" s="10">
        <v>0.34</v>
      </c>
      <c r="M1018" s="111">
        <v>0.4</v>
      </c>
      <c r="N1018" s="10">
        <v>0.32</v>
      </c>
      <c r="O1018" s="10">
        <v>0.38</v>
      </c>
      <c r="P1018" s="10">
        <v>0.43818843050319023</v>
      </c>
      <c r="Q1018" s="118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0.38572099631745838</v>
      </c>
    </row>
    <row r="1019" spans="1:45">
      <c r="A1019" s="33"/>
      <c r="B1019" s="18">
        <v>1</v>
      </c>
      <c r="C1019" s="7">
        <v>5</v>
      </c>
      <c r="D1019" s="9">
        <v>0.37</v>
      </c>
      <c r="E1019" s="109">
        <v>0.6</v>
      </c>
      <c r="F1019" s="109">
        <v>0.3</v>
      </c>
      <c r="G1019" s="9">
        <v>0.3739973620773514</v>
      </c>
      <c r="H1019" s="109" t="s">
        <v>112</v>
      </c>
      <c r="I1019" s="9">
        <v>0.40539999999999998</v>
      </c>
      <c r="J1019" s="109">
        <v>0.4</v>
      </c>
      <c r="K1019" s="109" t="s">
        <v>112</v>
      </c>
      <c r="L1019" s="9">
        <v>0.32</v>
      </c>
      <c r="M1019" s="109">
        <v>0.5</v>
      </c>
      <c r="N1019" s="9">
        <v>0.31</v>
      </c>
      <c r="O1019" s="9">
        <v>0.43</v>
      </c>
      <c r="P1019" s="9">
        <v>0.43060322480811264</v>
      </c>
      <c r="Q1019" s="118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125</v>
      </c>
    </row>
    <row r="1020" spans="1:45">
      <c r="A1020" s="33"/>
      <c r="B1020" s="18">
        <v>1</v>
      </c>
      <c r="C1020" s="7">
        <v>6</v>
      </c>
      <c r="D1020" s="9">
        <v>0.41</v>
      </c>
      <c r="E1020" s="109">
        <v>0.7</v>
      </c>
      <c r="F1020" s="109">
        <v>0.3</v>
      </c>
      <c r="G1020" s="9">
        <v>0.28278486350159637</v>
      </c>
      <c r="H1020" s="109" t="s">
        <v>112</v>
      </c>
      <c r="I1020" s="9">
        <v>0.41270000000000001</v>
      </c>
      <c r="J1020" s="109">
        <v>0.3</v>
      </c>
      <c r="K1020" s="109" t="s">
        <v>112</v>
      </c>
      <c r="L1020" s="9">
        <v>0.32</v>
      </c>
      <c r="M1020" s="109">
        <v>0.5</v>
      </c>
      <c r="N1020" s="9">
        <v>0.32</v>
      </c>
      <c r="O1020" s="9">
        <v>0.4</v>
      </c>
      <c r="P1020" s="9">
        <v>0.52488790566958732</v>
      </c>
      <c r="Q1020" s="118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19" t="s">
        <v>231</v>
      </c>
      <c r="C1021" s="11"/>
      <c r="D1021" s="23">
        <v>0.41500000000000004</v>
      </c>
      <c r="E1021" s="23">
        <v>0.54999999999999993</v>
      </c>
      <c r="F1021" s="23">
        <v>0.35000000000000003</v>
      </c>
      <c r="G1021" s="23">
        <v>0.32721088173269003</v>
      </c>
      <c r="H1021" s="23" t="s">
        <v>625</v>
      </c>
      <c r="I1021" s="23">
        <v>0.41371666666666668</v>
      </c>
      <c r="J1021" s="23">
        <v>0.3666666666666667</v>
      </c>
      <c r="K1021" s="23" t="s">
        <v>625</v>
      </c>
      <c r="L1021" s="23">
        <v>0.33333333333333331</v>
      </c>
      <c r="M1021" s="23">
        <v>0.46666666666666662</v>
      </c>
      <c r="N1021" s="23">
        <v>0.3083333333333334</v>
      </c>
      <c r="O1021" s="23">
        <v>0.40833333333333338</v>
      </c>
      <c r="P1021" s="23">
        <v>0.50083609248951888</v>
      </c>
      <c r="Q1021" s="118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2" t="s">
        <v>232</v>
      </c>
      <c r="C1022" s="31"/>
      <c r="D1022" s="10">
        <v>0.41499999999999998</v>
      </c>
      <c r="E1022" s="10">
        <v>0.55000000000000004</v>
      </c>
      <c r="F1022" s="10">
        <v>0.35</v>
      </c>
      <c r="G1022" s="10">
        <v>0.32181678126629781</v>
      </c>
      <c r="H1022" s="10" t="s">
        <v>625</v>
      </c>
      <c r="I1022" s="10">
        <v>0.41010000000000002</v>
      </c>
      <c r="J1022" s="10">
        <v>0.4</v>
      </c>
      <c r="K1022" s="10" t="s">
        <v>625</v>
      </c>
      <c r="L1022" s="10">
        <v>0.33</v>
      </c>
      <c r="M1022" s="10">
        <v>0.5</v>
      </c>
      <c r="N1022" s="10">
        <v>0.315</v>
      </c>
      <c r="O1022" s="10">
        <v>0.41000000000000003</v>
      </c>
      <c r="P1022" s="10">
        <v>0.51341460259497995</v>
      </c>
      <c r="Q1022" s="118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233</v>
      </c>
      <c r="C1023" s="31"/>
      <c r="D1023" s="24">
        <v>2.6645825188948462E-2</v>
      </c>
      <c r="E1023" s="24">
        <v>0.15165750888103113</v>
      </c>
      <c r="F1023" s="24">
        <v>5.4772255750516634E-2</v>
      </c>
      <c r="G1023" s="24">
        <v>3.7683261023424341E-2</v>
      </c>
      <c r="H1023" s="24" t="s">
        <v>625</v>
      </c>
      <c r="I1023" s="24">
        <v>1.7691287874732758E-2</v>
      </c>
      <c r="J1023" s="24">
        <v>5.1639777949432177E-2</v>
      </c>
      <c r="K1023" s="24" t="s">
        <v>625</v>
      </c>
      <c r="L1023" s="24">
        <v>2.7325202042558935E-2</v>
      </c>
      <c r="M1023" s="24">
        <v>5.1639777949432822E-2</v>
      </c>
      <c r="N1023" s="24">
        <v>1.6020819787597215E-2</v>
      </c>
      <c r="O1023" s="24">
        <v>2.1369760566432798E-2</v>
      </c>
      <c r="P1023" s="24">
        <v>5.7897690502782997E-2</v>
      </c>
      <c r="Q1023" s="11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86</v>
      </c>
      <c r="C1024" s="31"/>
      <c r="D1024" s="12">
        <v>6.4206807684213163E-2</v>
      </c>
      <c r="E1024" s="12">
        <v>0.27574092523823845</v>
      </c>
      <c r="F1024" s="12">
        <v>0.15649215928719037</v>
      </c>
      <c r="G1024" s="12">
        <v>0.11516506059908213</v>
      </c>
      <c r="H1024" s="12" t="s">
        <v>625</v>
      </c>
      <c r="I1024" s="12">
        <v>4.2761844760261271E-2</v>
      </c>
      <c r="J1024" s="12">
        <v>0.14083575804390591</v>
      </c>
      <c r="K1024" s="12" t="s">
        <v>625</v>
      </c>
      <c r="L1024" s="12">
        <v>8.1975606127676806E-2</v>
      </c>
      <c r="M1024" s="12">
        <v>0.11065666703449892</v>
      </c>
      <c r="N1024" s="12">
        <v>5.1959415527342311E-2</v>
      </c>
      <c r="O1024" s="12">
        <v>5.2334107509631335E-2</v>
      </c>
      <c r="P1024" s="12">
        <v>0.11560207295562397</v>
      </c>
      <c r="Q1024" s="11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2" t="s">
        <v>234</v>
      </c>
      <c r="C1025" s="31"/>
      <c r="D1025" s="12">
        <v>7.5907207442874824E-2</v>
      </c>
      <c r="E1025" s="12">
        <v>0.42590111829778565</v>
      </c>
      <c r="F1025" s="12">
        <v>-9.2608379265045393E-2</v>
      </c>
      <c r="G1025" s="12">
        <v>-0.15169025057845953</v>
      </c>
      <c r="H1025" s="12" t="s">
        <v>625</v>
      </c>
      <c r="I1025" s="12">
        <v>7.2580104833513293E-2</v>
      </c>
      <c r="J1025" s="12">
        <v>-4.939925446814275E-2</v>
      </c>
      <c r="K1025" s="12" t="s">
        <v>625</v>
      </c>
      <c r="L1025" s="12">
        <v>-0.13581750406194804</v>
      </c>
      <c r="M1025" s="12">
        <v>0.20985549431327266</v>
      </c>
      <c r="N1025" s="12">
        <v>-0.20063119125730178</v>
      </c>
      <c r="O1025" s="12">
        <v>5.8623557524113856E-2</v>
      </c>
      <c r="P1025" s="12">
        <v>0.29844135339036049</v>
      </c>
      <c r="Q1025" s="11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54" t="s">
        <v>235</v>
      </c>
      <c r="C1026" s="55"/>
      <c r="D1026" s="53">
        <v>0.01</v>
      </c>
      <c r="E1026" s="53" t="s">
        <v>236</v>
      </c>
      <c r="F1026" s="53" t="s">
        <v>236</v>
      </c>
      <c r="G1026" s="53">
        <v>0.67</v>
      </c>
      <c r="H1026" s="53">
        <v>16.260000000000002</v>
      </c>
      <c r="I1026" s="53">
        <v>0</v>
      </c>
      <c r="J1026" s="53" t="s">
        <v>236</v>
      </c>
      <c r="K1026" s="53">
        <v>16.260000000000002</v>
      </c>
      <c r="L1026" s="53">
        <v>0.63</v>
      </c>
      <c r="M1026" s="53" t="s">
        <v>236</v>
      </c>
      <c r="N1026" s="53">
        <v>0.82</v>
      </c>
      <c r="O1026" s="53">
        <v>0.04</v>
      </c>
      <c r="P1026" s="53">
        <v>0.68</v>
      </c>
      <c r="Q1026" s="118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B1027" s="34" t="s">
        <v>328</v>
      </c>
      <c r="C1027" s="1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AS1027" s="71"/>
    </row>
    <row r="1028" spans="1:45">
      <c r="AS1028" s="71"/>
    </row>
    <row r="1029" spans="1:45" ht="15">
      <c r="B1029" s="37" t="s">
        <v>610</v>
      </c>
      <c r="AS1029" s="30" t="s">
        <v>67</v>
      </c>
    </row>
    <row r="1030" spans="1:45" ht="15">
      <c r="A1030" s="27" t="s">
        <v>30</v>
      </c>
      <c r="B1030" s="17" t="s">
        <v>116</v>
      </c>
      <c r="C1030" s="14" t="s">
        <v>117</v>
      </c>
      <c r="D1030" s="15" t="s">
        <v>203</v>
      </c>
      <c r="E1030" s="16" t="s">
        <v>203</v>
      </c>
      <c r="F1030" s="16" t="s">
        <v>203</v>
      </c>
      <c r="G1030" s="16" t="s">
        <v>203</v>
      </c>
      <c r="H1030" s="16" t="s">
        <v>203</v>
      </c>
      <c r="I1030" s="16" t="s">
        <v>203</v>
      </c>
      <c r="J1030" s="16" t="s">
        <v>203</v>
      </c>
      <c r="K1030" s="16" t="s">
        <v>203</v>
      </c>
      <c r="L1030" s="16" t="s">
        <v>203</v>
      </c>
      <c r="M1030" s="16" t="s">
        <v>203</v>
      </c>
      <c r="N1030" s="16" t="s">
        <v>203</v>
      </c>
      <c r="O1030" s="16" t="s">
        <v>203</v>
      </c>
      <c r="P1030" s="16" t="s">
        <v>203</v>
      </c>
      <c r="Q1030" s="16" t="s">
        <v>203</v>
      </c>
      <c r="R1030" s="16" t="s">
        <v>203</v>
      </c>
      <c r="S1030" s="16" t="s">
        <v>203</v>
      </c>
      <c r="T1030" s="118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 t="s">
        <v>204</v>
      </c>
      <c r="C1031" s="7" t="s">
        <v>204</v>
      </c>
      <c r="D1031" s="116" t="s">
        <v>205</v>
      </c>
      <c r="E1031" s="117" t="s">
        <v>207</v>
      </c>
      <c r="F1031" s="117" t="s">
        <v>209</v>
      </c>
      <c r="G1031" s="117" t="s">
        <v>210</v>
      </c>
      <c r="H1031" s="117" t="s">
        <v>211</v>
      </c>
      <c r="I1031" s="117" t="s">
        <v>212</v>
      </c>
      <c r="J1031" s="117" t="s">
        <v>213</v>
      </c>
      <c r="K1031" s="117" t="s">
        <v>214</v>
      </c>
      <c r="L1031" s="117" t="s">
        <v>215</v>
      </c>
      <c r="M1031" s="117" t="s">
        <v>218</v>
      </c>
      <c r="N1031" s="117" t="s">
        <v>220</v>
      </c>
      <c r="O1031" s="117" t="s">
        <v>223</v>
      </c>
      <c r="P1031" s="117" t="s">
        <v>224</v>
      </c>
      <c r="Q1031" s="117" t="s">
        <v>225</v>
      </c>
      <c r="R1031" s="117" t="s">
        <v>226</v>
      </c>
      <c r="S1031" s="117" t="s">
        <v>227</v>
      </c>
      <c r="T1031" s="118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 t="s">
        <v>3</v>
      </c>
    </row>
    <row r="1032" spans="1:45">
      <c r="A1032" s="33"/>
      <c r="B1032" s="18"/>
      <c r="C1032" s="7"/>
      <c r="D1032" s="8" t="s">
        <v>302</v>
      </c>
      <c r="E1032" s="9" t="s">
        <v>301</v>
      </c>
      <c r="F1032" s="9" t="s">
        <v>300</v>
      </c>
      <c r="G1032" s="9" t="s">
        <v>300</v>
      </c>
      <c r="H1032" s="9" t="s">
        <v>300</v>
      </c>
      <c r="I1032" s="9" t="s">
        <v>300</v>
      </c>
      <c r="J1032" s="9" t="s">
        <v>300</v>
      </c>
      <c r="K1032" s="9" t="s">
        <v>301</v>
      </c>
      <c r="L1032" s="9" t="s">
        <v>301</v>
      </c>
      <c r="M1032" s="9" t="s">
        <v>301</v>
      </c>
      <c r="N1032" s="9" t="s">
        <v>301</v>
      </c>
      <c r="O1032" s="9" t="s">
        <v>301</v>
      </c>
      <c r="P1032" s="9" t="s">
        <v>301</v>
      </c>
      <c r="Q1032" s="9" t="s">
        <v>302</v>
      </c>
      <c r="R1032" s="9" t="s">
        <v>301</v>
      </c>
      <c r="S1032" s="9" t="s">
        <v>302</v>
      </c>
      <c r="T1032" s="118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8"/>
      <c r="C1033" s="7"/>
      <c r="D1033" s="28" t="s">
        <v>303</v>
      </c>
      <c r="E1033" s="28" t="s">
        <v>305</v>
      </c>
      <c r="F1033" s="28" t="s">
        <v>304</v>
      </c>
      <c r="G1033" s="28" t="s">
        <v>304</v>
      </c>
      <c r="H1033" s="28" t="s">
        <v>304</v>
      </c>
      <c r="I1033" s="28" t="s">
        <v>304</v>
      </c>
      <c r="J1033" s="28" t="s">
        <v>304</v>
      </c>
      <c r="K1033" s="28" t="s">
        <v>304</v>
      </c>
      <c r="L1033" s="28" t="s">
        <v>304</v>
      </c>
      <c r="M1033" s="28" t="s">
        <v>305</v>
      </c>
      <c r="N1033" s="28" t="s">
        <v>306</v>
      </c>
      <c r="O1033" s="28" t="s">
        <v>308</v>
      </c>
      <c r="P1033" s="28" t="s">
        <v>310</v>
      </c>
      <c r="Q1033" s="28" t="s">
        <v>309</v>
      </c>
      <c r="R1033" s="28" t="s">
        <v>305</v>
      </c>
      <c r="S1033" s="28" t="s">
        <v>304</v>
      </c>
      <c r="T1033" s="118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3</v>
      </c>
    </row>
    <row r="1034" spans="1:45">
      <c r="A1034" s="33"/>
      <c r="B1034" s="17">
        <v>1</v>
      </c>
      <c r="C1034" s="13">
        <v>1</v>
      </c>
      <c r="D1034" s="20">
        <v>8.9</v>
      </c>
      <c r="E1034" s="20">
        <v>9.5</v>
      </c>
      <c r="F1034" s="112" t="s">
        <v>96</v>
      </c>
      <c r="G1034" s="108" t="s">
        <v>96</v>
      </c>
      <c r="H1034" s="112" t="s">
        <v>96</v>
      </c>
      <c r="I1034" s="108" t="s">
        <v>96</v>
      </c>
      <c r="J1034" s="112" t="s">
        <v>96</v>
      </c>
      <c r="K1034" s="20">
        <v>8.57</v>
      </c>
      <c r="L1034" s="20">
        <v>7.8318224644283401</v>
      </c>
      <c r="M1034" s="20">
        <v>6.6465039999999993</v>
      </c>
      <c r="N1034" s="20">
        <v>9.3000000000000007</v>
      </c>
      <c r="O1034" s="20">
        <v>7.8199999999999994</v>
      </c>
      <c r="P1034" s="20">
        <v>8.4</v>
      </c>
      <c r="Q1034" s="20">
        <v>7.54</v>
      </c>
      <c r="R1034" s="20">
        <v>7.7000000000000011</v>
      </c>
      <c r="S1034" s="20">
        <v>9.1009430669096201</v>
      </c>
      <c r="T1034" s="118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</v>
      </c>
    </row>
    <row r="1035" spans="1:45">
      <c r="A1035" s="33"/>
      <c r="B1035" s="18">
        <v>1</v>
      </c>
      <c r="C1035" s="7">
        <v>2</v>
      </c>
      <c r="D1035" s="9">
        <v>8.6</v>
      </c>
      <c r="E1035" s="9">
        <v>9.8000000000000007</v>
      </c>
      <c r="F1035" s="111" t="s">
        <v>96</v>
      </c>
      <c r="G1035" s="109" t="s">
        <v>96</v>
      </c>
      <c r="H1035" s="111" t="s">
        <v>96</v>
      </c>
      <c r="I1035" s="109" t="s">
        <v>96</v>
      </c>
      <c r="J1035" s="111" t="s">
        <v>96</v>
      </c>
      <c r="K1035" s="9">
        <v>8.2899999999999991</v>
      </c>
      <c r="L1035" s="9">
        <v>8.5621881973571998</v>
      </c>
      <c r="M1035" s="9">
        <v>6.7249834999999996</v>
      </c>
      <c r="N1035" s="9">
        <v>8.9</v>
      </c>
      <c r="O1035" s="9">
        <v>8.2200000000000006</v>
      </c>
      <c r="P1035" s="9">
        <v>8.6</v>
      </c>
      <c r="Q1035" s="9">
        <v>7.8199999999999994</v>
      </c>
      <c r="R1035" s="9">
        <v>7.6</v>
      </c>
      <c r="S1035" s="9">
        <v>9.6570060628230241</v>
      </c>
      <c r="T1035" s="118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4</v>
      </c>
    </row>
    <row r="1036" spans="1:45">
      <c r="A1036" s="33"/>
      <c r="B1036" s="18">
        <v>1</v>
      </c>
      <c r="C1036" s="7">
        <v>3</v>
      </c>
      <c r="D1036" s="9">
        <v>8.6999999999999993</v>
      </c>
      <c r="E1036" s="9">
        <v>9.3000000000000007</v>
      </c>
      <c r="F1036" s="111" t="s">
        <v>96</v>
      </c>
      <c r="G1036" s="109" t="s">
        <v>96</v>
      </c>
      <c r="H1036" s="111" t="s">
        <v>96</v>
      </c>
      <c r="I1036" s="109" t="s">
        <v>96</v>
      </c>
      <c r="J1036" s="111" t="s">
        <v>96</v>
      </c>
      <c r="K1036" s="22">
        <v>8.23</v>
      </c>
      <c r="L1036" s="10">
        <v>8.1156159754777377</v>
      </c>
      <c r="M1036" s="10">
        <v>6.6974049999999998</v>
      </c>
      <c r="N1036" s="10">
        <v>9.06</v>
      </c>
      <c r="O1036" s="10">
        <v>7.96</v>
      </c>
      <c r="P1036" s="10">
        <v>8.4</v>
      </c>
      <c r="Q1036" s="10">
        <v>7.7000000000000011</v>
      </c>
      <c r="R1036" s="10">
        <v>8</v>
      </c>
      <c r="S1036" s="10">
        <v>9.0484338592873055</v>
      </c>
      <c r="T1036" s="118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16</v>
      </c>
    </row>
    <row r="1037" spans="1:45">
      <c r="A1037" s="33"/>
      <c r="B1037" s="18">
        <v>1</v>
      </c>
      <c r="C1037" s="7">
        <v>4</v>
      </c>
      <c r="D1037" s="9">
        <v>8.3000000000000007</v>
      </c>
      <c r="E1037" s="113">
        <v>8.8000000000000007</v>
      </c>
      <c r="F1037" s="111" t="s">
        <v>96</v>
      </c>
      <c r="G1037" s="109" t="s">
        <v>96</v>
      </c>
      <c r="H1037" s="111" t="s">
        <v>96</v>
      </c>
      <c r="I1037" s="109" t="s">
        <v>96</v>
      </c>
      <c r="J1037" s="111" t="s">
        <v>96</v>
      </c>
      <c r="K1037" s="22">
        <v>8.32</v>
      </c>
      <c r="L1037" s="10">
        <v>8.0310834013980461</v>
      </c>
      <c r="M1037" s="10">
        <v>6.6978135000000005</v>
      </c>
      <c r="N1037" s="10">
        <v>9.08</v>
      </c>
      <c r="O1037" s="10">
        <v>8.14</v>
      </c>
      <c r="P1037" s="10">
        <v>8.1999999999999993</v>
      </c>
      <c r="Q1037" s="10">
        <v>7.6</v>
      </c>
      <c r="R1037" s="10">
        <v>7.8</v>
      </c>
      <c r="S1037" s="10">
        <v>10.048090827926416</v>
      </c>
      <c r="T1037" s="118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8.3078066155133143</v>
      </c>
    </row>
    <row r="1038" spans="1:45">
      <c r="A1038" s="33"/>
      <c r="B1038" s="18">
        <v>1</v>
      </c>
      <c r="C1038" s="7">
        <v>5</v>
      </c>
      <c r="D1038" s="9">
        <v>8.4</v>
      </c>
      <c r="E1038" s="9">
        <v>9.5</v>
      </c>
      <c r="F1038" s="109" t="s">
        <v>96</v>
      </c>
      <c r="G1038" s="109" t="s">
        <v>96</v>
      </c>
      <c r="H1038" s="109" t="s">
        <v>96</v>
      </c>
      <c r="I1038" s="109" t="s">
        <v>96</v>
      </c>
      <c r="J1038" s="109" t="s">
        <v>96</v>
      </c>
      <c r="K1038" s="9">
        <v>8.25</v>
      </c>
      <c r="L1038" s="9">
        <v>8.154585570096577</v>
      </c>
      <c r="M1038" s="9">
        <v>6.6428465000000001</v>
      </c>
      <c r="N1038" s="9">
        <v>8.69</v>
      </c>
      <c r="O1038" s="9">
        <v>8.1999999999999993</v>
      </c>
      <c r="P1038" s="9">
        <v>8.4</v>
      </c>
      <c r="Q1038" s="9">
        <v>7.6499999999999995</v>
      </c>
      <c r="R1038" s="9">
        <v>7.7000000000000011</v>
      </c>
      <c r="S1038" s="9">
        <v>8.4173043537471202</v>
      </c>
      <c r="T1038" s="118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126</v>
      </c>
    </row>
    <row r="1039" spans="1:45">
      <c r="A1039" s="33"/>
      <c r="B1039" s="18">
        <v>1</v>
      </c>
      <c r="C1039" s="7">
        <v>6</v>
      </c>
      <c r="D1039" s="9">
        <v>8.6</v>
      </c>
      <c r="E1039" s="9">
        <v>9.5</v>
      </c>
      <c r="F1039" s="109" t="s">
        <v>96</v>
      </c>
      <c r="G1039" s="109" t="s">
        <v>96</v>
      </c>
      <c r="H1039" s="109" t="s">
        <v>96</v>
      </c>
      <c r="I1039" s="109" t="s">
        <v>96</v>
      </c>
      <c r="J1039" s="109" t="s">
        <v>96</v>
      </c>
      <c r="K1039" s="9">
        <v>8.5</v>
      </c>
      <c r="L1039" s="9">
        <v>8.5626007291108852</v>
      </c>
      <c r="M1039" s="9">
        <v>6.7212119999999995</v>
      </c>
      <c r="N1039" s="9">
        <v>9.27</v>
      </c>
      <c r="O1039" s="9">
        <v>7.9799999999999995</v>
      </c>
      <c r="P1039" s="9">
        <v>8</v>
      </c>
      <c r="Q1039" s="9">
        <v>7.870000000000001</v>
      </c>
      <c r="R1039" s="9">
        <v>7.6</v>
      </c>
      <c r="S1039" s="9">
        <v>8.6747976153164981</v>
      </c>
      <c r="T1039" s="118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19" t="s">
        <v>231</v>
      </c>
      <c r="C1040" s="11"/>
      <c r="D1040" s="23">
        <v>8.5833333333333339</v>
      </c>
      <c r="E1040" s="23">
        <v>9.4</v>
      </c>
      <c r="F1040" s="23" t="s">
        <v>625</v>
      </c>
      <c r="G1040" s="23" t="s">
        <v>625</v>
      </c>
      <c r="H1040" s="23" t="s">
        <v>625</v>
      </c>
      <c r="I1040" s="23" t="s">
        <v>625</v>
      </c>
      <c r="J1040" s="23" t="s">
        <v>625</v>
      </c>
      <c r="K1040" s="23">
        <v>8.36</v>
      </c>
      <c r="L1040" s="23">
        <v>8.2096493896447971</v>
      </c>
      <c r="M1040" s="23">
        <v>6.68846075</v>
      </c>
      <c r="N1040" s="23">
        <v>9.0499999999999989</v>
      </c>
      <c r="O1040" s="23">
        <v>8.0533333333333328</v>
      </c>
      <c r="P1040" s="23">
        <v>8.3333333333333321</v>
      </c>
      <c r="Q1040" s="23">
        <v>7.6966666666666681</v>
      </c>
      <c r="R1040" s="23">
        <v>7.7333333333333343</v>
      </c>
      <c r="S1040" s="23">
        <v>9.1577626310016651</v>
      </c>
      <c r="T1040" s="118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232</v>
      </c>
      <c r="C1041" s="31"/>
      <c r="D1041" s="10">
        <v>8.6</v>
      </c>
      <c r="E1041" s="10">
        <v>9.5</v>
      </c>
      <c r="F1041" s="10" t="s">
        <v>625</v>
      </c>
      <c r="G1041" s="10" t="s">
        <v>625</v>
      </c>
      <c r="H1041" s="10" t="s">
        <v>625</v>
      </c>
      <c r="I1041" s="10" t="s">
        <v>625</v>
      </c>
      <c r="J1041" s="10" t="s">
        <v>625</v>
      </c>
      <c r="K1041" s="10">
        <v>8.3049999999999997</v>
      </c>
      <c r="L1041" s="10">
        <v>8.1351007727871583</v>
      </c>
      <c r="M1041" s="10">
        <v>6.6976092500000002</v>
      </c>
      <c r="N1041" s="10">
        <v>9.07</v>
      </c>
      <c r="O1041" s="10">
        <v>8.06</v>
      </c>
      <c r="P1041" s="10">
        <v>8.4</v>
      </c>
      <c r="Q1041" s="10">
        <v>7.6750000000000007</v>
      </c>
      <c r="R1041" s="10">
        <v>7.7000000000000011</v>
      </c>
      <c r="S1041" s="10">
        <v>9.0746884630984628</v>
      </c>
      <c r="T1041" s="118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233</v>
      </c>
      <c r="C1042" s="31"/>
      <c r="D1042" s="24">
        <v>0.21369760566432786</v>
      </c>
      <c r="E1042" s="24">
        <v>0.3346640106136301</v>
      </c>
      <c r="F1042" s="24" t="s">
        <v>625</v>
      </c>
      <c r="G1042" s="24" t="s">
        <v>625</v>
      </c>
      <c r="H1042" s="24" t="s">
        <v>625</v>
      </c>
      <c r="I1042" s="24" t="s">
        <v>625</v>
      </c>
      <c r="J1042" s="24" t="s">
        <v>625</v>
      </c>
      <c r="K1042" s="24">
        <v>0.14085453489327215</v>
      </c>
      <c r="L1042" s="24">
        <v>0.2950835690967567</v>
      </c>
      <c r="M1042" s="24">
        <v>3.5819150906672793E-2</v>
      </c>
      <c r="N1042" s="24">
        <v>0.22978250586152135</v>
      </c>
      <c r="O1042" s="24">
        <v>0.15832456116050586</v>
      </c>
      <c r="P1042" s="24">
        <v>0.20655911179772898</v>
      </c>
      <c r="Q1042" s="24">
        <v>0.12754084313139352</v>
      </c>
      <c r="R1042" s="24">
        <v>0.15055453054181622</v>
      </c>
      <c r="S1042" s="24">
        <v>0.60640633446143488</v>
      </c>
      <c r="T1042" s="195"/>
      <c r="U1042" s="196"/>
      <c r="V1042" s="196"/>
      <c r="W1042" s="196"/>
      <c r="X1042" s="196"/>
      <c r="Y1042" s="196"/>
      <c r="Z1042" s="196"/>
      <c r="AA1042" s="196"/>
      <c r="AB1042" s="196"/>
      <c r="AC1042" s="196"/>
      <c r="AD1042" s="196"/>
      <c r="AE1042" s="196"/>
      <c r="AF1042" s="196"/>
      <c r="AG1042" s="196"/>
      <c r="AH1042" s="196"/>
      <c r="AI1042" s="196"/>
      <c r="AJ1042" s="196"/>
      <c r="AK1042" s="196"/>
      <c r="AL1042" s="196"/>
      <c r="AM1042" s="196"/>
      <c r="AN1042" s="196"/>
      <c r="AO1042" s="196"/>
      <c r="AP1042" s="196"/>
      <c r="AQ1042" s="196"/>
      <c r="AR1042" s="196"/>
      <c r="AS1042" s="72"/>
    </row>
    <row r="1043" spans="1:45">
      <c r="A1043" s="33"/>
      <c r="B1043" s="2" t="s">
        <v>86</v>
      </c>
      <c r="C1043" s="31"/>
      <c r="D1043" s="12">
        <v>2.4896808426911981E-2</v>
      </c>
      <c r="E1043" s="12">
        <v>3.5602554320598945E-2</v>
      </c>
      <c r="F1043" s="12" t="s">
        <v>625</v>
      </c>
      <c r="G1043" s="12" t="s">
        <v>625</v>
      </c>
      <c r="H1043" s="12" t="s">
        <v>625</v>
      </c>
      <c r="I1043" s="12" t="s">
        <v>625</v>
      </c>
      <c r="J1043" s="12" t="s">
        <v>625</v>
      </c>
      <c r="K1043" s="12">
        <v>1.6848628575750257E-2</v>
      </c>
      <c r="L1043" s="12">
        <v>3.594350441676096E-2</v>
      </c>
      <c r="M1043" s="12">
        <v>5.3553653442120885E-3</v>
      </c>
      <c r="N1043" s="12">
        <v>2.5390332139394626E-2</v>
      </c>
      <c r="O1043" s="12">
        <v>1.9659506766619105E-2</v>
      </c>
      <c r="P1043" s="12">
        <v>2.478709341572748E-2</v>
      </c>
      <c r="Q1043" s="12">
        <v>1.6570919419410156E-2</v>
      </c>
      <c r="R1043" s="12">
        <v>1.9468258259717614E-2</v>
      </c>
      <c r="S1043" s="12">
        <v>6.6217738862173026E-2</v>
      </c>
      <c r="T1043" s="118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2" t="s">
        <v>234</v>
      </c>
      <c r="C1044" s="31"/>
      <c r="D1044" s="12">
        <v>3.3164796747377823E-2</v>
      </c>
      <c r="E1044" s="12">
        <v>0.13146591333110891</v>
      </c>
      <c r="F1044" s="12" t="s">
        <v>625</v>
      </c>
      <c r="G1044" s="12" t="s">
        <v>625</v>
      </c>
      <c r="H1044" s="12" t="s">
        <v>625</v>
      </c>
      <c r="I1044" s="12" t="s">
        <v>625</v>
      </c>
      <c r="J1044" s="12" t="s">
        <v>625</v>
      </c>
      <c r="K1044" s="12">
        <v>6.2824505795817664E-3</v>
      </c>
      <c r="L1044" s="12">
        <v>-1.1815059065677591E-2</v>
      </c>
      <c r="M1044" s="12">
        <v>-0.19491857965127413</v>
      </c>
      <c r="N1044" s="12">
        <v>8.9336863366652475E-2</v>
      </c>
      <c r="O1044" s="12">
        <v>-3.0630621770227462E-2</v>
      </c>
      <c r="P1044" s="12">
        <v>3.0726182013374181E-3</v>
      </c>
      <c r="Q1044" s="12">
        <v>-7.3562129829244483E-2</v>
      </c>
      <c r="R1044" s="12">
        <v>-6.9148610309158642E-2</v>
      </c>
      <c r="S1044" s="12">
        <v>0.10230811269742524</v>
      </c>
      <c r="T1044" s="118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54" t="s">
        <v>235</v>
      </c>
      <c r="C1045" s="55"/>
      <c r="D1045" s="53">
        <v>0.17</v>
      </c>
      <c r="E1045" s="53">
        <v>0.43</v>
      </c>
      <c r="F1045" s="53">
        <v>30.08</v>
      </c>
      <c r="G1045" s="53">
        <v>30.08</v>
      </c>
      <c r="H1045" s="53">
        <v>30.08</v>
      </c>
      <c r="I1045" s="53">
        <v>30.08</v>
      </c>
      <c r="J1045" s="53">
        <v>30.08</v>
      </c>
      <c r="K1045" s="53">
        <v>0.33</v>
      </c>
      <c r="L1045" s="53">
        <v>0.44</v>
      </c>
      <c r="M1045" s="53">
        <v>1.55</v>
      </c>
      <c r="N1045" s="53">
        <v>0.17</v>
      </c>
      <c r="O1045" s="53">
        <v>0.56000000000000005</v>
      </c>
      <c r="P1045" s="53">
        <v>0.35</v>
      </c>
      <c r="Q1045" s="53">
        <v>0.82</v>
      </c>
      <c r="R1045" s="53">
        <v>0.79</v>
      </c>
      <c r="S1045" s="53">
        <v>0.25</v>
      </c>
      <c r="T1045" s="118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B1046" s="34"/>
      <c r="C1046" s="1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AS1046" s="71"/>
    </row>
    <row r="1047" spans="1:45" ht="15">
      <c r="B1047" s="37" t="s">
        <v>611</v>
      </c>
      <c r="AS1047" s="30" t="s">
        <v>67</v>
      </c>
    </row>
    <row r="1048" spans="1:45" ht="15">
      <c r="A1048" s="27" t="s">
        <v>63</v>
      </c>
      <c r="B1048" s="17" t="s">
        <v>116</v>
      </c>
      <c r="C1048" s="14" t="s">
        <v>117</v>
      </c>
      <c r="D1048" s="15" t="s">
        <v>203</v>
      </c>
      <c r="E1048" s="16" t="s">
        <v>203</v>
      </c>
      <c r="F1048" s="16" t="s">
        <v>203</v>
      </c>
      <c r="G1048" s="16" t="s">
        <v>203</v>
      </c>
      <c r="H1048" s="16" t="s">
        <v>203</v>
      </c>
      <c r="I1048" s="16" t="s">
        <v>203</v>
      </c>
      <c r="J1048" s="16" t="s">
        <v>203</v>
      </c>
      <c r="K1048" s="16" t="s">
        <v>203</v>
      </c>
      <c r="L1048" s="16" t="s">
        <v>203</v>
      </c>
      <c r="M1048" s="16" t="s">
        <v>203</v>
      </c>
      <c r="N1048" s="16" t="s">
        <v>203</v>
      </c>
      <c r="O1048" s="16" t="s">
        <v>203</v>
      </c>
      <c r="P1048" s="16" t="s">
        <v>203</v>
      </c>
      <c r="Q1048" s="16" t="s">
        <v>203</v>
      </c>
      <c r="R1048" s="16" t="s">
        <v>203</v>
      </c>
      <c r="S1048" s="16" t="s">
        <v>203</v>
      </c>
      <c r="T1048" s="16" t="s">
        <v>203</v>
      </c>
      <c r="U1048" s="16" t="s">
        <v>203</v>
      </c>
      <c r="V1048" s="16" t="s">
        <v>203</v>
      </c>
      <c r="W1048" s="118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 t="s">
        <v>204</v>
      </c>
      <c r="C1049" s="7" t="s">
        <v>204</v>
      </c>
      <c r="D1049" s="116" t="s">
        <v>205</v>
      </c>
      <c r="E1049" s="117" t="s">
        <v>207</v>
      </c>
      <c r="F1049" s="117" t="s">
        <v>209</v>
      </c>
      <c r="G1049" s="117" t="s">
        <v>210</v>
      </c>
      <c r="H1049" s="117" t="s">
        <v>211</v>
      </c>
      <c r="I1049" s="117" t="s">
        <v>212</v>
      </c>
      <c r="J1049" s="117" t="s">
        <v>213</v>
      </c>
      <c r="K1049" s="117" t="s">
        <v>214</v>
      </c>
      <c r="L1049" s="117" t="s">
        <v>215</v>
      </c>
      <c r="M1049" s="117" t="s">
        <v>217</v>
      </c>
      <c r="N1049" s="117" t="s">
        <v>219</v>
      </c>
      <c r="O1049" s="117" t="s">
        <v>220</v>
      </c>
      <c r="P1049" s="117" t="s">
        <v>221</v>
      </c>
      <c r="Q1049" s="117" t="s">
        <v>222</v>
      </c>
      <c r="R1049" s="117" t="s">
        <v>223</v>
      </c>
      <c r="S1049" s="117" t="s">
        <v>224</v>
      </c>
      <c r="T1049" s="117" t="s">
        <v>225</v>
      </c>
      <c r="U1049" s="117" t="s">
        <v>226</v>
      </c>
      <c r="V1049" s="117" t="s">
        <v>227</v>
      </c>
      <c r="W1049" s="118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 t="s">
        <v>1</v>
      </c>
    </row>
    <row r="1050" spans="1:45">
      <c r="A1050" s="33"/>
      <c r="B1050" s="18"/>
      <c r="C1050" s="7"/>
      <c r="D1050" s="8" t="s">
        <v>302</v>
      </c>
      <c r="E1050" s="9" t="s">
        <v>301</v>
      </c>
      <c r="F1050" s="9" t="s">
        <v>300</v>
      </c>
      <c r="G1050" s="9" t="s">
        <v>300</v>
      </c>
      <c r="H1050" s="9" t="s">
        <v>300</v>
      </c>
      <c r="I1050" s="9" t="s">
        <v>300</v>
      </c>
      <c r="J1050" s="9" t="s">
        <v>300</v>
      </c>
      <c r="K1050" s="9" t="s">
        <v>301</v>
      </c>
      <c r="L1050" s="9" t="s">
        <v>301</v>
      </c>
      <c r="M1050" s="9" t="s">
        <v>300</v>
      </c>
      <c r="N1050" s="9" t="s">
        <v>300</v>
      </c>
      <c r="O1050" s="9" t="s">
        <v>300</v>
      </c>
      <c r="P1050" s="9" t="s">
        <v>300</v>
      </c>
      <c r="Q1050" s="9" t="s">
        <v>300</v>
      </c>
      <c r="R1050" s="9" t="s">
        <v>300</v>
      </c>
      <c r="S1050" s="9" t="s">
        <v>300</v>
      </c>
      <c r="T1050" s="9" t="s">
        <v>302</v>
      </c>
      <c r="U1050" s="9" t="s">
        <v>300</v>
      </c>
      <c r="V1050" s="9" t="s">
        <v>302</v>
      </c>
      <c r="W1050" s="118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3</v>
      </c>
    </row>
    <row r="1051" spans="1:45">
      <c r="A1051" s="33"/>
      <c r="B1051" s="18"/>
      <c r="C1051" s="7"/>
      <c r="D1051" s="28" t="s">
        <v>303</v>
      </c>
      <c r="E1051" s="28" t="s">
        <v>305</v>
      </c>
      <c r="F1051" s="28" t="s">
        <v>304</v>
      </c>
      <c r="G1051" s="28" t="s">
        <v>304</v>
      </c>
      <c r="H1051" s="28" t="s">
        <v>304</v>
      </c>
      <c r="I1051" s="28" t="s">
        <v>304</v>
      </c>
      <c r="J1051" s="28" t="s">
        <v>304</v>
      </c>
      <c r="K1051" s="28" t="s">
        <v>304</v>
      </c>
      <c r="L1051" s="28" t="s">
        <v>304</v>
      </c>
      <c r="M1051" s="28" t="s">
        <v>305</v>
      </c>
      <c r="N1051" s="28" t="s">
        <v>304</v>
      </c>
      <c r="O1051" s="28" t="s">
        <v>306</v>
      </c>
      <c r="P1051" s="28" t="s">
        <v>306</v>
      </c>
      <c r="Q1051" s="28" t="s">
        <v>307</v>
      </c>
      <c r="R1051" s="28" t="s">
        <v>308</v>
      </c>
      <c r="S1051" s="28" t="s">
        <v>304</v>
      </c>
      <c r="T1051" s="28" t="s">
        <v>309</v>
      </c>
      <c r="U1051" s="28" t="s">
        <v>305</v>
      </c>
      <c r="V1051" s="28" t="s">
        <v>304</v>
      </c>
      <c r="W1051" s="118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3</v>
      </c>
    </row>
    <row r="1052" spans="1:45">
      <c r="A1052" s="33"/>
      <c r="B1052" s="17">
        <v>1</v>
      </c>
      <c r="C1052" s="13">
        <v>1</v>
      </c>
      <c r="D1052" s="222">
        <v>0.02</v>
      </c>
      <c r="E1052" s="216">
        <v>1.6E-2</v>
      </c>
      <c r="F1052" s="227" t="s">
        <v>243</v>
      </c>
      <c r="G1052" s="222" t="s">
        <v>243</v>
      </c>
      <c r="H1052" s="227" t="s">
        <v>243</v>
      </c>
      <c r="I1052" s="222" t="s">
        <v>243</v>
      </c>
      <c r="J1052" s="227" t="s">
        <v>243</v>
      </c>
      <c r="K1052" s="216">
        <v>1.5599999999999999E-2</v>
      </c>
      <c r="L1052" s="216">
        <v>1.8070740000000002E-2</v>
      </c>
      <c r="M1052" s="222">
        <v>2.5000000000000001E-2</v>
      </c>
      <c r="N1052" s="216">
        <v>1.5187587638033174E-2</v>
      </c>
      <c r="O1052" s="216">
        <v>1.6E-2</v>
      </c>
      <c r="P1052" s="216">
        <v>1.15E-2</v>
      </c>
      <c r="Q1052" s="222">
        <v>0.01</v>
      </c>
      <c r="R1052" s="216">
        <v>1.4999999999999999E-2</v>
      </c>
      <c r="S1052" s="222">
        <v>0.02</v>
      </c>
      <c r="T1052" s="216">
        <v>1.8000000000000002E-2</v>
      </c>
      <c r="U1052" s="222">
        <v>0.02</v>
      </c>
      <c r="V1052" s="216">
        <v>1.7020199999999999E-2</v>
      </c>
      <c r="W1052" s="195"/>
      <c r="X1052" s="196"/>
      <c r="Y1052" s="196"/>
      <c r="Z1052" s="196"/>
      <c r="AA1052" s="196"/>
      <c r="AB1052" s="196"/>
      <c r="AC1052" s="196"/>
      <c r="AD1052" s="196"/>
      <c r="AE1052" s="196"/>
      <c r="AF1052" s="196"/>
      <c r="AG1052" s="196"/>
      <c r="AH1052" s="196"/>
      <c r="AI1052" s="196"/>
      <c r="AJ1052" s="196"/>
      <c r="AK1052" s="196"/>
      <c r="AL1052" s="196"/>
      <c r="AM1052" s="196"/>
      <c r="AN1052" s="196"/>
      <c r="AO1052" s="196"/>
      <c r="AP1052" s="196"/>
      <c r="AQ1052" s="196"/>
      <c r="AR1052" s="196"/>
      <c r="AS1052" s="217">
        <v>1</v>
      </c>
    </row>
    <row r="1053" spans="1:45">
      <c r="A1053" s="33"/>
      <c r="B1053" s="18">
        <v>1</v>
      </c>
      <c r="C1053" s="7">
        <v>2</v>
      </c>
      <c r="D1053" s="224">
        <v>0.02</v>
      </c>
      <c r="E1053" s="218">
        <v>1.7000000000000001E-2</v>
      </c>
      <c r="F1053" s="225" t="s">
        <v>243</v>
      </c>
      <c r="G1053" s="224" t="s">
        <v>243</v>
      </c>
      <c r="H1053" s="225" t="s">
        <v>243</v>
      </c>
      <c r="I1053" s="224" t="s">
        <v>243</v>
      </c>
      <c r="J1053" s="225" t="s">
        <v>243</v>
      </c>
      <c r="K1053" s="218">
        <v>1.6799999999999999E-2</v>
      </c>
      <c r="L1053" s="218">
        <v>1.8399470000000001E-2</v>
      </c>
      <c r="M1053" s="224">
        <v>2.4E-2</v>
      </c>
      <c r="N1053" s="218">
        <v>1.5119507570003115E-2</v>
      </c>
      <c r="O1053" s="218">
        <v>1.6500000000000001E-2</v>
      </c>
      <c r="P1053" s="218">
        <v>1.2E-2</v>
      </c>
      <c r="Q1053" s="224">
        <v>0.01</v>
      </c>
      <c r="R1053" s="218">
        <v>1.4999999999999999E-2</v>
      </c>
      <c r="S1053" s="224">
        <v>0.01</v>
      </c>
      <c r="T1053" s="218">
        <v>1.8599999999999998E-2</v>
      </c>
      <c r="U1053" s="224">
        <v>0.02</v>
      </c>
      <c r="V1053" s="218">
        <v>1.82632E-2</v>
      </c>
      <c r="W1053" s="195"/>
      <c r="X1053" s="196"/>
      <c r="Y1053" s="196"/>
      <c r="Z1053" s="196"/>
      <c r="AA1053" s="196"/>
      <c r="AB1053" s="196"/>
      <c r="AC1053" s="196"/>
      <c r="AD1053" s="196"/>
      <c r="AE1053" s="196"/>
      <c r="AF1053" s="196"/>
      <c r="AG1053" s="196"/>
      <c r="AH1053" s="196"/>
      <c r="AI1053" s="196"/>
      <c r="AJ1053" s="196"/>
      <c r="AK1053" s="196"/>
      <c r="AL1053" s="196"/>
      <c r="AM1053" s="196"/>
      <c r="AN1053" s="196"/>
      <c r="AO1053" s="196"/>
      <c r="AP1053" s="196"/>
      <c r="AQ1053" s="196"/>
      <c r="AR1053" s="196"/>
      <c r="AS1053" s="217" t="e">
        <v>#N/A</v>
      </c>
    </row>
    <row r="1054" spans="1:45">
      <c r="A1054" s="33"/>
      <c r="B1054" s="18">
        <v>1</v>
      </c>
      <c r="C1054" s="7">
        <v>3</v>
      </c>
      <c r="D1054" s="224">
        <v>0.02</v>
      </c>
      <c r="E1054" s="218">
        <v>1.6E-2</v>
      </c>
      <c r="F1054" s="225" t="s">
        <v>243</v>
      </c>
      <c r="G1054" s="224" t="s">
        <v>243</v>
      </c>
      <c r="H1054" s="225" t="s">
        <v>243</v>
      </c>
      <c r="I1054" s="224" t="s">
        <v>243</v>
      </c>
      <c r="J1054" s="225" t="s">
        <v>243</v>
      </c>
      <c r="K1054" s="223">
        <v>1.6300000000000002E-2</v>
      </c>
      <c r="L1054" s="24">
        <v>1.9471469999999998E-2</v>
      </c>
      <c r="M1054" s="225">
        <v>2.3E-2</v>
      </c>
      <c r="N1054" s="24">
        <v>1.3090168855665225E-2</v>
      </c>
      <c r="O1054" s="24">
        <v>1.55E-2</v>
      </c>
      <c r="P1054" s="24">
        <v>1.2E-2</v>
      </c>
      <c r="Q1054" s="225">
        <v>0.01</v>
      </c>
      <c r="R1054" s="24">
        <v>1.4999999999999999E-2</v>
      </c>
      <c r="S1054" s="225">
        <v>0.02</v>
      </c>
      <c r="T1054" s="24">
        <v>1.8499999999999999E-2</v>
      </c>
      <c r="U1054" s="225">
        <v>0.02</v>
      </c>
      <c r="V1054" s="24">
        <v>1.8484E-2</v>
      </c>
      <c r="W1054" s="195"/>
      <c r="X1054" s="196"/>
      <c r="Y1054" s="196"/>
      <c r="Z1054" s="196"/>
      <c r="AA1054" s="196"/>
      <c r="AB1054" s="196"/>
      <c r="AC1054" s="196"/>
      <c r="AD1054" s="196"/>
      <c r="AE1054" s="196"/>
      <c r="AF1054" s="196"/>
      <c r="AG1054" s="196"/>
      <c r="AH1054" s="196"/>
      <c r="AI1054" s="196"/>
      <c r="AJ1054" s="196"/>
      <c r="AK1054" s="196"/>
      <c r="AL1054" s="196"/>
      <c r="AM1054" s="196"/>
      <c r="AN1054" s="196"/>
      <c r="AO1054" s="196"/>
      <c r="AP1054" s="196"/>
      <c r="AQ1054" s="196"/>
      <c r="AR1054" s="196"/>
      <c r="AS1054" s="217">
        <v>16</v>
      </c>
    </row>
    <row r="1055" spans="1:45">
      <c r="A1055" s="33"/>
      <c r="B1055" s="18">
        <v>1</v>
      </c>
      <c r="C1055" s="7">
        <v>4</v>
      </c>
      <c r="D1055" s="224">
        <v>0.02</v>
      </c>
      <c r="E1055" s="218">
        <v>1.6E-2</v>
      </c>
      <c r="F1055" s="225" t="s">
        <v>243</v>
      </c>
      <c r="G1055" s="224" t="s">
        <v>243</v>
      </c>
      <c r="H1055" s="225" t="s">
        <v>243</v>
      </c>
      <c r="I1055" s="224" t="s">
        <v>243</v>
      </c>
      <c r="J1055" s="225" t="s">
        <v>243</v>
      </c>
      <c r="K1055" s="223">
        <v>1.6199999999999999E-2</v>
      </c>
      <c r="L1055" s="24">
        <v>1.888165E-2</v>
      </c>
      <c r="M1055" s="225">
        <v>2.3E-2</v>
      </c>
      <c r="N1055" s="24">
        <v>1.0295935274611078E-2</v>
      </c>
      <c r="O1055" s="24">
        <v>1.4999999999999999E-2</v>
      </c>
      <c r="P1055" s="24">
        <v>1.2E-2</v>
      </c>
      <c r="Q1055" s="225">
        <v>0.01</v>
      </c>
      <c r="R1055" s="24">
        <v>1.4999999999999999E-2</v>
      </c>
      <c r="S1055" s="225">
        <v>0.01</v>
      </c>
      <c r="T1055" s="24">
        <v>1.8799999999999997E-2</v>
      </c>
      <c r="U1055" s="225">
        <v>0.02</v>
      </c>
      <c r="V1055" s="24">
        <v>1.4685399999999998E-2</v>
      </c>
      <c r="W1055" s="195"/>
      <c r="X1055" s="196"/>
      <c r="Y1055" s="196"/>
      <c r="Z1055" s="196"/>
      <c r="AA1055" s="196"/>
      <c r="AB1055" s="196"/>
      <c r="AC1055" s="196"/>
      <c r="AD1055" s="196"/>
      <c r="AE1055" s="196"/>
      <c r="AF1055" s="196"/>
      <c r="AG1055" s="196"/>
      <c r="AH1055" s="196"/>
      <c r="AI1055" s="196"/>
      <c r="AJ1055" s="196"/>
      <c r="AK1055" s="196"/>
      <c r="AL1055" s="196"/>
      <c r="AM1055" s="196"/>
      <c r="AN1055" s="196"/>
      <c r="AO1055" s="196"/>
      <c r="AP1055" s="196"/>
      <c r="AQ1055" s="196"/>
      <c r="AR1055" s="196"/>
      <c r="AS1055" s="217">
        <v>1.5834959413578431E-2</v>
      </c>
    </row>
    <row r="1056" spans="1:45">
      <c r="A1056" s="33"/>
      <c r="B1056" s="18">
        <v>1</v>
      </c>
      <c r="C1056" s="7">
        <v>5</v>
      </c>
      <c r="D1056" s="224">
        <v>0.02</v>
      </c>
      <c r="E1056" s="218">
        <v>1.6E-2</v>
      </c>
      <c r="F1056" s="224" t="s">
        <v>243</v>
      </c>
      <c r="G1056" s="224" t="s">
        <v>243</v>
      </c>
      <c r="H1056" s="224" t="s">
        <v>243</v>
      </c>
      <c r="I1056" s="224" t="s">
        <v>243</v>
      </c>
      <c r="J1056" s="224" t="s">
        <v>243</v>
      </c>
      <c r="K1056" s="218">
        <v>1.6199999999999999E-2</v>
      </c>
      <c r="L1056" s="218">
        <v>1.8791260000000001E-2</v>
      </c>
      <c r="M1056" s="224">
        <v>2.4E-2</v>
      </c>
      <c r="N1056" s="218">
        <v>1.3467833041173848E-2</v>
      </c>
      <c r="O1056" s="218">
        <v>1.4500000000000001E-2</v>
      </c>
      <c r="P1056" s="218">
        <v>1.2E-2</v>
      </c>
      <c r="Q1056" s="224">
        <v>0.01</v>
      </c>
      <c r="R1056" s="218">
        <v>1.4999999999999999E-2</v>
      </c>
      <c r="S1056" s="224">
        <v>0.01</v>
      </c>
      <c r="T1056" s="218">
        <v>1.89E-2</v>
      </c>
      <c r="U1056" s="224">
        <v>0.02</v>
      </c>
      <c r="V1056" s="218">
        <v>1.8100400000000003E-2</v>
      </c>
      <c r="W1056" s="195"/>
      <c r="X1056" s="196"/>
      <c r="Y1056" s="196"/>
      <c r="Z1056" s="196"/>
      <c r="AA1056" s="196"/>
      <c r="AB1056" s="196"/>
      <c r="AC1056" s="196"/>
      <c r="AD1056" s="196"/>
      <c r="AE1056" s="196"/>
      <c r="AF1056" s="196"/>
      <c r="AG1056" s="196"/>
      <c r="AH1056" s="196"/>
      <c r="AI1056" s="196"/>
      <c r="AJ1056" s="196"/>
      <c r="AK1056" s="196"/>
      <c r="AL1056" s="196"/>
      <c r="AM1056" s="196"/>
      <c r="AN1056" s="196"/>
      <c r="AO1056" s="196"/>
      <c r="AP1056" s="196"/>
      <c r="AQ1056" s="196"/>
      <c r="AR1056" s="196"/>
      <c r="AS1056" s="217">
        <v>127</v>
      </c>
    </row>
    <row r="1057" spans="1:45">
      <c r="A1057" s="33"/>
      <c r="B1057" s="18">
        <v>1</v>
      </c>
      <c r="C1057" s="7">
        <v>6</v>
      </c>
      <c r="D1057" s="224">
        <v>0.02</v>
      </c>
      <c r="E1057" s="218">
        <v>1.4999999999999999E-2</v>
      </c>
      <c r="F1057" s="224" t="s">
        <v>243</v>
      </c>
      <c r="G1057" s="224" t="s">
        <v>243</v>
      </c>
      <c r="H1057" s="224" t="s">
        <v>243</v>
      </c>
      <c r="I1057" s="224" t="s">
        <v>243</v>
      </c>
      <c r="J1057" s="224" t="s">
        <v>243</v>
      </c>
      <c r="K1057" s="218">
        <v>1.5699999999999999E-2</v>
      </c>
      <c r="L1057" s="218">
        <v>1.9444179999999998E-2</v>
      </c>
      <c r="M1057" s="224">
        <v>2.1999999999999999E-2</v>
      </c>
      <c r="N1057" s="218">
        <v>1.3282805953748813E-2</v>
      </c>
      <c r="O1057" s="218">
        <v>1.6E-2</v>
      </c>
      <c r="P1057" s="218">
        <v>1.15E-2</v>
      </c>
      <c r="Q1057" s="224">
        <v>0.01</v>
      </c>
      <c r="R1057" s="218">
        <v>1.4999999999999999E-2</v>
      </c>
      <c r="S1057" s="224">
        <v>0.01</v>
      </c>
      <c r="T1057" s="218">
        <v>1.8599999999999998E-2</v>
      </c>
      <c r="U1057" s="224">
        <v>0.02</v>
      </c>
      <c r="V1057" s="218">
        <v>1.6331999999999999E-2</v>
      </c>
      <c r="W1057" s="195"/>
      <c r="X1057" s="196"/>
      <c r="Y1057" s="196"/>
      <c r="Z1057" s="196"/>
      <c r="AA1057" s="196"/>
      <c r="AB1057" s="196"/>
      <c r="AC1057" s="196"/>
      <c r="AD1057" s="196"/>
      <c r="AE1057" s="196"/>
      <c r="AF1057" s="196"/>
      <c r="AG1057" s="196"/>
      <c r="AH1057" s="196"/>
      <c r="AI1057" s="196"/>
      <c r="AJ1057" s="196"/>
      <c r="AK1057" s="196"/>
      <c r="AL1057" s="196"/>
      <c r="AM1057" s="196"/>
      <c r="AN1057" s="196"/>
      <c r="AO1057" s="196"/>
      <c r="AP1057" s="196"/>
      <c r="AQ1057" s="196"/>
      <c r="AR1057" s="196"/>
      <c r="AS1057" s="72"/>
    </row>
    <row r="1058" spans="1:45">
      <c r="A1058" s="33"/>
      <c r="B1058" s="19" t="s">
        <v>231</v>
      </c>
      <c r="C1058" s="11"/>
      <c r="D1058" s="220">
        <v>0.02</v>
      </c>
      <c r="E1058" s="220">
        <v>1.6E-2</v>
      </c>
      <c r="F1058" s="220" t="s">
        <v>625</v>
      </c>
      <c r="G1058" s="220" t="s">
        <v>625</v>
      </c>
      <c r="H1058" s="220" t="s">
        <v>625</v>
      </c>
      <c r="I1058" s="220" t="s">
        <v>625</v>
      </c>
      <c r="J1058" s="220" t="s">
        <v>625</v>
      </c>
      <c r="K1058" s="220">
        <v>1.6133333333333333E-2</v>
      </c>
      <c r="L1058" s="220">
        <v>1.8843128333333334E-2</v>
      </c>
      <c r="M1058" s="220">
        <v>2.3499999999999997E-2</v>
      </c>
      <c r="N1058" s="220">
        <v>1.3407306388872541E-2</v>
      </c>
      <c r="O1058" s="220">
        <v>1.5583333333333333E-2</v>
      </c>
      <c r="P1058" s="220">
        <v>1.1833333333333333E-2</v>
      </c>
      <c r="Q1058" s="220">
        <v>0.01</v>
      </c>
      <c r="R1058" s="220">
        <v>1.4999999999999999E-2</v>
      </c>
      <c r="S1058" s="220">
        <v>1.3333333333333334E-2</v>
      </c>
      <c r="T1058" s="220">
        <v>1.8566666666666665E-2</v>
      </c>
      <c r="U1058" s="220">
        <v>0.02</v>
      </c>
      <c r="V1058" s="220">
        <v>1.7147533333333333E-2</v>
      </c>
      <c r="W1058" s="195"/>
      <c r="X1058" s="196"/>
      <c r="Y1058" s="196"/>
      <c r="Z1058" s="196"/>
      <c r="AA1058" s="196"/>
      <c r="AB1058" s="196"/>
      <c r="AC1058" s="196"/>
      <c r="AD1058" s="196"/>
      <c r="AE1058" s="196"/>
      <c r="AF1058" s="196"/>
      <c r="AG1058" s="196"/>
      <c r="AH1058" s="196"/>
      <c r="AI1058" s="196"/>
      <c r="AJ1058" s="196"/>
      <c r="AK1058" s="196"/>
      <c r="AL1058" s="196"/>
      <c r="AM1058" s="196"/>
      <c r="AN1058" s="196"/>
      <c r="AO1058" s="196"/>
      <c r="AP1058" s="196"/>
      <c r="AQ1058" s="196"/>
      <c r="AR1058" s="196"/>
      <c r="AS1058" s="72"/>
    </row>
    <row r="1059" spans="1:45">
      <c r="A1059" s="33"/>
      <c r="B1059" s="2" t="s">
        <v>232</v>
      </c>
      <c r="C1059" s="31"/>
      <c r="D1059" s="24">
        <v>0.02</v>
      </c>
      <c r="E1059" s="24">
        <v>1.6E-2</v>
      </c>
      <c r="F1059" s="24" t="s">
        <v>625</v>
      </c>
      <c r="G1059" s="24" t="s">
        <v>625</v>
      </c>
      <c r="H1059" s="24" t="s">
        <v>625</v>
      </c>
      <c r="I1059" s="24" t="s">
        <v>625</v>
      </c>
      <c r="J1059" s="24" t="s">
        <v>625</v>
      </c>
      <c r="K1059" s="24">
        <v>1.6199999999999999E-2</v>
      </c>
      <c r="L1059" s="24">
        <v>1.8836455000000002E-2</v>
      </c>
      <c r="M1059" s="24">
        <v>2.35E-2</v>
      </c>
      <c r="N1059" s="24">
        <v>1.3375319497461329E-2</v>
      </c>
      <c r="O1059" s="24">
        <v>1.575E-2</v>
      </c>
      <c r="P1059" s="24">
        <v>1.2E-2</v>
      </c>
      <c r="Q1059" s="24">
        <v>0.01</v>
      </c>
      <c r="R1059" s="24">
        <v>1.4999999999999999E-2</v>
      </c>
      <c r="S1059" s="24">
        <v>0.01</v>
      </c>
      <c r="T1059" s="24">
        <v>1.8599999999999998E-2</v>
      </c>
      <c r="U1059" s="24">
        <v>0.02</v>
      </c>
      <c r="V1059" s="24">
        <v>1.7560300000000001E-2</v>
      </c>
      <c r="W1059" s="195"/>
      <c r="X1059" s="196"/>
      <c r="Y1059" s="196"/>
      <c r="Z1059" s="196"/>
      <c r="AA1059" s="196"/>
      <c r="AB1059" s="196"/>
      <c r="AC1059" s="196"/>
      <c r="AD1059" s="196"/>
      <c r="AE1059" s="196"/>
      <c r="AF1059" s="196"/>
      <c r="AG1059" s="196"/>
      <c r="AH1059" s="196"/>
      <c r="AI1059" s="196"/>
      <c r="AJ1059" s="196"/>
      <c r="AK1059" s="196"/>
      <c r="AL1059" s="196"/>
      <c r="AM1059" s="196"/>
      <c r="AN1059" s="196"/>
      <c r="AO1059" s="196"/>
      <c r="AP1059" s="196"/>
      <c r="AQ1059" s="196"/>
      <c r="AR1059" s="196"/>
      <c r="AS1059" s="72"/>
    </row>
    <row r="1060" spans="1:45">
      <c r="A1060" s="33"/>
      <c r="B1060" s="2" t="s">
        <v>233</v>
      </c>
      <c r="C1060" s="31"/>
      <c r="D1060" s="24">
        <v>0</v>
      </c>
      <c r="E1060" s="24">
        <v>6.3245553203367642E-4</v>
      </c>
      <c r="F1060" s="24" t="s">
        <v>625</v>
      </c>
      <c r="G1060" s="24" t="s">
        <v>625</v>
      </c>
      <c r="H1060" s="24" t="s">
        <v>625</v>
      </c>
      <c r="I1060" s="24" t="s">
        <v>625</v>
      </c>
      <c r="J1060" s="24" t="s">
        <v>625</v>
      </c>
      <c r="K1060" s="24">
        <v>4.3665394383500864E-4</v>
      </c>
      <c r="L1060" s="24">
        <v>5.5743466937091828E-4</v>
      </c>
      <c r="M1060" s="24">
        <v>1.0488088481701524E-3</v>
      </c>
      <c r="N1060" s="24">
        <v>1.7833342070622724E-3</v>
      </c>
      <c r="O1060" s="24">
        <v>7.3598007219398734E-4</v>
      </c>
      <c r="P1060" s="24">
        <v>2.5819888974716132E-4</v>
      </c>
      <c r="Q1060" s="24">
        <v>0</v>
      </c>
      <c r="R1060" s="24">
        <v>0</v>
      </c>
      <c r="S1060" s="24">
        <v>5.1639777949432242E-3</v>
      </c>
      <c r="T1060" s="24">
        <v>3.1411250638372539E-4</v>
      </c>
      <c r="U1060" s="24">
        <v>0</v>
      </c>
      <c r="V1060" s="24">
        <v>1.4616579006958743E-3</v>
      </c>
      <c r="W1060" s="195"/>
      <c r="X1060" s="196"/>
      <c r="Y1060" s="196"/>
      <c r="Z1060" s="196"/>
      <c r="AA1060" s="196"/>
      <c r="AB1060" s="196"/>
      <c r="AC1060" s="196"/>
      <c r="AD1060" s="196"/>
      <c r="AE1060" s="196"/>
      <c r="AF1060" s="196"/>
      <c r="AG1060" s="196"/>
      <c r="AH1060" s="196"/>
      <c r="AI1060" s="196"/>
      <c r="AJ1060" s="196"/>
      <c r="AK1060" s="196"/>
      <c r="AL1060" s="196"/>
      <c r="AM1060" s="196"/>
      <c r="AN1060" s="196"/>
      <c r="AO1060" s="196"/>
      <c r="AP1060" s="196"/>
      <c r="AQ1060" s="196"/>
      <c r="AR1060" s="196"/>
      <c r="AS1060" s="72"/>
    </row>
    <row r="1061" spans="1:45">
      <c r="A1061" s="33"/>
      <c r="B1061" s="2" t="s">
        <v>86</v>
      </c>
      <c r="C1061" s="31"/>
      <c r="D1061" s="12">
        <v>0</v>
      </c>
      <c r="E1061" s="12">
        <v>3.9528470752104777E-2</v>
      </c>
      <c r="F1061" s="12" t="s">
        <v>625</v>
      </c>
      <c r="G1061" s="12" t="s">
        <v>625</v>
      </c>
      <c r="H1061" s="12" t="s">
        <v>625</v>
      </c>
      <c r="I1061" s="12" t="s">
        <v>625</v>
      </c>
      <c r="J1061" s="12" t="s">
        <v>625</v>
      </c>
      <c r="K1061" s="12">
        <v>2.7065327097211281E-2</v>
      </c>
      <c r="L1061" s="12">
        <v>2.9582915294634016E-2</v>
      </c>
      <c r="M1061" s="12">
        <v>4.4630163751921387E-2</v>
      </c>
      <c r="N1061" s="12">
        <v>0.13301211707538504</v>
      </c>
      <c r="O1061" s="12">
        <v>4.7228667734373522E-2</v>
      </c>
      <c r="P1061" s="12">
        <v>2.1819624485675607E-2</v>
      </c>
      <c r="Q1061" s="12">
        <v>0</v>
      </c>
      <c r="R1061" s="12">
        <v>0</v>
      </c>
      <c r="S1061" s="12">
        <v>0.38729833462074181</v>
      </c>
      <c r="T1061" s="12">
        <v>1.6918088315101908E-2</v>
      </c>
      <c r="U1061" s="12">
        <v>0</v>
      </c>
      <c r="V1061" s="12">
        <v>8.5240125928464403E-2</v>
      </c>
      <c r="W1061" s="118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2" t="s">
        <v>234</v>
      </c>
      <c r="C1062" s="31"/>
      <c r="D1062" s="12">
        <v>0.2630281819889011</v>
      </c>
      <c r="E1062" s="12">
        <v>1.042254559112088E-2</v>
      </c>
      <c r="F1062" s="12" t="s">
        <v>625</v>
      </c>
      <c r="G1062" s="12" t="s">
        <v>625</v>
      </c>
      <c r="H1062" s="12" t="s">
        <v>625</v>
      </c>
      <c r="I1062" s="12" t="s">
        <v>625</v>
      </c>
      <c r="J1062" s="12" t="s">
        <v>625</v>
      </c>
      <c r="K1062" s="12">
        <v>1.8842733471046813E-2</v>
      </c>
      <c r="L1062" s="12">
        <v>0.18997010609167764</v>
      </c>
      <c r="M1062" s="12">
        <v>0.4840581138369584</v>
      </c>
      <c r="N1062" s="12">
        <v>-0.15330970931470689</v>
      </c>
      <c r="O1062" s="12">
        <v>-1.5890541533647995E-2</v>
      </c>
      <c r="P1062" s="12">
        <v>-0.25270832565656698</v>
      </c>
      <c r="Q1062" s="12">
        <v>-0.36848590900554945</v>
      </c>
      <c r="R1062" s="12">
        <v>-5.2728863508324286E-2</v>
      </c>
      <c r="S1062" s="12">
        <v>-0.15798121200739923</v>
      </c>
      <c r="T1062" s="12">
        <v>0.17251116227969643</v>
      </c>
      <c r="U1062" s="12">
        <v>0.2630281819889011</v>
      </c>
      <c r="V1062" s="12">
        <v>8.2890892579704056E-2</v>
      </c>
      <c r="W1062" s="118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54" t="s">
        <v>235</v>
      </c>
      <c r="C1063" s="55"/>
      <c r="D1063" s="53" t="s">
        <v>236</v>
      </c>
      <c r="E1063" s="53">
        <v>0.35</v>
      </c>
      <c r="F1063" s="53">
        <v>0.88</v>
      </c>
      <c r="G1063" s="53">
        <v>0.88</v>
      </c>
      <c r="H1063" s="53">
        <v>0.88</v>
      </c>
      <c r="I1063" s="53">
        <v>0.88</v>
      </c>
      <c r="J1063" s="53">
        <v>0.88</v>
      </c>
      <c r="K1063" s="53">
        <v>0.33</v>
      </c>
      <c r="L1063" s="53">
        <v>0.04</v>
      </c>
      <c r="M1063" s="53">
        <v>0.67</v>
      </c>
      <c r="N1063" s="53">
        <v>0.71</v>
      </c>
      <c r="O1063" s="53">
        <v>0.41</v>
      </c>
      <c r="P1063" s="53">
        <v>0.92</v>
      </c>
      <c r="Q1063" s="53" t="s">
        <v>236</v>
      </c>
      <c r="R1063" s="53">
        <v>0.49</v>
      </c>
      <c r="S1063" s="53" t="s">
        <v>236</v>
      </c>
      <c r="T1063" s="53">
        <v>0</v>
      </c>
      <c r="U1063" s="53" t="s">
        <v>236</v>
      </c>
      <c r="V1063" s="53">
        <v>0.19</v>
      </c>
      <c r="W1063" s="118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B1064" s="34" t="s">
        <v>329</v>
      </c>
      <c r="C1064" s="1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AS1064" s="71"/>
    </row>
    <row r="1065" spans="1:45">
      <c r="AS1065" s="71"/>
    </row>
    <row r="1066" spans="1:45" ht="15">
      <c r="B1066" s="37" t="s">
        <v>612</v>
      </c>
      <c r="AS1066" s="30" t="s">
        <v>67</v>
      </c>
    </row>
    <row r="1067" spans="1:45" ht="15">
      <c r="A1067" s="27" t="s">
        <v>64</v>
      </c>
      <c r="B1067" s="17" t="s">
        <v>116</v>
      </c>
      <c r="C1067" s="14" t="s">
        <v>117</v>
      </c>
      <c r="D1067" s="15" t="s">
        <v>203</v>
      </c>
      <c r="E1067" s="16" t="s">
        <v>203</v>
      </c>
      <c r="F1067" s="16" t="s">
        <v>203</v>
      </c>
      <c r="G1067" s="16" t="s">
        <v>203</v>
      </c>
      <c r="H1067" s="16" t="s">
        <v>203</v>
      </c>
      <c r="I1067" s="16" t="s">
        <v>203</v>
      </c>
      <c r="J1067" s="16" t="s">
        <v>203</v>
      </c>
      <c r="K1067" s="16" t="s">
        <v>203</v>
      </c>
      <c r="L1067" s="16" t="s">
        <v>203</v>
      </c>
      <c r="M1067" s="16" t="s">
        <v>203</v>
      </c>
      <c r="N1067" s="16" t="s">
        <v>203</v>
      </c>
      <c r="O1067" s="16" t="s">
        <v>203</v>
      </c>
      <c r="P1067" s="16" t="s">
        <v>203</v>
      </c>
      <c r="Q1067" s="16" t="s">
        <v>203</v>
      </c>
      <c r="R1067" s="16" t="s">
        <v>203</v>
      </c>
      <c r="S1067" s="16" t="s">
        <v>203</v>
      </c>
      <c r="T1067" s="16" t="s">
        <v>203</v>
      </c>
      <c r="U1067" s="16" t="s">
        <v>203</v>
      </c>
      <c r="V1067" s="118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</v>
      </c>
    </row>
    <row r="1068" spans="1:45">
      <c r="A1068" s="33"/>
      <c r="B1068" s="18" t="s">
        <v>204</v>
      </c>
      <c r="C1068" s="7" t="s">
        <v>204</v>
      </c>
      <c r="D1068" s="116" t="s">
        <v>205</v>
      </c>
      <c r="E1068" s="117" t="s">
        <v>207</v>
      </c>
      <c r="F1068" s="117" t="s">
        <v>209</v>
      </c>
      <c r="G1068" s="117" t="s">
        <v>210</v>
      </c>
      <c r="H1068" s="117" t="s">
        <v>211</v>
      </c>
      <c r="I1068" s="117" t="s">
        <v>212</v>
      </c>
      <c r="J1068" s="117" t="s">
        <v>213</v>
      </c>
      <c r="K1068" s="117" t="s">
        <v>214</v>
      </c>
      <c r="L1068" s="117" t="s">
        <v>215</v>
      </c>
      <c r="M1068" s="117" t="s">
        <v>217</v>
      </c>
      <c r="N1068" s="117" t="s">
        <v>218</v>
      </c>
      <c r="O1068" s="117" t="s">
        <v>220</v>
      </c>
      <c r="P1068" s="117" t="s">
        <v>222</v>
      </c>
      <c r="Q1068" s="117" t="s">
        <v>223</v>
      </c>
      <c r="R1068" s="117" t="s">
        <v>224</v>
      </c>
      <c r="S1068" s="117" t="s">
        <v>225</v>
      </c>
      <c r="T1068" s="117" t="s">
        <v>226</v>
      </c>
      <c r="U1068" s="117" t="s">
        <v>227</v>
      </c>
      <c r="V1068" s="118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 t="s">
        <v>3</v>
      </c>
    </row>
    <row r="1069" spans="1:45">
      <c r="A1069" s="33"/>
      <c r="B1069" s="18"/>
      <c r="C1069" s="7"/>
      <c r="D1069" s="8" t="s">
        <v>302</v>
      </c>
      <c r="E1069" s="9" t="s">
        <v>301</v>
      </c>
      <c r="F1069" s="9" t="s">
        <v>300</v>
      </c>
      <c r="G1069" s="9" t="s">
        <v>300</v>
      </c>
      <c r="H1069" s="9" t="s">
        <v>300</v>
      </c>
      <c r="I1069" s="9" t="s">
        <v>300</v>
      </c>
      <c r="J1069" s="9" t="s">
        <v>300</v>
      </c>
      <c r="K1069" s="9" t="s">
        <v>301</v>
      </c>
      <c r="L1069" s="9" t="s">
        <v>301</v>
      </c>
      <c r="M1069" s="9" t="s">
        <v>300</v>
      </c>
      <c r="N1069" s="9" t="s">
        <v>301</v>
      </c>
      <c r="O1069" s="9" t="s">
        <v>301</v>
      </c>
      <c r="P1069" s="9" t="s">
        <v>300</v>
      </c>
      <c r="Q1069" s="9" t="s">
        <v>301</v>
      </c>
      <c r="R1069" s="9" t="s">
        <v>301</v>
      </c>
      <c r="S1069" s="9" t="s">
        <v>302</v>
      </c>
      <c r="T1069" s="9" t="s">
        <v>301</v>
      </c>
      <c r="U1069" s="9" t="s">
        <v>302</v>
      </c>
      <c r="V1069" s="118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2</v>
      </c>
    </row>
    <row r="1070" spans="1:45">
      <c r="A1070" s="33"/>
      <c r="B1070" s="18"/>
      <c r="C1070" s="7"/>
      <c r="D1070" s="28" t="s">
        <v>303</v>
      </c>
      <c r="E1070" s="28" t="s">
        <v>305</v>
      </c>
      <c r="F1070" s="28" t="s">
        <v>304</v>
      </c>
      <c r="G1070" s="28" t="s">
        <v>304</v>
      </c>
      <c r="H1070" s="28" t="s">
        <v>304</v>
      </c>
      <c r="I1070" s="28" t="s">
        <v>304</v>
      </c>
      <c r="J1070" s="28" t="s">
        <v>304</v>
      </c>
      <c r="K1070" s="28" t="s">
        <v>304</v>
      </c>
      <c r="L1070" s="28" t="s">
        <v>304</v>
      </c>
      <c r="M1070" s="28" t="s">
        <v>305</v>
      </c>
      <c r="N1070" s="28" t="s">
        <v>305</v>
      </c>
      <c r="O1070" s="28" t="s">
        <v>306</v>
      </c>
      <c r="P1070" s="28" t="s">
        <v>307</v>
      </c>
      <c r="Q1070" s="28" t="s">
        <v>308</v>
      </c>
      <c r="R1070" s="28" t="s">
        <v>310</v>
      </c>
      <c r="S1070" s="28" t="s">
        <v>309</v>
      </c>
      <c r="T1070" s="28" t="s">
        <v>305</v>
      </c>
      <c r="U1070" s="28" t="s">
        <v>304</v>
      </c>
      <c r="V1070" s="118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2</v>
      </c>
    </row>
    <row r="1071" spans="1:45">
      <c r="A1071" s="33"/>
      <c r="B1071" s="17">
        <v>1</v>
      </c>
      <c r="C1071" s="13">
        <v>1</v>
      </c>
      <c r="D1071" s="20">
        <v>7.18</v>
      </c>
      <c r="E1071" s="20">
        <v>6.8</v>
      </c>
      <c r="F1071" s="112" t="s">
        <v>109</v>
      </c>
      <c r="G1071" s="108" t="s">
        <v>109</v>
      </c>
      <c r="H1071" s="112" t="s">
        <v>109</v>
      </c>
      <c r="I1071" s="108" t="s">
        <v>109</v>
      </c>
      <c r="J1071" s="112" t="s">
        <v>109</v>
      </c>
      <c r="K1071" s="20">
        <v>7.7199999999999989</v>
      </c>
      <c r="L1071" s="20">
        <v>8.0180505269426963</v>
      </c>
      <c r="M1071" s="108" t="s">
        <v>97</v>
      </c>
      <c r="N1071" s="20">
        <v>8.0776000000000003</v>
      </c>
      <c r="O1071" s="20">
        <v>9.1</v>
      </c>
      <c r="P1071" s="108">
        <v>5</v>
      </c>
      <c r="Q1071" s="20">
        <v>6</v>
      </c>
      <c r="R1071" s="20">
        <v>7.7000000000000011</v>
      </c>
      <c r="S1071" s="108">
        <v>10</v>
      </c>
      <c r="T1071" s="20">
        <v>8.93</v>
      </c>
      <c r="U1071" s="20">
        <v>7.9691864307178086</v>
      </c>
      <c r="V1071" s="118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</v>
      </c>
    </row>
    <row r="1072" spans="1:45">
      <c r="A1072" s="33"/>
      <c r="B1072" s="18">
        <v>1</v>
      </c>
      <c r="C1072" s="7">
        <v>2</v>
      </c>
      <c r="D1072" s="9">
        <v>7.01</v>
      </c>
      <c r="E1072" s="9">
        <v>7.2</v>
      </c>
      <c r="F1072" s="111" t="s">
        <v>109</v>
      </c>
      <c r="G1072" s="109" t="s">
        <v>109</v>
      </c>
      <c r="H1072" s="111" t="s">
        <v>109</v>
      </c>
      <c r="I1072" s="109" t="s">
        <v>109</v>
      </c>
      <c r="J1072" s="111" t="s">
        <v>109</v>
      </c>
      <c r="K1072" s="9">
        <v>7.7600000000000007</v>
      </c>
      <c r="L1072" s="9">
        <v>8.4342911270341574</v>
      </c>
      <c r="M1072" s="109" t="s">
        <v>97</v>
      </c>
      <c r="N1072" s="9">
        <v>8.0625</v>
      </c>
      <c r="O1072" s="9">
        <v>9.3000000000000007</v>
      </c>
      <c r="P1072" s="109">
        <v>6</v>
      </c>
      <c r="Q1072" s="9">
        <v>6.12</v>
      </c>
      <c r="R1072" s="9">
        <v>7.7000000000000011</v>
      </c>
      <c r="S1072" s="109">
        <v>10.8</v>
      </c>
      <c r="T1072" s="9">
        <v>8.9</v>
      </c>
      <c r="U1072" s="9">
        <v>7.8617538521276167</v>
      </c>
      <c r="V1072" s="118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 t="e">
        <v>#N/A</v>
      </c>
    </row>
    <row r="1073" spans="1:45">
      <c r="A1073" s="33"/>
      <c r="B1073" s="18">
        <v>1</v>
      </c>
      <c r="C1073" s="7">
        <v>3</v>
      </c>
      <c r="D1073" s="113">
        <v>7.31</v>
      </c>
      <c r="E1073" s="9">
        <v>6.9</v>
      </c>
      <c r="F1073" s="111" t="s">
        <v>109</v>
      </c>
      <c r="G1073" s="109" t="s">
        <v>109</v>
      </c>
      <c r="H1073" s="111" t="s">
        <v>109</v>
      </c>
      <c r="I1073" s="109" t="s">
        <v>109</v>
      </c>
      <c r="J1073" s="111" t="s">
        <v>109</v>
      </c>
      <c r="K1073" s="22">
        <v>7.8</v>
      </c>
      <c r="L1073" s="10">
        <v>8.8297468997337063</v>
      </c>
      <c r="M1073" s="111" t="s">
        <v>97</v>
      </c>
      <c r="N1073" s="10">
        <v>8.0218000000000007</v>
      </c>
      <c r="O1073" s="10">
        <v>8.8000000000000007</v>
      </c>
      <c r="P1073" s="111">
        <v>5</v>
      </c>
      <c r="Q1073" s="10">
        <v>6.15</v>
      </c>
      <c r="R1073" s="10">
        <v>7.7000000000000011</v>
      </c>
      <c r="S1073" s="111">
        <v>10.9</v>
      </c>
      <c r="T1073" s="10">
        <v>9.25</v>
      </c>
      <c r="U1073" s="10">
        <v>8.5036012018946092</v>
      </c>
      <c r="V1073" s="118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16</v>
      </c>
    </row>
    <row r="1074" spans="1:45">
      <c r="A1074" s="33"/>
      <c r="B1074" s="18">
        <v>1</v>
      </c>
      <c r="C1074" s="7">
        <v>4</v>
      </c>
      <c r="D1074" s="9">
        <v>7</v>
      </c>
      <c r="E1074" s="9">
        <v>7</v>
      </c>
      <c r="F1074" s="111" t="s">
        <v>109</v>
      </c>
      <c r="G1074" s="109" t="s">
        <v>109</v>
      </c>
      <c r="H1074" s="111" t="s">
        <v>109</v>
      </c>
      <c r="I1074" s="109" t="s">
        <v>109</v>
      </c>
      <c r="J1074" s="111" t="s">
        <v>109</v>
      </c>
      <c r="K1074" s="22">
        <v>7.61</v>
      </c>
      <c r="L1074" s="10">
        <v>8.2565175419690071</v>
      </c>
      <c r="M1074" s="111" t="s">
        <v>97</v>
      </c>
      <c r="N1074" s="10">
        <v>7.9770000000000003</v>
      </c>
      <c r="O1074" s="10">
        <v>8.1999999999999993</v>
      </c>
      <c r="P1074" s="111">
        <v>8</v>
      </c>
      <c r="Q1074" s="10">
        <v>6.13</v>
      </c>
      <c r="R1074" s="10">
        <v>7.6</v>
      </c>
      <c r="S1074" s="111">
        <v>11</v>
      </c>
      <c r="T1074" s="10">
        <v>8.84</v>
      </c>
      <c r="U1074" s="10">
        <v>6.9559934526375571</v>
      </c>
      <c r="V1074" s="118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7.7443555251434066</v>
      </c>
    </row>
    <row r="1075" spans="1:45">
      <c r="A1075" s="33"/>
      <c r="B1075" s="18">
        <v>1</v>
      </c>
      <c r="C1075" s="7">
        <v>5</v>
      </c>
      <c r="D1075" s="9">
        <v>7.04</v>
      </c>
      <c r="E1075" s="9">
        <v>6.9</v>
      </c>
      <c r="F1075" s="109" t="s">
        <v>109</v>
      </c>
      <c r="G1075" s="109" t="s">
        <v>109</v>
      </c>
      <c r="H1075" s="109" t="s">
        <v>109</v>
      </c>
      <c r="I1075" s="109" t="s">
        <v>109</v>
      </c>
      <c r="J1075" s="109" t="s">
        <v>109</v>
      </c>
      <c r="K1075" s="9">
        <v>7.51</v>
      </c>
      <c r="L1075" s="9">
        <v>8.5403416623519774</v>
      </c>
      <c r="M1075" s="109" t="s">
        <v>97</v>
      </c>
      <c r="N1075" s="9">
        <v>7.9837999999999996</v>
      </c>
      <c r="O1075" s="9">
        <v>8.3000000000000007</v>
      </c>
      <c r="P1075" s="109">
        <v>9</v>
      </c>
      <c r="Q1075" s="9">
        <v>5.92</v>
      </c>
      <c r="R1075" s="9">
        <v>7.5</v>
      </c>
      <c r="S1075" s="109">
        <v>10.3</v>
      </c>
      <c r="T1075" s="9">
        <v>9.02</v>
      </c>
      <c r="U1075" s="9">
        <v>8.4139804643276559</v>
      </c>
      <c r="V1075" s="118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128</v>
      </c>
    </row>
    <row r="1076" spans="1:45">
      <c r="A1076" s="33"/>
      <c r="B1076" s="18">
        <v>1</v>
      </c>
      <c r="C1076" s="7">
        <v>6</v>
      </c>
      <c r="D1076" s="9">
        <v>7.06</v>
      </c>
      <c r="E1076" s="9">
        <v>6.7</v>
      </c>
      <c r="F1076" s="109" t="s">
        <v>109</v>
      </c>
      <c r="G1076" s="109" t="s">
        <v>109</v>
      </c>
      <c r="H1076" s="109" t="s">
        <v>109</v>
      </c>
      <c r="I1076" s="109" t="s">
        <v>109</v>
      </c>
      <c r="J1076" s="109" t="s">
        <v>109</v>
      </c>
      <c r="K1076" s="9">
        <v>7.59</v>
      </c>
      <c r="L1076" s="9">
        <v>8.5797538757815168</v>
      </c>
      <c r="M1076" s="109" t="s">
        <v>97</v>
      </c>
      <c r="N1076" s="9">
        <v>7.9970999999999997</v>
      </c>
      <c r="O1076" s="9">
        <v>8.8000000000000007</v>
      </c>
      <c r="P1076" s="109">
        <v>5</v>
      </c>
      <c r="Q1076" s="9">
        <v>5.8</v>
      </c>
      <c r="R1076" s="9">
        <v>7.6</v>
      </c>
      <c r="S1076" s="109">
        <v>10.5</v>
      </c>
      <c r="T1076" s="9">
        <v>8.69</v>
      </c>
      <c r="U1076" s="9">
        <v>8.2903144730860028</v>
      </c>
      <c r="V1076" s="118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19" t="s">
        <v>231</v>
      </c>
      <c r="C1077" s="11"/>
      <c r="D1077" s="23">
        <v>7.1000000000000005</v>
      </c>
      <c r="E1077" s="23">
        <v>6.916666666666667</v>
      </c>
      <c r="F1077" s="23" t="s">
        <v>625</v>
      </c>
      <c r="G1077" s="23" t="s">
        <v>625</v>
      </c>
      <c r="H1077" s="23" t="s">
        <v>625</v>
      </c>
      <c r="I1077" s="23" t="s">
        <v>625</v>
      </c>
      <c r="J1077" s="23" t="s">
        <v>625</v>
      </c>
      <c r="K1077" s="23">
        <v>7.6649999999999991</v>
      </c>
      <c r="L1077" s="23">
        <v>8.4431169389688439</v>
      </c>
      <c r="M1077" s="23" t="s">
        <v>625</v>
      </c>
      <c r="N1077" s="23">
        <v>8.0199666666666687</v>
      </c>
      <c r="O1077" s="23">
        <v>8.75</v>
      </c>
      <c r="P1077" s="23">
        <v>6.333333333333333</v>
      </c>
      <c r="Q1077" s="23">
        <v>6.02</v>
      </c>
      <c r="R1077" s="23">
        <v>7.6333333333333337</v>
      </c>
      <c r="S1077" s="23">
        <v>10.583333333333334</v>
      </c>
      <c r="T1077" s="23">
        <v>8.9383333333333326</v>
      </c>
      <c r="U1077" s="23">
        <v>7.9991383124652087</v>
      </c>
      <c r="V1077" s="118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232</v>
      </c>
      <c r="C1078" s="31"/>
      <c r="D1078" s="10">
        <v>7.05</v>
      </c>
      <c r="E1078" s="10">
        <v>6.9</v>
      </c>
      <c r="F1078" s="10" t="s">
        <v>625</v>
      </c>
      <c r="G1078" s="10" t="s">
        <v>625</v>
      </c>
      <c r="H1078" s="10" t="s">
        <v>625</v>
      </c>
      <c r="I1078" s="10" t="s">
        <v>625</v>
      </c>
      <c r="J1078" s="10" t="s">
        <v>625</v>
      </c>
      <c r="K1078" s="10">
        <v>7.6649999999999991</v>
      </c>
      <c r="L1078" s="10">
        <v>8.4873163946930674</v>
      </c>
      <c r="M1078" s="10" t="s">
        <v>625</v>
      </c>
      <c r="N1078" s="10">
        <v>8.0094500000000011</v>
      </c>
      <c r="O1078" s="10">
        <v>8.8000000000000007</v>
      </c>
      <c r="P1078" s="10">
        <v>5.5</v>
      </c>
      <c r="Q1078" s="10">
        <v>6.0600000000000005</v>
      </c>
      <c r="R1078" s="10">
        <v>7.65</v>
      </c>
      <c r="S1078" s="10">
        <v>10.65</v>
      </c>
      <c r="T1078" s="10">
        <v>8.9149999999999991</v>
      </c>
      <c r="U1078" s="10">
        <v>8.1297504519019057</v>
      </c>
      <c r="V1078" s="118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233</v>
      </c>
      <c r="C1079" s="31"/>
      <c r="D1079" s="24">
        <v>0.12149074038789941</v>
      </c>
      <c r="E1079" s="24">
        <v>0.17224014243685087</v>
      </c>
      <c r="F1079" s="24" t="s">
        <v>625</v>
      </c>
      <c r="G1079" s="24" t="s">
        <v>625</v>
      </c>
      <c r="H1079" s="24" t="s">
        <v>625</v>
      </c>
      <c r="I1079" s="24" t="s">
        <v>625</v>
      </c>
      <c r="J1079" s="24" t="s">
        <v>625</v>
      </c>
      <c r="K1079" s="24">
        <v>0.11220516922138658</v>
      </c>
      <c r="L1079" s="24">
        <v>0.28042243506870423</v>
      </c>
      <c r="M1079" s="24" t="s">
        <v>625</v>
      </c>
      <c r="N1079" s="24">
        <v>4.1978788294407439E-2</v>
      </c>
      <c r="O1079" s="24">
        <v>0.43243496620879324</v>
      </c>
      <c r="P1079" s="24">
        <v>1.7511900715418269</v>
      </c>
      <c r="Q1079" s="24">
        <v>0.13985706989637683</v>
      </c>
      <c r="R1079" s="24">
        <v>8.1649658092773178E-2</v>
      </c>
      <c r="S1079" s="24">
        <v>0.38686776379877746</v>
      </c>
      <c r="T1079" s="24">
        <v>0.18798049544212481</v>
      </c>
      <c r="U1079" s="24">
        <v>0.56908403211380032</v>
      </c>
      <c r="V1079" s="118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2" t="s">
        <v>86</v>
      </c>
      <c r="C1080" s="31"/>
      <c r="D1080" s="12">
        <v>1.7111371885619633E-2</v>
      </c>
      <c r="E1080" s="12">
        <v>2.490218926797844E-2</v>
      </c>
      <c r="F1080" s="12" t="s">
        <v>625</v>
      </c>
      <c r="G1080" s="12" t="s">
        <v>625</v>
      </c>
      <c r="H1080" s="12" t="s">
        <v>625</v>
      </c>
      <c r="I1080" s="12" t="s">
        <v>625</v>
      </c>
      <c r="J1080" s="12" t="s">
        <v>625</v>
      </c>
      <c r="K1080" s="12">
        <v>1.463863916782604E-2</v>
      </c>
      <c r="L1080" s="12">
        <v>3.3213141200784099E-2</v>
      </c>
      <c r="M1080" s="12" t="s">
        <v>625</v>
      </c>
      <c r="N1080" s="12">
        <v>5.2342846347334061E-3</v>
      </c>
      <c r="O1080" s="12">
        <v>4.9421138995290659E-2</v>
      </c>
      <c r="P1080" s="12">
        <v>0.27650369550660425</v>
      </c>
      <c r="Q1080" s="12">
        <v>2.3232071411358281E-2</v>
      </c>
      <c r="R1080" s="12">
        <v>1.0696461758878582E-2</v>
      </c>
      <c r="S1080" s="12">
        <v>3.6554434374687632E-2</v>
      </c>
      <c r="T1080" s="12">
        <v>2.1030821791026458E-2</v>
      </c>
      <c r="U1080" s="12">
        <v>7.114316691173922E-2</v>
      </c>
      <c r="V1080" s="118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2" t="s">
        <v>234</v>
      </c>
      <c r="C1081" s="31"/>
      <c r="D1081" s="12">
        <v>-8.3203246939192455E-2</v>
      </c>
      <c r="E1081" s="12">
        <v>-0.10687640253465935</v>
      </c>
      <c r="F1081" s="12" t="s">
        <v>625</v>
      </c>
      <c r="G1081" s="12" t="s">
        <v>625</v>
      </c>
      <c r="H1081" s="12" t="s">
        <v>625</v>
      </c>
      <c r="I1081" s="12" t="s">
        <v>625</v>
      </c>
      <c r="J1081" s="12" t="s">
        <v>625</v>
      </c>
      <c r="K1081" s="12">
        <v>-1.0246885604072054E-2</v>
      </c>
      <c r="L1081" s="12">
        <v>9.022847821962543E-2</v>
      </c>
      <c r="M1081" s="12" t="s">
        <v>625</v>
      </c>
      <c r="N1081" s="12">
        <v>3.558864783886051E-2</v>
      </c>
      <c r="O1081" s="12">
        <v>0.1298551534200092</v>
      </c>
      <c r="P1081" s="12">
        <v>-0.1822000794293267</v>
      </c>
      <c r="Q1081" s="12">
        <v>-0.22265965444703373</v>
      </c>
      <c r="R1081" s="12">
        <v>-1.4335885206925192E-2</v>
      </c>
      <c r="S1081" s="12">
        <v>0.36658670937467797</v>
      </c>
      <c r="T1081" s="12">
        <v>0.15417394053171596</v>
      </c>
      <c r="U1081" s="12">
        <v>3.289915945808608E-2</v>
      </c>
      <c r="V1081" s="118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54" t="s">
        <v>235</v>
      </c>
      <c r="C1082" s="55"/>
      <c r="D1082" s="53">
        <v>0.59</v>
      </c>
      <c r="E1082" s="53">
        <v>0.67</v>
      </c>
      <c r="F1082" s="53">
        <v>7.31</v>
      </c>
      <c r="G1082" s="53">
        <v>7.31</v>
      </c>
      <c r="H1082" s="53">
        <v>7.31</v>
      </c>
      <c r="I1082" s="53">
        <v>7.31</v>
      </c>
      <c r="J1082" s="53">
        <v>7.31</v>
      </c>
      <c r="K1082" s="53">
        <v>0.34</v>
      </c>
      <c r="L1082" s="53">
        <v>0</v>
      </c>
      <c r="M1082" s="53">
        <v>1.52</v>
      </c>
      <c r="N1082" s="53">
        <v>0.19</v>
      </c>
      <c r="O1082" s="53">
        <v>0.14000000000000001</v>
      </c>
      <c r="P1082" s="53" t="s">
        <v>236</v>
      </c>
      <c r="Q1082" s="53">
        <v>1.07</v>
      </c>
      <c r="R1082" s="53">
        <v>0.36</v>
      </c>
      <c r="S1082" s="53">
        <v>0.95</v>
      </c>
      <c r="T1082" s="53">
        <v>0.22</v>
      </c>
      <c r="U1082" s="53">
        <v>0.2</v>
      </c>
      <c r="V1082" s="118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B1083" s="34" t="s">
        <v>330</v>
      </c>
      <c r="C1083" s="1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AS1083" s="71"/>
    </row>
    <row r="1084" spans="1:45">
      <c r="AS1084" s="71"/>
    </row>
    <row r="1085" spans="1:45" ht="15">
      <c r="B1085" s="37" t="s">
        <v>613</v>
      </c>
      <c r="AS1085" s="30" t="s">
        <v>271</v>
      </c>
    </row>
    <row r="1086" spans="1:45" ht="15">
      <c r="A1086" s="27" t="s">
        <v>65</v>
      </c>
      <c r="B1086" s="17" t="s">
        <v>116</v>
      </c>
      <c r="C1086" s="14" t="s">
        <v>117</v>
      </c>
      <c r="D1086" s="15" t="s">
        <v>203</v>
      </c>
      <c r="E1086" s="16" t="s">
        <v>203</v>
      </c>
      <c r="F1086" s="16" t="s">
        <v>203</v>
      </c>
      <c r="G1086" s="16" t="s">
        <v>203</v>
      </c>
      <c r="H1086" s="118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 t="s">
        <v>204</v>
      </c>
      <c r="C1087" s="7" t="s">
        <v>204</v>
      </c>
      <c r="D1087" s="116" t="s">
        <v>218</v>
      </c>
      <c r="E1087" s="117" t="s">
        <v>223</v>
      </c>
      <c r="F1087" s="117" t="s">
        <v>224</v>
      </c>
      <c r="G1087" s="117" t="s">
        <v>226</v>
      </c>
      <c r="H1087" s="118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s">
        <v>3</v>
      </c>
    </row>
    <row r="1088" spans="1:45">
      <c r="A1088" s="33"/>
      <c r="B1088" s="18"/>
      <c r="C1088" s="7"/>
      <c r="D1088" s="8" t="s">
        <v>301</v>
      </c>
      <c r="E1088" s="9" t="s">
        <v>301</v>
      </c>
      <c r="F1088" s="9" t="s">
        <v>301</v>
      </c>
      <c r="G1088" s="9" t="s">
        <v>301</v>
      </c>
      <c r="H1088" s="118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2</v>
      </c>
    </row>
    <row r="1089" spans="1:45">
      <c r="A1089" s="33"/>
      <c r="B1089" s="18"/>
      <c r="C1089" s="7"/>
      <c r="D1089" s="28" t="s">
        <v>305</v>
      </c>
      <c r="E1089" s="28" t="s">
        <v>308</v>
      </c>
      <c r="F1089" s="28" t="s">
        <v>310</v>
      </c>
      <c r="G1089" s="28" t="s">
        <v>305</v>
      </c>
      <c r="H1089" s="118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2</v>
      </c>
    </row>
    <row r="1090" spans="1:45">
      <c r="A1090" s="33"/>
      <c r="B1090" s="17">
        <v>1</v>
      </c>
      <c r="C1090" s="13">
        <v>1</v>
      </c>
      <c r="D1090" s="20">
        <v>0.16489999999999999</v>
      </c>
      <c r="E1090" s="20">
        <v>0.11</v>
      </c>
      <c r="F1090" s="21">
        <v>0.15</v>
      </c>
      <c r="G1090" s="108">
        <v>0.2</v>
      </c>
      <c r="H1090" s="118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1</v>
      </c>
    </row>
    <row r="1091" spans="1:45">
      <c r="A1091" s="33"/>
      <c r="B1091" s="18">
        <v>1</v>
      </c>
      <c r="C1091" s="7">
        <v>2</v>
      </c>
      <c r="D1091" s="9">
        <v>0.16539999999999999</v>
      </c>
      <c r="E1091" s="9">
        <v>0.12</v>
      </c>
      <c r="F1091" s="22">
        <v>0.155</v>
      </c>
      <c r="G1091" s="109">
        <v>0.2</v>
      </c>
      <c r="H1091" s="118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13</v>
      </c>
    </row>
    <row r="1092" spans="1:45">
      <c r="A1092" s="33"/>
      <c r="B1092" s="18">
        <v>1</v>
      </c>
      <c r="C1092" s="7">
        <v>3</v>
      </c>
      <c r="D1092" s="9">
        <v>0.16830000000000001</v>
      </c>
      <c r="E1092" s="9">
        <v>0.12</v>
      </c>
      <c r="F1092" s="22">
        <v>0.14000000000000001</v>
      </c>
      <c r="G1092" s="109">
        <v>0.2</v>
      </c>
      <c r="H1092" s="118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16</v>
      </c>
    </row>
    <row r="1093" spans="1:45">
      <c r="A1093" s="33"/>
      <c r="B1093" s="18">
        <v>1</v>
      </c>
      <c r="C1093" s="7">
        <v>4</v>
      </c>
      <c r="D1093" s="9">
        <v>0.16120000000000001</v>
      </c>
      <c r="E1093" s="9">
        <v>0.125</v>
      </c>
      <c r="F1093" s="22">
        <v>0.14499999999999999</v>
      </c>
      <c r="G1093" s="109">
        <v>0.2</v>
      </c>
      <c r="H1093" s="118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0.14322777777777801</v>
      </c>
    </row>
    <row r="1094" spans="1:45">
      <c r="A1094" s="33"/>
      <c r="B1094" s="18">
        <v>1</v>
      </c>
      <c r="C1094" s="7">
        <v>5</v>
      </c>
      <c r="D1094" s="9">
        <v>0.15509999999999999</v>
      </c>
      <c r="E1094" s="9">
        <v>0.12</v>
      </c>
      <c r="F1094" s="9">
        <v>0.14499999999999999</v>
      </c>
      <c r="G1094" s="109">
        <v>0.2</v>
      </c>
      <c r="H1094" s="118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29</v>
      </c>
    </row>
    <row r="1095" spans="1:45">
      <c r="A1095" s="33"/>
      <c r="B1095" s="18">
        <v>1</v>
      </c>
      <c r="C1095" s="7">
        <v>6</v>
      </c>
      <c r="D1095" s="9">
        <v>0.16819999999999999</v>
      </c>
      <c r="E1095" s="9">
        <v>0.115</v>
      </c>
      <c r="F1095" s="9">
        <v>0.15</v>
      </c>
      <c r="G1095" s="109">
        <v>0.2</v>
      </c>
      <c r="H1095" s="118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19" t="s">
        <v>231</v>
      </c>
      <c r="C1096" s="11"/>
      <c r="D1096" s="23">
        <v>0.16385</v>
      </c>
      <c r="E1096" s="23">
        <v>0.11833333333333333</v>
      </c>
      <c r="F1096" s="23">
        <v>0.14749999999999999</v>
      </c>
      <c r="G1096" s="23">
        <v>0.19999999999999998</v>
      </c>
      <c r="H1096" s="118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2" t="s">
        <v>232</v>
      </c>
      <c r="C1097" s="31"/>
      <c r="D1097" s="10">
        <v>0.16514999999999999</v>
      </c>
      <c r="E1097" s="10">
        <v>0.12</v>
      </c>
      <c r="F1097" s="10">
        <v>0.14749999999999999</v>
      </c>
      <c r="G1097" s="10">
        <v>0.2</v>
      </c>
      <c r="H1097" s="118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A1098" s="33"/>
      <c r="B1098" s="2" t="s">
        <v>233</v>
      </c>
      <c r="C1098" s="31"/>
      <c r="D1098" s="24">
        <v>5.0162735172635886E-3</v>
      </c>
      <c r="E1098" s="24">
        <v>5.1639777949432208E-3</v>
      </c>
      <c r="F1098" s="24">
        <v>5.2440442408507549E-3</v>
      </c>
      <c r="G1098" s="24">
        <v>3.0404709722440586E-17</v>
      </c>
      <c r="H1098" s="118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2" t="s">
        <v>86</v>
      </c>
      <c r="C1099" s="31"/>
      <c r="D1099" s="12">
        <v>3.0615035198435087E-2</v>
      </c>
      <c r="E1099" s="12">
        <v>4.3639248971351165E-2</v>
      </c>
      <c r="F1099" s="12">
        <v>3.5552842310852581E-2</v>
      </c>
      <c r="G1099" s="12">
        <v>1.5202354861220294E-16</v>
      </c>
      <c r="H1099" s="118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2" t="s">
        <v>234</v>
      </c>
      <c r="C1100" s="31"/>
      <c r="D1100" s="12">
        <v>0.14398200224971691</v>
      </c>
      <c r="E1100" s="12">
        <v>-0.17381017028044043</v>
      </c>
      <c r="F1100" s="12">
        <v>2.9828168030718638E-2</v>
      </c>
      <c r="G1100" s="12">
        <v>0.39637717699080488</v>
      </c>
      <c r="H1100" s="118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54" t="s">
        <v>235</v>
      </c>
      <c r="C1101" s="55"/>
      <c r="D1101" s="53">
        <v>0.67</v>
      </c>
      <c r="E1101" s="53">
        <v>1.2</v>
      </c>
      <c r="F1101" s="53">
        <v>0</v>
      </c>
      <c r="G1101" s="53" t="s">
        <v>236</v>
      </c>
      <c r="H1101" s="118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1"/>
    </row>
    <row r="1102" spans="1:45">
      <c r="B1102" s="34" t="s">
        <v>244</v>
      </c>
      <c r="C1102" s="19"/>
      <c r="D1102" s="29"/>
      <c r="E1102" s="29"/>
      <c r="F1102" s="29"/>
      <c r="G1102" s="29"/>
      <c r="AS1102" s="71"/>
    </row>
    <row r="1103" spans="1:45">
      <c r="AS1103" s="71"/>
    </row>
    <row r="1104" spans="1:45" ht="15">
      <c r="B1104" s="37" t="s">
        <v>614</v>
      </c>
      <c r="AS1104" s="30" t="s">
        <v>67</v>
      </c>
    </row>
    <row r="1105" spans="1:45" ht="15">
      <c r="A1105" s="27" t="s">
        <v>32</v>
      </c>
      <c r="B1105" s="17" t="s">
        <v>116</v>
      </c>
      <c r="C1105" s="14" t="s">
        <v>117</v>
      </c>
      <c r="D1105" s="15" t="s">
        <v>203</v>
      </c>
      <c r="E1105" s="16" t="s">
        <v>203</v>
      </c>
      <c r="F1105" s="16" t="s">
        <v>203</v>
      </c>
      <c r="G1105" s="16" t="s">
        <v>203</v>
      </c>
      <c r="H1105" s="16" t="s">
        <v>203</v>
      </c>
      <c r="I1105" s="16" t="s">
        <v>203</v>
      </c>
      <c r="J1105" s="16" t="s">
        <v>203</v>
      </c>
      <c r="K1105" s="16" t="s">
        <v>203</v>
      </c>
      <c r="L1105" s="16" t="s">
        <v>203</v>
      </c>
      <c r="M1105" s="16" t="s">
        <v>203</v>
      </c>
      <c r="N1105" s="16" t="s">
        <v>203</v>
      </c>
      <c r="O1105" s="16" t="s">
        <v>203</v>
      </c>
      <c r="P1105" s="16" t="s">
        <v>203</v>
      </c>
      <c r="Q1105" s="16" t="s">
        <v>203</v>
      </c>
      <c r="R1105" s="16" t="s">
        <v>203</v>
      </c>
      <c r="S1105" s="16" t="s">
        <v>203</v>
      </c>
      <c r="T1105" s="16" t="s">
        <v>203</v>
      </c>
      <c r="U1105" s="118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1</v>
      </c>
    </row>
    <row r="1106" spans="1:45">
      <c r="A1106" s="33"/>
      <c r="B1106" s="18" t="s">
        <v>204</v>
      </c>
      <c r="C1106" s="7" t="s">
        <v>204</v>
      </c>
      <c r="D1106" s="116" t="s">
        <v>205</v>
      </c>
      <c r="E1106" s="117" t="s">
        <v>209</v>
      </c>
      <c r="F1106" s="117" t="s">
        <v>210</v>
      </c>
      <c r="G1106" s="117" t="s">
        <v>211</v>
      </c>
      <c r="H1106" s="117" t="s">
        <v>212</v>
      </c>
      <c r="I1106" s="117" t="s">
        <v>213</v>
      </c>
      <c r="J1106" s="117" t="s">
        <v>214</v>
      </c>
      <c r="K1106" s="117" t="s">
        <v>215</v>
      </c>
      <c r="L1106" s="117" t="s">
        <v>218</v>
      </c>
      <c r="M1106" s="117" t="s">
        <v>220</v>
      </c>
      <c r="N1106" s="117" t="s">
        <v>221</v>
      </c>
      <c r="O1106" s="117" t="s">
        <v>222</v>
      </c>
      <c r="P1106" s="117" t="s">
        <v>223</v>
      </c>
      <c r="Q1106" s="117" t="s">
        <v>224</v>
      </c>
      <c r="R1106" s="117" t="s">
        <v>225</v>
      </c>
      <c r="S1106" s="117" t="s">
        <v>226</v>
      </c>
      <c r="T1106" s="117" t="s">
        <v>227</v>
      </c>
      <c r="U1106" s="118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 t="s">
        <v>3</v>
      </c>
    </row>
    <row r="1107" spans="1:45">
      <c r="A1107" s="33"/>
      <c r="B1107" s="18"/>
      <c r="C1107" s="7"/>
      <c r="D1107" s="8" t="s">
        <v>302</v>
      </c>
      <c r="E1107" s="9" t="s">
        <v>300</v>
      </c>
      <c r="F1107" s="9" t="s">
        <v>300</v>
      </c>
      <c r="G1107" s="9" t="s">
        <v>300</v>
      </c>
      <c r="H1107" s="9" t="s">
        <v>300</v>
      </c>
      <c r="I1107" s="9" t="s">
        <v>300</v>
      </c>
      <c r="J1107" s="9" t="s">
        <v>301</v>
      </c>
      <c r="K1107" s="9" t="s">
        <v>301</v>
      </c>
      <c r="L1107" s="9" t="s">
        <v>301</v>
      </c>
      <c r="M1107" s="9" t="s">
        <v>301</v>
      </c>
      <c r="N1107" s="9" t="s">
        <v>300</v>
      </c>
      <c r="O1107" s="9" t="s">
        <v>300</v>
      </c>
      <c r="P1107" s="9" t="s">
        <v>301</v>
      </c>
      <c r="Q1107" s="9" t="s">
        <v>301</v>
      </c>
      <c r="R1107" s="9" t="s">
        <v>302</v>
      </c>
      <c r="S1107" s="9" t="s">
        <v>301</v>
      </c>
      <c r="T1107" s="9" t="s">
        <v>302</v>
      </c>
      <c r="U1107" s="118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1</v>
      </c>
    </row>
    <row r="1108" spans="1:45">
      <c r="A1108" s="33"/>
      <c r="B1108" s="18"/>
      <c r="C1108" s="7"/>
      <c r="D1108" s="28" t="s">
        <v>303</v>
      </c>
      <c r="E1108" s="28" t="s">
        <v>304</v>
      </c>
      <c r="F1108" s="28" t="s">
        <v>304</v>
      </c>
      <c r="G1108" s="28" t="s">
        <v>304</v>
      </c>
      <c r="H1108" s="28" t="s">
        <v>304</v>
      </c>
      <c r="I1108" s="28" t="s">
        <v>304</v>
      </c>
      <c r="J1108" s="28" t="s">
        <v>304</v>
      </c>
      <c r="K1108" s="28" t="s">
        <v>304</v>
      </c>
      <c r="L1108" s="28" t="s">
        <v>305</v>
      </c>
      <c r="M1108" s="28" t="s">
        <v>306</v>
      </c>
      <c r="N1108" s="28" t="s">
        <v>306</v>
      </c>
      <c r="O1108" s="28" t="s">
        <v>307</v>
      </c>
      <c r="P1108" s="28" t="s">
        <v>308</v>
      </c>
      <c r="Q1108" s="28" t="s">
        <v>310</v>
      </c>
      <c r="R1108" s="28" t="s">
        <v>309</v>
      </c>
      <c r="S1108" s="28" t="s">
        <v>305</v>
      </c>
      <c r="T1108" s="28" t="s">
        <v>304</v>
      </c>
      <c r="U1108" s="118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2</v>
      </c>
    </row>
    <row r="1109" spans="1:45">
      <c r="A1109" s="33"/>
      <c r="B1109" s="17">
        <v>1</v>
      </c>
      <c r="C1109" s="13">
        <v>1</v>
      </c>
      <c r="D1109" s="181">
        <v>11.4</v>
      </c>
      <c r="E1109" s="183" t="s">
        <v>109</v>
      </c>
      <c r="F1109" s="214" t="s">
        <v>109</v>
      </c>
      <c r="G1109" s="183" t="s">
        <v>109</v>
      </c>
      <c r="H1109" s="214" t="s">
        <v>109</v>
      </c>
      <c r="I1109" s="183" t="s">
        <v>109</v>
      </c>
      <c r="J1109" s="182">
        <v>11.72</v>
      </c>
      <c r="K1109" s="181">
        <v>10.237005872325172</v>
      </c>
      <c r="L1109" s="181">
        <v>11.04288</v>
      </c>
      <c r="M1109" s="183">
        <v>13.3</v>
      </c>
      <c r="N1109" s="183" t="s">
        <v>97</v>
      </c>
      <c r="O1109" s="183" t="s">
        <v>97</v>
      </c>
      <c r="P1109" s="215">
        <v>9.4600000000000009</v>
      </c>
      <c r="Q1109" s="181">
        <v>12.2</v>
      </c>
      <c r="R1109" s="181">
        <v>11.4</v>
      </c>
      <c r="S1109" s="181">
        <v>12.1</v>
      </c>
      <c r="T1109" s="183">
        <v>13.602353410690773</v>
      </c>
      <c r="U1109" s="184"/>
      <c r="V1109" s="185"/>
      <c r="W1109" s="185"/>
      <c r="X1109" s="185"/>
      <c r="Y1109" s="185"/>
      <c r="Z1109" s="185"/>
      <c r="AA1109" s="185"/>
      <c r="AB1109" s="185"/>
      <c r="AC1109" s="185"/>
      <c r="AD1109" s="185"/>
      <c r="AE1109" s="185"/>
      <c r="AF1109" s="185"/>
      <c r="AG1109" s="185"/>
      <c r="AH1109" s="185"/>
      <c r="AI1109" s="185"/>
      <c r="AJ1109" s="185"/>
      <c r="AK1109" s="185"/>
      <c r="AL1109" s="185"/>
      <c r="AM1109" s="185"/>
      <c r="AN1109" s="185"/>
      <c r="AO1109" s="185"/>
      <c r="AP1109" s="185"/>
      <c r="AQ1109" s="185"/>
      <c r="AR1109" s="185"/>
      <c r="AS1109" s="186">
        <v>1</v>
      </c>
    </row>
    <row r="1110" spans="1:45">
      <c r="A1110" s="33"/>
      <c r="B1110" s="18">
        <v>1</v>
      </c>
      <c r="C1110" s="7">
        <v>2</v>
      </c>
      <c r="D1110" s="187">
        <v>10.7</v>
      </c>
      <c r="E1110" s="189" t="s">
        <v>109</v>
      </c>
      <c r="F1110" s="192" t="s">
        <v>109</v>
      </c>
      <c r="G1110" s="189" t="s">
        <v>109</v>
      </c>
      <c r="H1110" s="192" t="s">
        <v>109</v>
      </c>
      <c r="I1110" s="189" t="s">
        <v>109</v>
      </c>
      <c r="J1110" s="188">
        <v>11.78</v>
      </c>
      <c r="K1110" s="187">
        <v>10.290806007389593</v>
      </c>
      <c r="L1110" s="187">
        <v>11.17792</v>
      </c>
      <c r="M1110" s="189">
        <v>13.2</v>
      </c>
      <c r="N1110" s="189" t="s">
        <v>97</v>
      </c>
      <c r="O1110" s="189" t="s">
        <v>97</v>
      </c>
      <c r="P1110" s="187">
        <v>10.8</v>
      </c>
      <c r="Q1110" s="187">
        <v>11.6</v>
      </c>
      <c r="R1110" s="187">
        <v>11.5</v>
      </c>
      <c r="S1110" s="187">
        <v>11.4</v>
      </c>
      <c r="T1110" s="189">
        <v>12.926820594997155</v>
      </c>
      <c r="U1110" s="184"/>
      <c r="V1110" s="185"/>
      <c r="W1110" s="185"/>
      <c r="X1110" s="185"/>
      <c r="Y1110" s="185"/>
      <c r="Z1110" s="185"/>
      <c r="AA1110" s="185"/>
      <c r="AB1110" s="185"/>
      <c r="AC1110" s="185"/>
      <c r="AD1110" s="185"/>
      <c r="AE1110" s="185"/>
      <c r="AF1110" s="185"/>
      <c r="AG1110" s="185"/>
      <c r="AH1110" s="185"/>
      <c r="AI1110" s="185"/>
      <c r="AJ1110" s="185"/>
      <c r="AK1110" s="185"/>
      <c r="AL1110" s="185"/>
      <c r="AM1110" s="185"/>
      <c r="AN1110" s="185"/>
      <c r="AO1110" s="185"/>
      <c r="AP1110" s="185"/>
      <c r="AQ1110" s="185"/>
      <c r="AR1110" s="185"/>
      <c r="AS1110" s="186" t="e">
        <v>#N/A</v>
      </c>
    </row>
    <row r="1111" spans="1:45">
      <c r="A1111" s="33"/>
      <c r="B1111" s="18">
        <v>1</v>
      </c>
      <c r="C1111" s="7">
        <v>3</v>
      </c>
      <c r="D1111" s="187">
        <v>11.3</v>
      </c>
      <c r="E1111" s="189" t="s">
        <v>109</v>
      </c>
      <c r="F1111" s="192" t="s">
        <v>109</v>
      </c>
      <c r="G1111" s="189" t="s">
        <v>109</v>
      </c>
      <c r="H1111" s="192" t="s">
        <v>109</v>
      </c>
      <c r="I1111" s="189" t="s">
        <v>109</v>
      </c>
      <c r="J1111" s="188">
        <v>11.79</v>
      </c>
      <c r="K1111" s="188">
        <v>10.406240513955472</v>
      </c>
      <c r="L1111" s="190">
        <v>11.144959999999999</v>
      </c>
      <c r="M1111" s="192">
        <v>13.1</v>
      </c>
      <c r="N1111" s="192" t="s">
        <v>97</v>
      </c>
      <c r="O1111" s="192" t="s">
        <v>97</v>
      </c>
      <c r="P1111" s="190">
        <v>11.1</v>
      </c>
      <c r="Q1111" s="190">
        <v>12.1</v>
      </c>
      <c r="R1111" s="190">
        <v>11.7</v>
      </c>
      <c r="S1111" s="190">
        <v>12.1</v>
      </c>
      <c r="T1111" s="192">
        <v>13.783163253934275</v>
      </c>
      <c r="U1111" s="184"/>
      <c r="V1111" s="185"/>
      <c r="W1111" s="185"/>
      <c r="X1111" s="185"/>
      <c r="Y1111" s="185"/>
      <c r="Z1111" s="185"/>
      <c r="AA1111" s="185"/>
      <c r="AB1111" s="185"/>
      <c r="AC1111" s="185"/>
      <c r="AD1111" s="185"/>
      <c r="AE1111" s="185"/>
      <c r="AF1111" s="185"/>
      <c r="AG1111" s="185"/>
      <c r="AH1111" s="185"/>
      <c r="AI1111" s="185"/>
      <c r="AJ1111" s="185"/>
      <c r="AK1111" s="185"/>
      <c r="AL1111" s="185"/>
      <c r="AM1111" s="185"/>
      <c r="AN1111" s="185"/>
      <c r="AO1111" s="185"/>
      <c r="AP1111" s="185"/>
      <c r="AQ1111" s="185"/>
      <c r="AR1111" s="185"/>
      <c r="AS1111" s="186">
        <v>16</v>
      </c>
    </row>
    <row r="1112" spans="1:45">
      <c r="A1112" s="33"/>
      <c r="B1112" s="18">
        <v>1</v>
      </c>
      <c r="C1112" s="7">
        <v>4</v>
      </c>
      <c r="D1112" s="187">
        <v>11.1</v>
      </c>
      <c r="E1112" s="189" t="s">
        <v>109</v>
      </c>
      <c r="F1112" s="192" t="s">
        <v>109</v>
      </c>
      <c r="G1112" s="189" t="s">
        <v>109</v>
      </c>
      <c r="H1112" s="192" t="s">
        <v>109</v>
      </c>
      <c r="I1112" s="189" t="s">
        <v>109</v>
      </c>
      <c r="J1112" s="188">
        <v>11.86</v>
      </c>
      <c r="K1112" s="188">
        <v>10.223096105840073</v>
      </c>
      <c r="L1112" s="190">
        <v>10.97312</v>
      </c>
      <c r="M1112" s="192">
        <v>12.8</v>
      </c>
      <c r="N1112" s="192" t="s">
        <v>97</v>
      </c>
      <c r="O1112" s="192" t="s">
        <v>97</v>
      </c>
      <c r="P1112" s="190">
        <v>10.8</v>
      </c>
      <c r="Q1112" s="190">
        <v>12</v>
      </c>
      <c r="R1112" s="190">
        <v>11.5</v>
      </c>
      <c r="S1112" s="190">
        <v>11.9</v>
      </c>
      <c r="T1112" s="192">
        <v>12.84504455657258</v>
      </c>
      <c r="U1112" s="184"/>
      <c r="V1112" s="185"/>
      <c r="W1112" s="185"/>
      <c r="X1112" s="185"/>
      <c r="Y1112" s="185"/>
      <c r="Z1112" s="185"/>
      <c r="AA1112" s="185"/>
      <c r="AB1112" s="185"/>
      <c r="AC1112" s="185"/>
      <c r="AD1112" s="185"/>
      <c r="AE1112" s="185"/>
      <c r="AF1112" s="185"/>
      <c r="AG1112" s="185"/>
      <c r="AH1112" s="185"/>
      <c r="AI1112" s="185"/>
      <c r="AJ1112" s="185"/>
      <c r="AK1112" s="185"/>
      <c r="AL1112" s="185"/>
      <c r="AM1112" s="185"/>
      <c r="AN1112" s="185"/>
      <c r="AO1112" s="185"/>
      <c r="AP1112" s="185"/>
      <c r="AQ1112" s="185"/>
      <c r="AR1112" s="185"/>
      <c r="AS1112" s="186">
        <v>11.297825090371983</v>
      </c>
    </row>
    <row r="1113" spans="1:45">
      <c r="A1113" s="33"/>
      <c r="B1113" s="18">
        <v>1</v>
      </c>
      <c r="C1113" s="7">
        <v>5</v>
      </c>
      <c r="D1113" s="187">
        <v>10.9</v>
      </c>
      <c r="E1113" s="189" t="s">
        <v>109</v>
      </c>
      <c r="F1113" s="189" t="s">
        <v>109</v>
      </c>
      <c r="G1113" s="189" t="s">
        <v>109</v>
      </c>
      <c r="H1113" s="189" t="s">
        <v>109</v>
      </c>
      <c r="I1113" s="189" t="s">
        <v>109</v>
      </c>
      <c r="J1113" s="187">
        <v>11.44</v>
      </c>
      <c r="K1113" s="187">
        <v>10.424395819986772</v>
      </c>
      <c r="L1113" s="187">
        <v>10.9848</v>
      </c>
      <c r="M1113" s="189">
        <v>12.7</v>
      </c>
      <c r="N1113" s="189">
        <v>10</v>
      </c>
      <c r="O1113" s="189" t="s">
        <v>97</v>
      </c>
      <c r="P1113" s="187">
        <v>10.5</v>
      </c>
      <c r="Q1113" s="187">
        <v>11.6</v>
      </c>
      <c r="R1113" s="187">
        <v>11.6</v>
      </c>
      <c r="S1113" s="187">
        <v>11.9</v>
      </c>
      <c r="T1113" s="189">
        <v>14.010588006341408</v>
      </c>
      <c r="U1113" s="184"/>
      <c r="V1113" s="185"/>
      <c r="W1113" s="185"/>
      <c r="X1113" s="185"/>
      <c r="Y1113" s="185"/>
      <c r="Z1113" s="185"/>
      <c r="AA1113" s="185"/>
      <c r="AB1113" s="185"/>
      <c r="AC1113" s="185"/>
      <c r="AD1113" s="185"/>
      <c r="AE1113" s="185"/>
      <c r="AF1113" s="185"/>
      <c r="AG1113" s="185"/>
      <c r="AH1113" s="185"/>
      <c r="AI1113" s="185"/>
      <c r="AJ1113" s="185"/>
      <c r="AK1113" s="185"/>
      <c r="AL1113" s="185"/>
      <c r="AM1113" s="185"/>
      <c r="AN1113" s="185"/>
      <c r="AO1113" s="185"/>
      <c r="AP1113" s="185"/>
      <c r="AQ1113" s="185"/>
      <c r="AR1113" s="185"/>
      <c r="AS1113" s="186">
        <v>129</v>
      </c>
    </row>
    <row r="1114" spans="1:45">
      <c r="A1114" s="33"/>
      <c r="B1114" s="18">
        <v>1</v>
      </c>
      <c r="C1114" s="7">
        <v>6</v>
      </c>
      <c r="D1114" s="187">
        <v>11.1</v>
      </c>
      <c r="E1114" s="189" t="s">
        <v>109</v>
      </c>
      <c r="F1114" s="189" t="s">
        <v>109</v>
      </c>
      <c r="G1114" s="189" t="s">
        <v>109</v>
      </c>
      <c r="H1114" s="189" t="s">
        <v>109</v>
      </c>
      <c r="I1114" s="189" t="s">
        <v>109</v>
      </c>
      <c r="J1114" s="187">
        <v>11.88</v>
      </c>
      <c r="K1114" s="187">
        <v>10.454460018358173</v>
      </c>
      <c r="L1114" s="187">
        <v>11.06592</v>
      </c>
      <c r="M1114" s="189">
        <v>13.9</v>
      </c>
      <c r="N1114" s="189" t="s">
        <v>97</v>
      </c>
      <c r="O1114" s="189" t="s">
        <v>97</v>
      </c>
      <c r="P1114" s="187">
        <v>10.8</v>
      </c>
      <c r="Q1114" s="187">
        <v>11.6</v>
      </c>
      <c r="R1114" s="187">
        <v>11.6</v>
      </c>
      <c r="S1114" s="187">
        <v>12.3</v>
      </c>
      <c r="T1114" s="189">
        <v>13.727248873229707</v>
      </c>
      <c r="U1114" s="184"/>
      <c r="V1114" s="185"/>
      <c r="W1114" s="185"/>
      <c r="X1114" s="185"/>
      <c r="Y1114" s="185"/>
      <c r="Z1114" s="185"/>
      <c r="AA1114" s="185"/>
      <c r="AB1114" s="185"/>
      <c r="AC1114" s="185"/>
      <c r="AD1114" s="185"/>
      <c r="AE1114" s="185"/>
      <c r="AF1114" s="185"/>
      <c r="AG1114" s="185"/>
      <c r="AH1114" s="185"/>
      <c r="AI1114" s="185"/>
      <c r="AJ1114" s="185"/>
      <c r="AK1114" s="185"/>
      <c r="AL1114" s="185"/>
      <c r="AM1114" s="185"/>
      <c r="AN1114" s="185"/>
      <c r="AO1114" s="185"/>
      <c r="AP1114" s="185"/>
      <c r="AQ1114" s="185"/>
      <c r="AR1114" s="185"/>
      <c r="AS1114" s="193"/>
    </row>
    <row r="1115" spans="1:45">
      <c r="A1115" s="33"/>
      <c r="B1115" s="19" t="s">
        <v>231</v>
      </c>
      <c r="C1115" s="11"/>
      <c r="D1115" s="194">
        <v>11.083333333333334</v>
      </c>
      <c r="E1115" s="194" t="s">
        <v>625</v>
      </c>
      <c r="F1115" s="194" t="s">
        <v>625</v>
      </c>
      <c r="G1115" s="194" t="s">
        <v>625</v>
      </c>
      <c r="H1115" s="194" t="s">
        <v>625</v>
      </c>
      <c r="I1115" s="194" t="s">
        <v>625</v>
      </c>
      <c r="J1115" s="194">
        <v>11.744999999999999</v>
      </c>
      <c r="K1115" s="194">
        <v>10.339334056309207</v>
      </c>
      <c r="L1115" s="194">
        <v>11.064933333333334</v>
      </c>
      <c r="M1115" s="194">
        <v>13.16666666666667</v>
      </c>
      <c r="N1115" s="194">
        <v>10</v>
      </c>
      <c r="O1115" s="194" t="s">
        <v>625</v>
      </c>
      <c r="P1115" s="194">
        <v>10.576666666666666</v>
      </c>
      <c r="Q1115" s="194">
        <v>11.85</v>
      </c>
      <c r="R1115" s="194">
        <v>11.549999999999999</v>
      </c>
      <c r="S1115" s="194">
        <v>11.950000000000001</v>
      </c>
      <c r="T1115" s="194">
        <v>13.482536449294317</v>
      </c>
      <c r="U1115" s="184"/>
      <c r="V1115" s="185"/>
      <c r="W1115" s="185"/>
      <c r="X1115" s="185"/>
      <c r="Y1115" s="185"/>
      <c r="Z1115" s="185"/>
      <c r="AA1115" s="185"/>
      <c r="AB1115" s="185"/>
      <c r="AC1115" s="185"/>
      <c r="AD1115" s="185"/>
      <c r="AE1115" s="185"/>
      <c r="AF1115" s="185"/>
      <c r="AG1115" s="185"/>
      <c r="AH1115" s="185"/>
      <c r="AI1115" s="185"/>
      <c r="AJ1115" s="185"/>
      <c r="AK1115" s="185"/>
      <c r="AL1115" s="185"/>
      <c r="AM1115" s="185"/>
      <c r="AN1115" s="185"/>
      <c r="AO1115" s="185"/>
      <c r="AP1115" s="185"/>
      <c r="AQ1115" s="185"/>
      <c r="AR1115" s="185"/>
      <c r="AS1115" s="193"/>
    </row>
    <row r="1116" spans="1:45">
      <c r="A1116" s="33"/>
      <c r="B1116" s="2" t="s">
        <v>232</v>
      </c>
      <c r="C1116" s="31"/>
      <c r="D1116" s="190">
        <v>11.1</v>
      </c>
      <c r="E1116" s="190" t="s">
        <v>625</v>
      </c>
      <c r="F1116" s="190" t="s">
        <v>625</v>
      </c>
      <c r="G1116" s="190" t="s">
        <v>625</v>
      </c>
      <c r="H1116" s="190" t="s">
        <v>625</v>
      </c>
      <c r="I1116" s="190" t="s">
        <v>625</v>
      </c>
      <c r="J1116" s="190">
        <v>11.785</v>
      </c>
      <c r="K1116" s="190">
        <v>10.348523260672533</v>
      </c>
      <c r="L1116" s="190">
        <v>11.054400000000001</v>
      </c>
      <c r="M1116" s="190">
        <v>13.149999999999999</v>
      </c>
      <c r="N1116" s="190">
        <v>10</v>
      </c>
      <c r="O1116" s="190" t="s">
        <v>625</v>
      </c>
      <c r="P1116" s="190">
        <v>10.8</v>
      </c>
      <c r="Q1116" s="190">
        <v>11.8</v>
      </c>
      <c r="R1116" s="190">
        <v>11.55</v>
      </c>
      <c r="S1116" s="190">
        <v>12</v>
      </c>
      <c r="T1116" s="190">
        <v>13.66480114196024</v>
      </c>
      <c r="U1116" s="184"/>
      <c r="V1116" s="185"/>
      <c r="W1116" s="185"/>
      <c r="X1116" s="185"/>
      <c r="Y1116" s="185"/>
      <c r="Z1116" s="185"/>
      <c r="AA1116" s="185"/>
      <c r="AB1116" s="185"/>
      <c r="AC1116" s="185"/>
      <c r="AD1116" s="185"/>
      <c r="AE1116" s="185"/>
      <c r="AF1116" s="185"/>
      <c r="AG1116" s="185"/>
      <c r="AH1116" s="185"/>
      <c r="AI1116" s="185"/>
      <c r="AJ1116" s="185"/>
      <c r="AK1116" s="185"/>
      <c r="AL1116" s="185"/>
      <c r="AM1116" s="185"/>
      <c r="AN1116" s="185"/>
      <c r="AO1116" s="185"/>
      <c r="AP1116" s="185"/>
      <c r="AQ1116" s="185"/>
      <c r="AR1116" s="185"/>
      <c r="AS1116" s="193"/>
    </row>
    <row r="1117" spans="1:45">
      <c r="A1117" s="33"/>
      <c r="B1117" s="2" t="s">
        <v>233</v>
      </c>
      <c r="C1117" s="31"/>
      <c r="D1117" s="24">
        <v>0.25625508125043461</v>
      </c>
      <c r="E1117" s="24" t="s">
        <v>625</v>
      </c>
      <c r="F1117" s="24" t="s">
        <v>625</v>
      </c>
      <c r="G1117" s="24" t="s">
        <v>625</v>
      </c>
      <c r="H1117" s="24" t="s">
        <v>625</v>
      </c>
      <c r="I1117" s="24" t="s">
        <v>625</v>
      </c>
      <c r="J1117" s="24">
        <v>0.16021860066796254</v>
      </c>
      <c r="K1117" s="24">
        <v>0.10129487129276517</v>
      </c>
      <c r="L1117" s="24">
        <v>8.3076611068739856E-2</v>
      </c>
      <c r="M1117" s="24">
        <v>0.42739521132865632</v>
      </c>
      <c r="N1117" s="24" t="s">
        <v>625</v>
      </c>
      <c r="O1117" s="24" t="s">
        <v>625</v>
      </c>
      <c r="P1117" s="24">
        <v>0.57902216422747277</v>
      </c>
      <c r="Q1117" s="24">
        <v>0.28106938645110385</v>
      </c>
      <c r="R1117" s="24">
        <v>0.10488088481701478</v>
      </c>
      <c r="S1117" s="24">
        <v>0.30822070014844871</v>
      </c>
      <c r="T1117" s="24">
        <v>0.48138783142860386</v>
      </c>
      <c r="U1117" s="118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2" t="s">
        <v>86</v>
      </c>
      <c r="C1118" s="31"/>
      <c r="D1118" s="12">
        <v>2.3120759210565528E-2</v>
      </c>
      <c r="E1118" s="12" t="s">
        <v>625</v>
      </c>
      <c r="F1118" s="12" t="s">
        <v>625</v>
      </c>
      <c r="G1118" s="12" t="s">
        <v>625</v>
      </c>
      <c r="H1118" s="12" t="s">
        <v>625</v>
      </c>
      <c r="I1118" s="12" t="s">
        <v>625</v>
      </c>
      <c r="J1118" s="12">
        <v>1.3641430452785232E-2</v>
      </c>
      <c r="K1118" s="12">
        <v>9.7970401905095247E-3</v>
      </c>
      <c r="L1118" s="12">
        <v>7.5080986541934142E-3</v>
      </c>
      <c r="M1118" s="12">
        <v>3.2460395797113129E-2</v>
      </c>
      <c r="N1118" s="12" t="s">
        <v>625</v>
      </c>
      <c r="O1118" s="12" t="s">
        <v>625</v>
      </c>
      <c r="P1118" s="12">
        <v>5.4745240866133575E-2</v>
      </c>
      <c r="Q1118" s="12">
        <v>2.3718935565493995E-2</v>
      </c>
      <c r="R1118" s="12">
        <v>9.0805960880532294E-3</v>
      </c>
      <c r="S1118" s="12">
        <v>2.5792527209075204E-2</v>
      </c>
      <c r="T1118" s="12">
        <v>3.5704545152837316E-2</v>
      </c>
      <c r="U1118" s="118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234</v>
      </c>
      <c r="C1119" s="31"/>
      <c r="D1119" s="12">
        <v>-1.8985225503397096E-2</v>
      </c>
      <c r="E1119" s="12" t="s">
        <v>625</v>
      </c>
      <c r="F1119" s="12" t="s">
        <v>625</v>
      </c>
      <c r="G1119" s="12" t="s">
        <v>625</v>
      </c>
      <c r="H1119" s="12" t="s">
        <v>625</v>
      </c>
      <c r="I1119" s="12" t="s">
        <v>625</v>
      </c>
      <c r="J1119" s="12">
        <v>3.9580618928956479E-2</v>
      </c>
      <c r="K1119" s="12">
        <v>-8.4838544268100113E-2</v>
      </c>
      <c r="L1119" s="12">
        <v>-2.0613857550080161E-2</v>
      </c>
      <c r="M1119" s="12">
        <v>0.16541604789822029</v>
      </c>
      <c r="N1119" s="12">
        <v>-0.11487388767223794</v>
      </c>
      <c r="O1119" s="12" t="s">
        <v>625</v>
      </c>
      <c r="P1119" s="12">
        <v>-6.3831615194670399E-2</v>
      </c>
      <c r="Q1119" s="12">
        <v>4.8874443108398058E-2</v>
      </c>
      <c r="R1119" s="12">
        <v>2.2320659738565007E-2</v>
      </c>
      <c r="S1119" s="12">
        <v>5.7725704231675667E-2</v>
      </c>
      <c r="T1119" s="12">
        <v>0.19337450716812277</v>
      </c>
      <c r="U1119" s="118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54" t="s">
        <v>235</v>
      </c>
      <c r="C1120" s="55"/>
      <c r="D1120" s="53">
        <v>0.34</v>
      </c>
      <c r="E1120" s="53">
        <v>5.87</v>
      </c>
      <c r="F1120" s="53">
        <v>5.87</v>
      </c>
      <c r="G1120" s="53">
        <v>5.87</v>
      </c>
      <c r="H1120" s="53">
        <v>5.87</v>
      </c>
      <c r="I1120" s="53">
        <v>5.87</v>
      </c>
      <c r="J1120" s="53">
        <v>0.05</v>
      </c>
      <c r="K1120" s="53">
        <v>0.67</v>
      </c>
      <c r="L1120" s="53">
        <v>0.35</v>
      </c>
      <c r="M1120" s="53">
        <v>0.59</v>
      </c>
      <c r="N1120" s="53">
        <v>2.69</v>
      </c>
      <c r="O1120" s="53">
        <v>3.06</v>
      </c>
      <c r="P1120" s="53">
        <v>0.56999999999999995</v>
      </c>
      <c r="Q1120" s="53">
        <v>0</v>
      </c>
      <c r="R1120" s="53">
        <v>0.13</v>
      </c>
      <c r="S1120" s="53">
        <v>0.04</v>
      </c>
      <c r="T1120" s="53">
        <v>0.73</v>
      </c>
      <c r="U1120" s="118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B1121" s="34"/>
      <c r="C1121" s="1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AS1121" s="71"/>
    </row>
    <row r="1122" spans="1:45" ht="15">
      <c r="B1122" s="37" t="s">
        <v>615</v>
      </c>
      <c r="AS1122" s="30" t="s">
        <v>67</v>
      </c>
    </row>
    <row r="1123" spans="1:45" ht="15">
      <c r="A1123" s="27" t="s">
        <v>66</v>
      </c>
      <c r="B1123" s="17" t="s">
        <v>116</v>
      </c>
      <c r="C1123" s="14" t="s">
        <v>117</v>
      </c>
      <c r="D1123" s="15" t="s">
        <v>203</v>
      </c>
      <c r="E1123" s="16" t="s">
        <v>203</v>
      </c>
      <c r="F1123" s="16" t="s">
        <v>203</v>
      </c>
      <c r="G1123" s="16" t="s">
        <v>203</v>
      </c>
      <c r="H1123" s="16" t="s">
        <v>203</v>
      </c>
      <c r="I1123" s="16" t="s">
        <v>203</v>
      </c>
      <c r="J1123" s="16" t="s">
        <v>203</v>
      </c>
      <c r="K1123" s="16" t="s">
        <v>203</v>
      </c>
      <c r="L1123" s="16" t="s">
        <v>203</v>
      </c>
      <c r="M1123" s="16" t="s">
        <v>203</v>
      </c>
      <c r="N1123" s="16" t="s">
        <v>203</v>
      </c>
      <c r="O1123" s="16" t="s">
        <v>203</v>
      </c>
      <c r="P1123" s="16" t="s">
        <v>203</v>
      </c>
      <c r="Q1123" s="16" t="s">
        <v>203</v>
      </c>
      <c r="R1123" s="16" t="s">
        <v>203</v>
      </c>
      <c r="S1123" s="16" t="s">
        <v>203</v>
      </c>
      <c r="T1123" s="16" t="s">
        <v>203</v>
      </c>
      <c r="U1123" s="16" t="s">
        <v>203</v>
      </c>
      <c r="V1123" s="16" t="s">
        <v>203</v>
      </c>
      <c r="W1123" s="118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1</v>
      </c>
    </row>
    <row r="1124" spans="1:45">
      <c r="A1124" s="33"/>
      <c r="B1124" s="18" t="s">
        <v>204</v>
      </c>
      <c r="C1124" s="7" t="s">
        <v>204</v>
      </c>
      <c r="D1124" s="116" t="s">
        <v>205</v>
      </c>
      <c r="E1124" s="117" t="s">
        <v>207</v>
      </c>
      <c r="F1124" s="117" t="s">
        <v>209</v>
      </c>
      <c r="G1124" s="117" t="s">
        <v>210</v>
      </c>
      <c r="H1124" s="117" t="s">
        <v>211</v>
      </c>
      <c r="I1124" s="117" t="s">
        <v>212</v>
      </c>
      <c r="J1124" s="117" t="s">
        <v>213</v>
      </c>
      <c r="K1124" s="117" t="s">
        <v>214</v>
      </c>
      <c r="L1124" s="117" t="s">
        <v>215</v>
      </c>
      <c r="M1124" s="117" t="s">
        <v>217</v>
      </c>
      <c r="N1124" s="117" t="s">
        <v>218</v>
      </c>
      <c r="O1124" s="117" t="s">
        <v>219</v>
      </c>
      <c r="P1124" s="117" t="s">
        <v>220</v>
      </c>
      <c r="Q1124" s="117" t="s">
        <v>221</v>
      </c>
      <c r="R1124" s="117" t="s">
        <v>222</v>
      </c>
      <c r="S1124" s="117" t="s">
        <v>224</v>
      </c>
      <c r="T1124" s="117" t="s">
        <v>225</v>
      </c>
      <c r="U1124" s="117" t="s">
        <v>226</v>
      </c>
      <c r="V1124" s="117" t="s">
        <v>227</v>
      </c>
      <c r="W1124" s="118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 t="s">
        <v>3</v>
      </c>
    </row>
    <row r="1125" spans="1:45">
      <c r="A1125" s="33"/>
      <c r="B1125" s="18"/>
      <c r="C1125" s="7"/>
      <c r="D1125" s="8" t="s">
        <v>302</v>
      </c>
      <c r="E1125" s="9" t="s">
        <v>301</v>
      </c>
      <c r="F1125" s="9" t="s">
        <v>300</v>
      </c>
      <c r="G1125" s="9" t="s">
        <v>300</v>
      </c>
      <c r="H1125" s="9" t="s">
        <v>300</v>
      </c>
      <c r="I1125" s="9" t="s">
        <v>300</v>
      </c>
      <c r="J1125" s="9" t="s">
        <v>300</v>
      </c>
      <c r="K1125" s="9" t="s">
        <v>301</v>
      </c>
      <c r="L1125" s="9" t="s">
        <v>301</v>
      </c>
      <c r="M1125" s="9" t="s">
        <v>300</v>
      </c>
      <c r="N1125" s="9" t="s">
        <v>301</v>
      </c>
      <c r="O1125" s="9" t="s">
        <v>300</v>
      </c>
      <c r="P1125" s="9" t="s">
        <v>300</v>
      </c>
      <c r="Q1125" s="9" t="s">
        <v>300</v>
      </c>
      <c r="R1125" s="9" t="s">
        <v>300</v>
      </c>
      <c r="S1125" s="9" t="s">
        <v>300</v>
      </c>
      <c r="T1125" s="9" t="s">
        <v>302</v>
      </c>
      <c r="U1125" s="9" t="s">
        <v>301</v>
      </c>
      <c r="V1125" s="9" t="s">
        <v>302</v>
      </c>
      <c r="W1125" s="118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</v>
      </c>
    </row>
    <row r="1126" spans="1:45">
      <c r="A1126" s="33"/>
      <c r="B1126" s="18"/>
      <c r="C1126" s="7"/>
      <c r="D1126" s="28" t="s">
        <v>303</v>
      </c>
      <c r="E1126" s="28" t="s">
        <v>305</v>
      </c>
      <c r="F1126" s="28" t="s">
        <v>304</v>
      </c>
      <c r="G1126" s="28" t="s">
        <v>304</v>
      </c>
      <c r="H1126" s="28" t="s">
        <v>304</v>
      </c>
      <c r="I1126" s="28" t="s">
        <v>304</v>
      </c>
      <c r="J1126" s="28" t="s">
        <v>304</v>
      </c>
      <c r="K1126" s="28" t="s">
        <v>304</v>
      </c>
      <c r="L1126" s="28" t="s">
        <v>304</v>
      </c>
      <c r="M1126" s="28" t="s">
        <v>305</v>
      </c>
      <c r="N1126" s="28" t="s">
        <v>305</v>
      </c>
      <c r="O1126" s="28" t="s">
        <v>304</v>
      </c>
      <c r="P1126" s="28" t="s">
        <v>306</v>
      </c>
      <c r="Q1126" s="28" t="s">
        <v>306</v>
      </c>
      <c r="R1126" s="28" t="s">
        <v>307</v>
      </c>
      <c r="S1126" s="28" t="s">
        <v>304</v>
      </c>
      <c r="T1126" s="28" t="s">
        <v>309</v>
      </c>
      <c r="U1126" s="28" t="s">
        <v>305</v>
      </c>
      <c r="V1126" s="28" t="s">
        <v>304</v>
      </c>
      <c r="W1126" s="118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7">
        <v>1</v>
      </c>
      <c r="C1127" s="13">
        <v>1</v>
      </c>
      <c r="D1127" s="181">
        <v>36</v>
      </c>
      <c r="E1127" s="181">
        <v>34</v>
      </c>
      <c r="F1127" s="182">
        <v>38</v>
      </c>
      <c r="G1127" s="181">
        <v>37</v>
      </c>
      <c r="H1127" s="182">
        <v>40</v>
      </c>
      <c r="I1127" s="181">
        <v>38</v>
      </c>
      <c r="J1127" s="182">
        <v>35</v>
      </c>
      <c r="K1127" s="181">
        <v>36</v>
      </c>
      <c r="L1127" s="181">
        <v>41.42886</v>
      </c>
      <c r="M1127" s="181">
        <v>42</v>
      </c>
      <c r="N1127" s="181">
        <v>31.519000000000002</v>
      </c>
      <c r="O1127" s="181">
        <v>43.220983604104589</v>
      </c>
      <c r="P1127" s="181">
        <v>33</v>
      </c>
      <c r="Q1127" s="181">
        <v>30</v>
      </c>
      <c r="R1127" s="181">
        <v>30</v>
      </c>
      <c r="S1127" s="181">
        <v>34</v>
      </c>
      <c r="T1127" s="181">
        <v>37</v>
      </c>
      <c r="U1127" s="181">
        <v>44</v>
      </c>
      <c r="V1127" s="181">
        <v>33.125542989897994</v>
      </c>
      <c r="W1127" s="184"/>
      <c r="X1127" s="185"/>
      <c r="Y1127" s="185"/>
      <c r="Z1127" s="185"/>
      <c r="AA1127" s="185"/>
      <c r="AB1127" s="185"/>
      <c r="AC1127" s="185"/>
      <c r="AD1127" s="185"/>
      <c r="AE1127" s="185"/>
      <c r="AF1127" s="185"/>
      <c r="AG1127" s="185"/>
      <c r="AH1127" s="185"/>
      <c r="AI1127" s="185"/>
      <c r="AJ1127" s="185"/>
      <c r="AK1127" s="185"/>
      <c r="AL1127" s="185"/>
      <c r="AM1127" s="185"/>
      <c r="AN1127" s="185"/>
      <c r="AO1127" s="185"/>
      <c r="AP1127" s="185"/>
      <c r="AQ1127" s="185"/>
      <c r="AR1127" s="185"/>
      <c r="AS1127" s="186">
        <v>1</v>
      </c>
    </row>
    <row r="1128" spans="1:45">
      <c r="A1128" s="33"/>
      <c r="B1128" s="18">
        <v>1</v>
      </c>
      <c r="C1128" s="7">
        <v>2</v>
      </c>
      <c r="D1128" s="187">
        <v>34</v>
      </c>
      <c r="E1128" s="187">
        <v>35</v>
      </c>
      <c r="F1128" s="188">
        <v>37</v>
      </c>
      <c r="G1128" s="187">
        <v>37</v>
      </c>
      <c r="H1128" s="188">
        <v>38</v>
      </c>
      <c r="I1128" s="187">
        <v>38</v>
      </c>
      <c r="J1128" s="188">
        <v>38</v>
      </c>
      <c r="K1128" s="187">
        <v>36</v>
      </c>
      <c r="L1128" s="187">
        <v>42.255949999999999</v>
      </c>
      <c r="M1128" s="187">
        <v>40</v>
      </c>
      <c r="N1128" s="187">
        <v>31.529000000000003</v>
      </c>
      <c r="O1128" s="187">
        <v>41.933501314776443</v>
      </c>
      <c r="P1128" s="187">
        <v>33</v>
      </c>
      <c r="Q1128" s="187">
        <v>31</v>
      </c>
      <c r="R1128" s="187">
        <v>28</v>
      </c>
      <c r="S1128" s="187">
        <v>32</v>
      </c>
      <c r="T1128" s="187">
        <v>38</v>
      </c>
      <c r="U1128" s="187">
        <v>43</v>
      </c>
      <c r="V1128" s="187">
        <v>35.736759460008258</v>
      </c>
      <c r="W1128" s="184"/>
      <c r="X1128" s="185"/>
      <c r="Y1128" s="185"/>
      <c r="Z1128" s="185"/>
      <c r="AA1128" s="185"/>
      <c r="AB1128" s="185"/>
      <c r="AC1128" s="185"/>
      <c r="AD1128" s="185"/>
      <c r="AE1128" s="185"/>
      <c r="AF1128" s="185"/>
      <c r="AG1128" s="185"/>
      <c r="AH1128" s="185"/>
      <c r="AI1128" s="185"/>
      <c r="AJ1128" s="185"/>
      <c r="AK1128" s="185"/>
      <c r="AL1128" s="185"/>
      <c r="AM1128" s="185"/>
      <c r="AN1128" s="185"/>
      <c r="AO1128" s="185"/>
      <c r="AP1128" s="185"/>
      <c r="AQ1128" s="185"/>
      <c r="AR1128" s="185"/>
      <c r="AS1128" s="186" t="e">
        <v>#N/A</v>
      </c>
    </row>
    <row r="1129" spans="1:45">
      <c r="A1129" s="33"/>
      <c r="B1129" s="18">
        <v>1</v>
      </c>
      <c r="C1129" s="7">
        <v>3</v>
      </c>
      <c r="D1129" s="187">
        <v>35</v>
      </c>
      <c r="E1129" s="187">
        <v>33</v>
      </c>
      <c r="F1129" s="188">
        <v>38</v>
      </c>
      <c r="G1129" s="187">
        <v>36</v>
      </c>
      <c r="H1129" s="188">
        <v>42</v>
      </c>
      <c r="I1129" s="187">
        <v>37</v>
      </c>
      <c r="J1129" s="188">
        <v>36</v>
      </c>
      <c r="K1129" s="188">
        <v>36</v>
      </c>
      <c r="L1129" s="190">
        <v>43.91046</v>
      </c>
      <c r="M1129" s="190">
        <v>39</v>
      </c>
      <c r="N1129" s="190">
        <v>32.478000000000002</v>
      </c>
      <c r="O1129" s="190">
        <v>37.622320556303066</v>
      </c>
      <c r="P1129" s="190">
        <v>31</v>
      </c>
      <c r="Q1129" s="190">
        <v>31</v>
      </c>
      <c r="R1129" s="190">
        <v>28</v>
      </c>
      <c r="S1129" s="190">
        <v>32</v>
      </c>
      <c r="T1129" s="190">
        <v>37</v>
      </c>
      <c r="U1129" s="190">
        <v>43</v>
      </c>
      <c r="V1129" s="190">
        <v>36.808607603323935</v>
      </c>
      <c r="W1129" s="184"/>
      <c r="X1129" s="185"/>
      <c r="Y1129" s="185"/>
      <c r="Z1129" s="185"/>
      <c r="AA1129" s="185"/>
      <c r="AB1129" s="185"/>
      <c r="AC1129" s="185"/>
      <c r="AD1129" s="185"/>
      <c r="AE1129" s="185"/>
      <c r="AF1129" s="185"/>
      <c r="AG1129" s="185"/>
      <c r="AH1129" s="185"/>
      <c r="AI1129" s="185"/>
      <c r="AJ1129" s="185"/>
      <c r="AK1129" s="185"/>
      <c r="AL1129" s="185"/>
      <c r="AM1129" s="185"/>
      <c r="AN1129" s="185"/>
      <c r="AO1129" s="185"/>
      <c r="AP1129" s="185"/>
      <c r="AQ1129" s="185"/>
      <c r="AR1129" s="185"/>
      <c r="AS1129" s="186">
        <v>16</v>
      </c>
    </row>
    <row r="1130" spans="1:45">
      <c r="A1130" s="33"/>
      <c r="B1130" s="18">
        <v>1</v>
      </c>
      <c r="C1130" s="7">
        <v>4</v>
      </c>
      <c r="D1130" s="187">
        <v>35</v>
      </c>
      <c r="E1130" s="187">
        <v>33</v>
      </c>
      <c r="F1130" s="188">
        <v>36</v>
      </c>
      <c r="G1130" s="187">
        <v>36</v>
      </c>
      <c r="H1130" s="188">
        <v>42</v>
      </c>
      <c r="I1130" s="187">
        <v>37</v>
      </c>
      <c r="J1130" s="188">
        <v>38</v>
      </c>
      <c r="K1130" s="188">
        <v>36</v>
      </c>
      <c r="L1130" s="190">
        <v>42.548330000000007</v>
      </c>
      <c r="M1130" s="190">
        <v>38</v>
      </c>
      <c r="N1130" s="190">
        <v>32.098999999999997</v>
      </c>
      <c r="O1130" s="190">
        <v>31.419068522510873</v>
      </c>
      <c r="P1130" s="190">
        <v>32</v>
      </c>
      <c r="Q1130" s="190">
        <v>31</v>
      </c>
      <c r="R1130" s="190">
        <v>29</v>
      </c>
      <c r="S1130" s="190">
        <v>32</v>
      </c>
      <c r="T1130" s="190">
        <v>38</v>
      </c>
      <c r="U1130" s="190">
        <v>43</v>
      </c>
      <c r="V1130" s="190">
        <v>31.768526009256821</v>
      </c>
      <c r="W1130" s="184"/>
      <c r="X1130" s="185"/>
      <c r="Y1130" s="185"/>
      <c r="Z1130" s="185"/>
      <c r="AA1130" s="185"/>
      <c r="AB1130" s="185"/>
      <c r="AC1130" s="185"/>
      <c r="AD1130" s="185"/>
      <c r="AE1130" s="185"/>
      <c r="AF1130" s="185"/>
      <c r="AG1130" s="185"/>
      <c r="AH1130" s="185"/>
      <c r="AI1130" s="185"/>
      <c r="AJ1130" s="185"/>
      <c r="AK1130" s="185"/>
      <c r="AL1130" s="185"/>
      <c r="AM1130" s="185"/>
      <c r="AN1130" s="185"/>
      <c r="AO1130" s="185"/>
      <c r="AP1130" s="185"/>
      <c r="AQ1130" s="185"/>
      <c r="AR1130" s="185"/>
      <c r="AS1130" s="186">
        <v>36.018840327971716</v>
      </c>
    </row>
    <row r="1131" spans="1:45">
      <c r="A1131" s="33"/>
      <c r="B1131" s="18">
        <v>1</v>
      </c>
      <c r="C1131" s="7">
        <v>5</v>
      </c>
      <c r="D1131" s="187">
        <v>34</v>
      </c>
      <c r="E1131" s="187">
        <v>33</v>
      </c>
      <c r="F1131" s="187">
        <v>37</v>
      </c>
      <c r="G1131" s="187">
        <v>37</v>
      </c>
      <c r="H1131" s="187">
        <v>41</v>
      </c>
      <c r="I1131" s="187">
        <v>38</v>
      </c>
      <c r="J1131" s="187">
        <v>37</v>
      </c>
      <c r="K1131" s="187">
        <v>36</v>
      </c>
      <c r="L1131" s="187">
        <v>42.193250000000006</v>
      </c>
      <c r="M1131" s="187">
        <v>39</v>
      </c>
      <c r="N1131" s="187">
        <v>32.706000000000003</v>
      </c>
      <c r="O1131" s="187">
        <v>36.607832014176992</v>
      </c>
      <c r="P1131" s="187">
        <v>31</v>
      </c>
      <c r="Q1131" s="187">
        <v>31</v>
      </c>
      <c r="R1131" s="187">
        <v>29</v>
      </c>
      <c r="S1131" s="213">
        <v>28</v>
      </c>
      <c r="T1131" s="187">
        <v>38</v>
      </c>
      <c r="U1131" s="187">
        <v>43</v>
      </c>
      <c r="V1131" s="187">
        <v>35.393115598264643</v>
      </c>
      <c r="W1131" s="184"/>
      <c r="X1131" s="185"/>
      <c r="Y1131" s="185"/>
      <c r="Z1131" s="185"/>
      <c r="AA1131" s="185"/>
      <c r="AB1131" s="185"/>
      <c r="AC1131" s="185"/>
      <c r="AD1131" s="185"/>
      <c r="AE1131" s="185"/>
      <c r="AF1131" s="185"/>
      <c r="AG1131" s="185"/>
      <c r="AH1131" s="185"/>
      <c r="AI1131" s="185"/>
      <c r="AJ1131" s="185"/>
      <c r="AK1131" s="185"/>
      <c r="AL1131" s="185"/>
      <c r="AM1131" s="185"/>
      <c r="AN1131" s="185"/>
      <c r="AO1131" s="185"/>
      <c r="AP1131" s="185"/>
      <c r="AQ1131" s="185"/>
      <c r="AR1131" s="185"/>
      <c r="AS1131" s="186">
        <v>130</v>
      </c>
    </row>
    <row r="1132" spans="1:45">
      <c r="A1132" s="33"/>
      <c r="B1132" s="18">
        <v>1</v>
      </c>
      <c r="C1132" s="7">
        <v>6</v>
      </c>
      <c r="D1132" s="187">
        <v>35</v>
      </c>
      <c r="E1132" s="187">
        <v>33</v>
      </c>
      <c r="F1132" s="187">
        <v>36</v>
      </c>
      <c r="G1132" s="187">
        <v>39</v>
      </c>
      <c r="H1132" s="187">
        <v>40</v>
      </c>
      <c r="I1132" s="187">
        <v>37</v>
      </c>
      <c r="J1132" s="187">
        <v>35</v>
      </c>
      <c r="K1132" s="187">
        <v>35</v>
      </c>
      <c r="L1132" s="187">
        <v>43.496640000000006</v>
      </c>
      <c r="M1132" s="187">
        <v>37</v>
      </c>
      <c r="N1132" s="187">
        <v>32.942999999999998</v>
      </c>
      <c r="O1132" s="187">
        <v>38.342369429855836</v>
      </c>
      <c r="P1132" s="187">
        <v>34</v>
      </c>
      <c r="Q1132" s="187">
        <v>30</v>
      </c>
      <c r="R1132" s="187">
        <v>29</v>
      </c>
      <c r="S1132" s="187">
        <v>32</v>
      </c>
      <c r="T1132" s="187">
        <v>38</v>
      </c>
      <c r="U1132" s="187">
        <v>42</v>
      </c>
      <c r="V1132" s="187">
        <v>34.661680286295933</v>
      </c>
      <c r="W1132" s="184"/>
      <c r="X1132" s="185"/>
      <c r="Y1132" s="185"/>
      <c r="Z1132" s="185"/>
      <c r="AA1132" s="185"/>
      <c r="AB1132" s="185"/>
      <c r="AC1132" s="185"/>
      <c r="AD1132" s="185"/>
      <c r="AE1132" s="185"/>
      <c r="AF1132" s="185"/>
      <c r="AG1132" s="185"/>
      <c r="AH1132" s="185"/>
      <c r="AI1132" s="185"/>
      <c r="AJ1132" s="185"/>
      <c r="AK1132" s="185"/>
      <c r="AL1132" s="185"/>
      <c r="AM1132" s="185"/>
      <c r="AN1132" s="185"/>
      <c r="AO1132" s="185"/>
      <c r="AP1132" s="185"/>
      <c r="AQ1132" s="185"/>
      <c r="AR1132" s="185"/>
      <c r="AS1132" s="193"/>
    </row>
    <row r="1133" spans="1:45">
      <c r="A1133" s="33"/>
      <c r="B1133" s="19" t="s">
        <v>231</v>
      </c>
      <c r="C1133" s="11"/>
      <c r="D1133" s="194">
        <v>34.833333333333336</v>
      </c>
      <c r="E1133" s="194">
        <v>33.5</v>
      </c>
      <c r="F1133" s="194">
        <v>37</v>
      </c>
      <c r="G1133" s="194">
        <v>37</v>
      </c>
      <c r="H1133" s="194">
        <v>40.5</v>
      </c>
      <c r="I1133" s="194">
        <v>37.5</v>
      </c>
      <c r="J1133" s="194">
        <v>36.5</v>
      </c>
      <c r="K1133" s="194">
        <v>35.833333333333336</v>
      </c>
      <c r="L1133" s="194">
        <v>42.638915000000004</v>
      </c>
      <c r="M1133" s="194">
        <v>39.166666666666664</v>
      </c>
      <c r="N1133" s="194">
        <v>32.212333333333333</v>
      </c>
      <c r="O1133" s="194">
        <v>38.1910125736213</v>
      </c>
      <c r="P1133" s="194">
        <v>32.333333333333336</v>
      </c>
      <c r="Q1133" s="194">
        <v>30.666666666666668</v>
      </c>
      <c r="R1133" s="194">
        <v>28.833333333333332</v>
      </c>
      <c r="S1133" s="194">
        <v>31.666666666666668</v>
      </c>
      <c r="T1133" s="194">
        <v>37.666666666666664</v>
      </c>
      <c r="U1133" s="194">
        <v>43</v>
      </c>
      <c r="V1133" s="194">
        <v>34.582371991174597</v>
      </c>
      <c r="W1133" s="184"/>
      <c r="X1133" s="185"/>
      <c r="Y1133" s="185"/>
      <c r="Z1133" s="185"/>
      <c r="AA1133" s="185"/>
      <c r="AB1133" s="185"/>
      <c r="AC1133" s="185"/>
      <c r="AD1133" s="185"/>
      <c r="AE1133" s="185"/>
      <c r="AF1133" s="185"/>
      <c r="AG1133" s="185"/>
      <c r="AH1133" s="185"/>
      <c r="AI1133" s="185"/>
      <c r="AJ1133" s="185"/>
      <c r="AK1133" s="185"/>
      <c r="AL1133" s="185"/>
      <c r="AM1133" s="185"/>
      <c r="AN1133" s="185"/>
      <c r="AO1133" s="185"/>
      <c r="AP1133" s="185"/>
      <c r="AQ1133" s="185"/>
      <c r="AR1133" s="185"/>
      <c r="AS1133" s="193"/>
    </row>
    <row r="1134" spans="1:45">
      <c r="A1134" s="33"/>
      <c r="B1134" s="2" t="s">
        <v>232</v>
      </c>
      <c r="C1134" s="31"/>
      <c r="D1134" s="190">
        <v>35</v>
      </c>
      <c r="E1134" s="190">
        <v>33</v>
      </c>
      <c r="F1134" s="190">
        <v>37</v>
      </c>
      <c r="G1134" s="190">
        <v>37</v>
      </c>
      <c r="H1134" s="190">
        <v>40.5</v>
      </c>
      <c r="I1134" s="190">
        <v>37.5</v>
      </c>
      <c r="J1134" s="190">
        <v>36.5</v>
      </c>
      <c r="K1134" s="190">
        <v>36</v>
      </c>
      <c r="L1134" s="190">
        <v>42.402140000000003</v>
      </c>
      <c r="M1134" s="190">
        <v>39</v>
      </c>
      <c r="N1134" s="190">
        <v>32.288499999999999</v>
      </c>
      <c r="O1134" s="190">
        <v>37.982344993079451</v>
      </c>
      <c r="P1134" s="190">
        <v>32.5</v>
      </c>
      <c r="Q1134" s="190">
        <v>31</v>
      </c>
      <c r="R1134" s="190">
        <v>29</v>
      </c>
      <c r="S1134" s="190">
        <v>32</v>
      </c>
      <c r="T1134" s="190">
        <v>38</v>
      </c>
      <c r="U1134" s="190">
        <v>43</v>
      </c>
      <c r="V1134" s="190">
        <v>35.027397942280288</v>
      </c>
      <c r="W1134" s="184"/>
      <c r="X1134" s="185"/>
      <c r="Y1134" s="185"/>
      <c r="Z1134" s="185"/>
      <c r="AA1134" s="185"/>
      <c r="AB1134" s="185"/>
      <c r="AC1134" s="185"/>
      <c r="AD1134" s="185"/>
      <c r="AE1134" s="185"/>
      <c r="AF1134" s="185"/>
      <c r="AG1134" s="185"/>
      <c r="AH1134" s="185"/>
      <c r="AI1134" s="185"/>
      <c r="AJ1134" s="185"/>
      <c r="AK1134" s="185"/>
      <c r="AL1134" s="185"/>
      <c r="AM1134" s="185"/>
      <c r="AN1134" s="185"/>
      <c r="AO1134" s="185"/>
      <c r="AP1134" s="185"/>
      <c r="AQ1134" s="185"/>
      <c r="AR1134" s="185"/>
      <c r="AS1134" s="193"/>
    </row>
    <row r="1135" spans="1:45">
      <c r="A1135" s="33"/>
      <c r="B1135" s="2" t="s">
        <v>233</v>
      </c>
      <c r="C1135" s="31"/>
      <c r="D1135" s="190">
        <v>0.752772652709081</v>
      </c>
      <c r="E1135" s="190">
        <v>0.83666002653407556</v>
      </c>
      <c r="F1135" s="190">
        <v>0.89442719099991586</v>
      </c>
      <c r="G1135" s="190">
        <v>1.0954451150103321</v>
      </c>
      <c r="H1135" s="190">
        <v>1.51657508881031</v>
      </c>
      <c r="I1135" s="190">
        <v>0.54772255750516607</v>
      </c>
      <c r="J1135" s="190">
        <v>1.3784048752090221</v>
      </c>
      <c r="K1135" s="190">
        <v>0.40824829046386302</v>
      </c>
      <c r="L1135" s="190">
        <v>0.91326196585098252</v>
      </c>
      <c r="M1135" s="190">
        <v>1.7224014243685084</v>
      </c>
      <c r="N1135" s="190">
        <v>0.6014414906428267</v>
      </c>
      <c r="O1135" s="190">
        <v>4.1956843772819017</v>
      </c>
      <c r="P1135" s="190">
        <v>1.2110601416389966</v>
      </c>
      <c r="Q1135" s="190">
        <v>0.5163977794943222</v>
      </c>
      <c r="R1135" s="190">
        <v>0.752772652709081</v>
      </c>
      <c r="S1135" s="190">
        <v>1.9663841605003503</v>
      </c>
      <c r="T1135" s="190">
        <v>0.51639777949432231</v>
      </c>
      <c r="U1135" s="190">
        <v>0.63245553203367588</v>
      </c>
      <c r="V1135" s="190">
        <v>1.8434972405745531</v>
      </c>
      <c r="W1135" s="184"/>
      <c r="X1135" s="185"/>
      <c r="Y1135" s="185"/>
      <c r="Z1135" s="185"/>
      <c r="AA1135" s="185"/>
      <c r="AB1135" s="185"/>
      <c r="AC1135" s="185"/>
      <c r="AD1135" s="185"/>
      <c r="AE1135" s="185"/>
      <c r="AF1135" s="185"/>
      <c r="AG1135" s="185"/>
      <c r="AH1135" s="185"/>
      <c r="AI1135" s="185"/>
      <c r="AJ1135" s="185"/>
      <c r="AK1135" s="185"/>
      <c r="AL1135" s="185"/>
      <c r="AM1135" s="185"/>
      <c r="AN1135" s="185"/>
      <c r="AO1135" s="185"/>
      <c r="AP1135" s="185"/>
      <c r="AQ1135" s="185"/>
      <c r="AR1135" s="185"/>
      <c r="AS1135" s="193"/>
    </row>
    <row r="1136" spans="1:45">
      <c r="A1136" s="33"/>
      <c r="B1136" s="2" t="s">
        <v>86</v>
      </c>
      <c r="C1136" s="31"/>
      <c r="D1136" s="12">
        <v>2.161069816389706E-2</v>
      </c>
      <c r="E1136" s="12">
        <v>2.4974926165196285E-2</v>
      </c>
      <c r="F1136" s="12">
        <v>2.417370786486259E-2</v>
      </c>
      <c r="G1136" s="12">
        <v>2.9606624730008978E-2</v>
      </c>
      <c r="H1136" s="12">
        <v>3.7446298489143458E-2</v>
      </c>
      <c r="I1136" s="12">
        <v>1.4605934866804428E-2</v>
      </c>
      <c r="J1136" s="12">
        <v>3.7764517129014304E-2</v>
      </c>
      <c r="K1136" s="12">
        <v>1.1392975547828735E-2</v>
      </c>
      <c r="L1136" s="12">
        <v>2.1418508558460798E-2</v>
      </c>
      <c r="M1136" s="12">
        <v>4.3976206579621493E-2</v>
      </c>
      <c r="N1136" s="12">
        <v>1.8671155684970353E-2</v>
      </c>
      <c r="O1136" s="12">
        <v>0.10986051676932701</v>
      </c>
      <c r="P1136" s="12">
        <v>3.745546829811329E-2</v>
      </c>
      <c r="Q1136" s="12">
        <v>1.6839058026988766E-2</v>
      </c>
      <c r="R1136" s="12">
        <v>2.6107722059274488E-2</v>
      </c>
      <c r="S1136" s="12">
        <v>6.2096341910537374E-2</v>
      </c>
      <c r="T1136" s="12">
        <v>1.3709675561796168E-2</v>
      </c>
      <c r="U1136" s="12">
        <v>1.4708268186829672E-2</v>
      </c>
      <c r="V1136" s="12">
        <v>5.330742613736885E-2</v>
      </c>
      <c r="W1136" s="118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3"/>
      <c r="B1137" s="2" t="s">
        <v>234</v>
      </c>
      <c r="C1137" s="31"/>
      <c r="D1137" s="12">
        <v>-3.2913524806564398E-2</v>
      </c>
      <c r="E1137" s="12">
        <v>-6.9931188928801236E-2</v>
      </c>
      <c r="F1137" s="12">
        <v>2.7240179392070241E-2</v>
      </c>
      <c r="G1137" s="12">
        <v>2.7240179392070241E-2</v>
      </c>
      <c r="H1137" s="12">
        <v>0.12441154771294172</v>
      </c>
      <c r="I1137" s="12">
        <v>4.1121803437909055E-2</v>
      </c>
      <c r="J1137" s="12">
        <v>1.3358555346231427E-2</v>
      </c>
      <c r="K1137" s="12">
        <v>-5.1502767148868811E-3</v>
      </c>
      <c r="L1137" s="12">
        <v>0.18379477550495249</v>
      </c>
      <c r="M1137" s="12">
        <v>8.7393883590704879E-2</v>
      </c>
      <c r="N1137" s="12">
        <v>-0.10568099805485143</v>
      </c>
      <c r="O1137" s="12">
        <v>6.0306556953825696E-2</v>
      </c>
      <c r="P1137" s="12">
        <v>-0.10232164503575836</v>
      </c>
      <c r="Q1137" s="12">
        <v>-0.1485937251885544</v>
      </c>
      <c r="R1137" s="12">
        <v>-0.19949301335662994</v>
      </c>
      <c r="S1137" s="12">
        <v>-0.12083047709687678</v>
      </c>
      <c r="T1137" s="12">
        <v>4.5749011453188659E-2</v>
      </c>
      <c r="U1137" s="12">
        <v>0.19381966794213579</v>
      </c>
      <c r="V1137" s="12">
        <v>-3.9881026810337894E-2</v>
      </c>
      <c r="W1137" s="118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A1138" s="33"/>
      <c r="B1138" s="54" t="s">
        <v>235</v>
      </c>
      <c r="C1138" s="55"/>
      <c r="D1138" s="53">
        <v>0.42</v>
      </c>
      <c r="E1138" s="53">
        <v>0.76</v>
      </c>
      <c r="F1138" s="53">
        <v>0.13</v>
      </c>
      <c r="G1138" s="53">
        <v>0.13</v>
      </c>
      <c r="H1138" s="53">
        <v>1.01</v>
      </c>
      <c r="I1138" s="53">
        <v>0.25</v>
      </c>
      <c r="J1138" s="53">
        <v>0</v>
      </c>
      <c r="K1138" s="53">
        <v>0.17</v>
      </c>
      <c r="L1138" s="53">
        <v>1.55</v>
      </c>
      <c r="M1138" s="53">
        <v>0.67</v>
      </c>
      <c r="N1138" s="53">
        <v>1.08</v>
      </c>
      <c r="O1138" s="53">
        <v>0.43</v>
      </c>
      <c r="P1138" s="53">
        <v>1.05</v>
      </c>
      <c r="Q1138" s="53">
        <v>1.48</v>
      </c>
      <c r="R1138" s="53">
        <v>1.94</v>
      </c>
      <c r="S1138" s="53">
        <v>1.22</v>
      </c>
      <c r="T1138" s="53">
        <v>0.3</v>
      </c>
      <c r="U1138" s="53">
        <v>1.64</v>
      </c>
      <c r="V1138" s="53">
        <v>0.48</v>
      </c>
      <c r="W1138" s="118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1"/>
    </row>
    <row r="1139" spans="1:45">
      <c r="B1139" s="34"/>
      <c r="C1139" s="1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AS1139" s="71"/>
    </row>
    <row r="1140" spans="1:45" ht="15">
      <c r="B1140" s="37" t="s">
        <v>616</v>
      </c>
      <c r="AS1140" s="30" t="s">
        <v>271</v>
      </c>
    </row>
    <row r="1141" spans="1:45" ht="15">
      <c r="A1141" s="27" t="s">
        <v>35</v>
      </c>
      <c r="B1141" s="17" t="s">
        <v>116</v>
      </c>
      <c r="C1141" s="14" t="s">
        <v>117</v>
      </c>
      <c r="D1141" s="15" t="s">
        <v>203</v>
      </c>
      <c r="E1141" s="16" t="s">
        <v>203</v>
      </c>
      <c r="F1141" s="16" t="s">
        <v>203</v>
      </c>
      <c r="G1141" s="16" t="s">
        <v>203</v>
      </c>
      <c r="H1141" s="16" t="s">
        <v>203</v>
      </c>
      <c r="I1141" s="16" t="s">
        <v>203</v>
      </c>
      <c r="J1141" s="16" t="s">
        <v>203</v>
      </c>
      <c r="K1141" s="16" t="s">
        <v>203</v>
      </c>
      <c r="L1141" s="16" t="s">
        <v>203</v>
      </c>
      <c r="M1141" s="16" t="s">
        <v>203</v>
      </c>
      <c r="N1141" s="16" t="s">
        <v>203</v>
      </c>
      <c r="O1141" s="16" t="s">
        <v>203</v>
      </c>
      <c r="P1141" s="16" t="s">
        <v>203</v>
      </c>
      <c r="Q1141" s="16" t="s">
        <v>203</v>
      </c>
      <c r="R1141" s="16" t="s">
        <v>203</v>
      </c>
      <c r="S1141" s="16" t="s">
        <v>203</v>
      </c>
      <c r="T1141" s="16" t="s">
        <v>203</v>
      </c>
      <c r="U1141" s="16" t="s">
        <v>203</v>
      </c>
      <c r="V1141" s="16" t="s">
        <v>203</v>
      </c>
      <c r="W1141" s="118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>
        <v>1</v>
      </c>
    </row>
    <row r="1142" spans="1:45">
      <c r="A1142" s="33"/>
      <c r="B1142" s="18" t="s">
        <v>204</v>
      </c>
      <c r="C1142" s="7" t="s">
        <v>204</v>
      </c>
      <c r="D1142" s="116" t="s">
        <v>205</v>
      </c>
      <c r="E1142" s="117" t="s">
        <v>207</v>
      </c>
      <c r="F1142" s="117" t="s">
        <v>209</v>
      </c>
      <c r="G1142" s="117" t="s">
        <v>210</v>
      </c>
      <c r="H1142" s="117" t="s">
        <v>211</v>
      </c>
      <c r="I1142" s="117" t="s">
        <v>212</v>
      </c>
      <c r="J1142" s="117" t="s">
        <v>213</v>
      </c>
      <c r="K1142" s="117" t="s">
        <v>214</v>
      </c>
      <c r="L1142" s="117" t="s">
        <v>215</v>
      </c>
      <c r="M1142" s="117" t="s">
        <v>217</v>
      </c>
      <c r="N1142" s="117" t="s">
        <v>218</v>
      </c>
      <c r="O1142" s="117" t="s">
        <v>220</v>
      </c>
      <c r="P1142" s="117" t="s">
        <v>221</v>
      </c>
      <c r="Q1142" s="117" t="s">
        <v>222</v>
      </c>
      <c r="R1142" s="117" t="s">
        <v>223</v>
      </c>
      <c r="S1142" s="117" t="s">
        <v>224</v>
      </c>
      <c r="T1142" s="117" t="s">
        <v>225</v>
      </c>
      <c r="U1142" s="117" t="s">
        <v>226</v>
      </c>
      <c r="V1142" s="117" t="s">
        <v>227</v>
      </c>
      <c r="W1142" s="118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 t="s">
        <v>3</v>
      </c>
    </row>
    <row r="1143" spans="1:45">
      <c r="A1143" s="33"/>
      <c r="B1143" s="18"/>
      <c r="C1143" s="7"/>
      <c r="D1143" s="8" t="s">
        <v>302</v>
      </c>
      <c r="E1143" s="9" t="s">
        <v>301</v>
      </c>
      <c r="F1143" s="9" t="s">
        <v>300</v>
      </c>
      <c r="G1143" s="9" t="s">
        <v>300</v>
      </c>
      <c r="H1143" s="9" t="s">
        <v>300</v>
      </c>
      <c r="I1143" s="9" t="s">
        <v>300</v>
      </c>
      <c r="J1143" s="9" t="s">
        <v>300</v>
      </c>
      <c r="K1143" s="9" t="s">
        <v>301</v>
      </c>
      <c r="L1143" s="9" t="s">
        <v>301</v>
      </c>
      <c r="M1143" s="9" t="s">
        <v>300</v>
      </c>
      <c r="N1143" s="9" t="s">
        <v>301</v>
      </c>
      <c r="O1143" s="9" t="s">
        <v>301</v>
      </c>
      <c r="P1143" s="9" t="s">
        <v>300</v>
      </c>
      <c r="Q1143" s="9" t="s">
        <v>300</v>
      </c>
      <c r="R1143" s="9" t="s">
        <v>301</v>
      </c>
      <c r="S1143" s="9" t="s">
        <v>301</v>
      </c>
      <c r="T1143" s="9" t="s">
        <v>302</v>
      </c>
      <c r="U1143" s="9" t="s">
        <v>301</v>
      </c>
      <c r="V1143" s="9" t="s">
        <v>302</v>
      </c>
      <c r="W1143" s="118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2</v>
      </c>
    </row>
    <row r="1144" spans="1:45">
      <c r="A1144" s="33"/>
      <c r="B1144" s="18"/>
      <c r="C1144" s="7"/>
      <c r="D1144" s="28" t="s">
        <v>303</v>
      </c>
      <c r="E1144" s="28" t="s">
        <v>305</v>
      </c>
      <c r="F1144" s="28" t="s">
        <v>304</v>
      </c>
      <c r="G1144" s="28" t="s">
        <v>304</v>
      </c>
      <c r="H1144" s="28" t="s">
        <v>304</v>
      </c>
      <c r="I1144" s="28" t="s">
        <v>304</v>
      </c>
      <c r="J1144" s="28" t="s">
        <v>304</v>
      </c>
      <c r="K1144" s="28" t="s">
        <v>304</v>
      </c>
      <c r="L1144" s="28" t="s">
        <v>304</v>
      </c>
      <c r="M1144" s="28" t="s">
        <v>305</v>
      </c>
      <c r="N1144" s="28" t="s">
        <v>305</v>
      </c>
      <c r="O1144" s="28" t="s">
        <v>306</v>
      </c>
      <c r="P1144" s="28" t="s">
        <v>306</v>
      </c>
      <c r="Q1144" s="28" t="s">
        <v>307</v>
      </c>
      <c r="R1144" s="28" t="s">
        <v>308</v>
      </c>
      <c r="S1144" s="28" t="s">
        <v>310</v>
      </c>
      <c r="T1144" s="28" t="s">
        <v>309</v>
      </c>
      <c r="U1144" s="28" t="s">
        <v>305</v>
      </c>
      <c r="V1144" s="28" t="s">
        <v>304</v>
      </c>
      <c r="W1144" s="118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2</v>
      </c>
    </row>
    <row r="1145" spans="1:45">
      <c r="A1145" s="33"/>
      <c r="B1145" s="17">
        <v>1</v>
      </c>
      <c r="C1145" s="13">
        <v>1</v>
      </c>
      <c r="D1145" s="20">
        <v>1.9</v>
      </c>
      <c r="E1145" s="20">
        <v>1.7</v>
      </c>
      <c r="F1145" s="112">
        <v>70</v>
      </c>
      <c r="G1145" s="108" t="s">
        <v>109</v>
      </c>
      <c r="H1145" s="112" t="s">
        <v>109</v>
      </c>
      <c r="I1145" s="108">
        <v>160</v>
      </c>
      <c r="J1145" s="112">
        <v>380</v>
      </c>
      <c r="K1145" s="20">
        <v>1.65</v>
      </c>
      <c r="L1145" s="20">
        <v>1.620221455514635</v>
      </c>
      <c r="M1145" s="108" t="s">
        <v>112</v>
      </c>
      <c r="N1145" s="20">
        <v>1.94232</v>
      </c>
      <c r="O1145" s="20">
        <v>2</v>
      </c>
      <c r="P1145" s="108">
        <v>470</v>
      </c>
      <c r="Q1145" s="108" t="s">
        <v>97</v>
      </c>
      <c r="R1145" s="20">
        <v>1.7</v>
      </c>
      <c r="S1145" s="20">
        <v>1.5</v>
      </c>
      <c r="T1145" s="108">
        <v>1.23</v>
      </c>
      <c r="U1145" s="20">
        <v>1.9</v>
      </c>
      <c r="V1145" s="114">
        <v>3.3449345996787425</v>
      </c>
      <c r="W1145" s="118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1</v>
      </c>
    </row>
    <row r="1146" spans="1:45">
      <c r="A1146" s="33"/>
      <c r="B1146" s="18">
        <v>1</v>
      </c>
      <c r="C1146" s="7">
        <v>2</v>
      </c>
      <c r="D1146" s="9">
        <v>1.8</v>
      </c>
      <c r="E1146" s="113">
        <v>2.7</v>
      </c>
      <c r="F1146" s="111">
        <v>90</v>
      </c>
      <c r="G1146" s="109" t="s">
        <v>109</v>
      </c>
      <c r="H1146" s="111" t="s">
        <v>109</v>
      </c>
      <c r="I1146" s="109">
        <v>160</v>
      </c>
      <c r="J1146" s="111">
        <v>390</v>
      </c>
      <c r="K1146" s="9">
        <v>1.68</v>
      </c>
      <c r="L1146" s="9">
        <v>1.6647943158003249</v>
      </c>
      <c r="M1146" s="109" t="s">
        <v>112</v>
      </c>
      <c r="N1146" s="9">
        <v>1.92872</v>
      </c>
      <c r="O1146" s="9">
        <v>2.1</v>
      </c>
      <c r="P1146" s="109">
        <v>450</v>
      </c>
      <c r="Q1146" s="109" t="s">
        <v>97</v>
      </c>
      <c r="R1146" s="9">
        <v>2</v>
      </c>
      <c r="S1146" s="9">
        <v>1.5</v>
      </c>
      <c r="T1146" s="109">
        <v>1.3</v>
      </c>
      <c r="U1146" s="9">
        <v>2.1</v>
      </c>
      <c r="V1146" s="9">
        <v>2.0966339674096921</v>
      </c>
      <c r="W1146" s="118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>
        <v>14</v>
      </c>
    </row>
    <row r="1147" spans="1:45">
      <c r="A1147" s="33"/>
      <c r="B1147" s="18">
        <v>1</v>
      </c>
      <c r="C1147" s="7">
        <v>3</v>
      </c>
      <c r="D1147" s="9">
        <v>1.9</v>
      </c>
      <c r="E1147" s="9">
        <v>1.7</v>
      </c>
      <c r="F1147" s="111">
        <v>80</v>
      </c>
      <c r="G1147" s="109" t="s">
        <v>109</v>
      </c>
      <c r="H1147" s="111" t="s">
        <v>109</v>
      </c>
      <c r="I1147" s="109">
        <v>160</v>
      </c>
      <c r="J1147" s="111">
        <v>390</v>
      </c>
      <c r="K1147" s="22">
        <v>1.68</v>
      </c>
      <c r="L1147" s="10">
        <v>1.7288026102502749</v>
      </c>
      <c r="M1147" s="111" t="s">
        <v>112</v>
      </c>
      <c r="N1147" s="10">
        <v>1.99908</v>
      </c>
      <c r="O1147" s="10">
        <v>2</v>
      </c>
      <c r="P1147" s="111">
        <v>435</v>
      </c>
      <c r="Q1147" s="111" t="s">
        <v>97</v>
      </c>
      <c r="R1147" s="10">
        <v>2</v>
      </c>
      <c r="S1147" s="10">
        <v>1.5</v>
      </c>
      <c r="T1147" s="111">
        <v>1.2</v>
      </c>
      <c r="U1147" s="10">
        <v>2</v>
      </c>
      <c r="V1147" s="10">
        <v>2.0889712922802168</v>
      </c>
      <c r="W1147" s="118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16</v>
      </c>
    </row>
    <row r="1148" spans="1:45">
      <c r="A1148" s="33"/>
      <c r="B1148" s="18">
        <v>1</v>
      </c>
      <c r="C1148" s="7">
        <v>4</v>
      </c>
      <c r="D1148" s="9">
        <v>1.8</v>
      </c>
      <c r="E1148" s="9">
        <v>1.8</v>
      </c>
      <c r="F1148" s="111">
        <v>90</v>
      </c>
      <c r="G1148" s="109" t="s">
        <v>109</v>
      </c>
      <c r="H1148" s="111" t="s">
        <v>109</v>
      </c>
      <c r="I1148" s="109">
        <v>160</v>
      </c>
      <c r="J1148" s="111">
        <v>390</v>
      </c>
      <c r="K1148" s="22">
        <v>1.68</v>
      </c>
      <c r="L1148" s="10">
        <v>1.679808898453985</v>
      </c>
      <c r="M1148" s="111" t="s">
        <v>112</v>
      </c>
      <c r="N1148" s="10">
        <v>1.9429199999999998</v>
      </c>
      <c r="O1148" s="110">
        <v>2.6</v>
      </c>
      <c r="P1148" s="111">
        <v>440</v>
      </c>
      <c r="Q1148" s="111" t="s">
        <v>97</v>
      </c>
      <c r="R1148" s="10">
        <v>1.9</v>
      </c>
      <c r="S1148" s="10">
        <v>1.5</v>
      </c>
      <c r="T1148" s="111">
        <v>1.1399999999999999</v>
      </c>
      <c r="U1148" s="10">
        <v>1.8</v>
      </c>
      <c r="V1148" s="10">
        <v>2.1848061981367763</v>
      </c>
      <c r="W1148" s="118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1.8292450364047499</v>
      </c>
    </row>
    <row r="1149" spans="1:45">
      <c r="A1149" s="33"/>
      <c r="B1149" s="18">
        <v>1</v>
      </c>
      <c r="C1149" s="7">
        <v>5</v>
      </c>
      <c r="D1149" s="9">
        <v>2.1</v>
      </c>
      <c r="E1149" s="9">
        <v>1.6</v>
      </c>
      <c r="F1149" s="109">
        <v>70</v>
      </c>
      <c r="G1149" s="109" t="s">
        <v>109</v>
      </c>
      <c r="H1149" s="109" t="s">
        <v>109</v>
      </c>
      <c r="I1149" s="109">
        <v>170</v>
      </c>
      <c r="J1149" s="109">
        <v>380</v>
      </c>
      <c r="K1149" s="9">
        <v>1.6</v>
      </c>
      <c r="L1149" s="9">
        <v>1.7445203919662449</v>
      </c>
      <c r="M1149" s="109" t="s">
        <v>112</v>
      </c>
      <c r="N1149" s="9">
        <v>1.9351599999999998</v>
      </c>
      <c r="O1149" s="9">
        <v>1.9</v>
      </c>
      <c r="P1149" s="109">
        <v>445</v>
      </c>
      <c r="Q1149" s="109" t="s">
        <v>97</v>
      </c>
      <c r="R1149" s="9">
        <v>1.8</v>
      </c>
      <c r="S1149" s="9">
        <v>1.5</v>
      </c>
      <c r="T1149" s="109">
        <v>1.35</v>
      </c>
      <c r="U1149" s="9">
        <v>1.8</v>
      </c>
      <c r="V1149" s="9">
        <v>2.0808613028950753</v>
      </c>
      <c r="W1149" s="118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0">
        <v>30</v>
      </c>
    </row>
    <row r="1150" spans="1:45">
      <c r="A1150" s="33"/>
      <c r="B1150" s="18">
        <v>1</v>
      </c>
      <c r="C1150" s="7">
        <v>6</v>
      </c>
      <c r="D1150" s="9">
        <v>2</v>
      </c>
      <c r="E1150" s="9">
        <v>1.9</v>
      </c>
      <c r="F1150" s="109">
        <v>80</v>
      </c>
      <c r="G1150" s="109" t="s">
        <v>109</v>
      </c>
      <c r="H1150" s="109" t="s">
        <v>109</v>
      </c>
      <c r="I1150" s="109">
        <v>160</v>
      </c>
      <c r="J1150" s="109">
        <v>390</v>
      </c>
      <c r="K1150" s="9">
        <v>1.66</v>
      </c>
      <c r="L1150" s="9">
        <v>1.736872411897175</v>
      </c>
      <c r="M1150" s="109" t="s">
        <v>112</v>
      </c>
      <c r="N1150" s="9">
        <v>1.9334399999999998</v>
      </c>
      <c r="O1150" s="9">
        <v>2</v>
      </c>
      <c r="P1150" s="109">
        <v>435</v>
      </c>
      <c r="Q1150" s="109" t="s">
        <v>97</v>
      </c>
      <c r="R1150" s="9">
        <v>1.7</v>
      </c>
      <c r="S1150" s="9">
        <v>1.5</v>
      </c>
      <c r="T1150" s="109">
        <v>1.28</v>
      </c>
      <c r="U1150" s="9">
        <v>1.7</v>
      </c>
      <c r="V1150" s="9">
        <v>2.0554289896134268</v>
      </c>
      <c r="W1150" s="118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1"/>
    </row>
    <row r="1151" spans="1:45">
      <c r="A1151" s="33"/>
      <c r="B1151" s="19" t="s">
        <v>231</v>
      </c>
      <c r="C1151" s="11"/>
      <c r="D1151" s="23">
        <v>1.9166666666666667</v>
      </c>
      <c r="E1151" s="23">
        <v>1.9000000000000001</v>
      </c>
      <c r="F1151" s="23">
        <v>80</v>
      </c>
      <c r="G1151" s="23" t="s">
        <v>625</v>
      </c>
      <c r="H1151" s="23" t="s">
        <v>625</v>
      </c>
      <c r="I1151" s="23">
        <v>161.66666666666666</v>
      </c>
      <c r="J1151" s="23">
        <v>386.66666666666669</v>
      </c>
      <c r="K1151" s="23">
        <v>1.6583333333333332</v>
      </c>
      <c r="L1151" s="23">
        <v>1.6958366806471066</v>
      </c>
      <c r="M1151" s="23" t="s">
        <v>625</v>
      </c>
      <c r="N1151" s="23">
        <v>1.9469399999999999</v>
      </c>
      <c r="O1151" s="23">
        <v>2.1</v>
      </c>
      <c r="P1151" s="23">
        <v>445.83333333333331</v>
      </c>
      <c r="Q1151" s="23" t="s">
        <v>625</v>
      </c>
      <c r="R1151" s="23">
        <v>1.8499999999999999</v>
      </c>
      <c r="S1151" s="23">
        <v>1.5</v>
      </c>
      <c r="T1151" s="23">
        <v>1.2500000000000002</v>
      </c>
      <c r="U1151" s="23">
        <v>1.8833333333333331</v>
      </c>
      <c r="V1151" s="23">
        <v>2.3086060583356551</v>
      </c>
      <c r="W1151" s="118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1"/>
    </row>
    <row r="1152" spans="1:45">
      <c r="A1152" s="33"/>
      <c r="B1152" s="2" t="s">
        <v>232</v>
      </c>
      <c r="C1152" s="31"/>
      <c r="D1152" s="10">
        <v>1.9</v>
      </c>
      <c r="E1152" s="10">
        <v>1.75</v>
      </c>
      <c r="F1152" s="10">
        <v>80</v>
      </c>
      <c r="G1152" s="10" t="s">
        <v>625</v>
      </c>
      <c r="H1152" s="10" t="s">
        <v>625</v>
      </c>
      <c r="I1152" s="10">
        <v>160</v>
      </c>
      <c r="J1152" s="10">
        <v>390</v>
      </c>
      <c r="K1152" s="10">
        <v>1.67</v>
      </c>
      <c r="L1152" s="10">
        <v>1.7043057543521298</v>
      </c>
      <c r="M1152" s="10" t="s">
        <v>625</v>
      </c>
      <c r="N1152" s="10">
        <v>1.9387399999999999</v>
      </c>
      <c r="O1152" s="10">
        <v>2</v>
      </c>
      <c r="P1152" s="10">
        <v>442.5</v>
      </c>
      <c r="Q1152" s="10" t="s">
        <v>625</v>
      </c>
      <c r="R1152" s="10">
        <v>1.85</v>
      </c>
      <c r="S1152" s="10">
        <v>1.5</v>
      </c>
      <c r="T1152" s="10">
        <v>1.2549999999999999</v>
      </c>
      <c r="U1152" s="10">
        <v>1.85</v>
      </c>
      <c r="V1152" s="10">
        <v>2.0928026298449547</v>
      </c>
      <c r="W1152" s="118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1"/>
    </row>
    <row r="1153" spans="1:45">
      <c r="A1153" s="33"/>
      <c r="B1153" s="2" t="s">
        <v>233</v>
      </c>
      <c r="C1153" s="31"/>
      <c r="D1153" s="24">
        <v>0.11690451944500123</v>
      </c>
      <c r="E1153" s="24">
        <v>0.40496913462633266</v>
      </c>
      <c r="F1153" s="24">
        <v>8.9442719099991592</v>
      </c>
      <c r="G1153" s="24" t="s">
        <v>625</v>
      </c>
      <c r="H1153" s="24" t="s">
        <v>625</v>
      </c>
      <c r="I1153" s="24">
        <v>4.0824829046386295</v>
      </c>
      <c r="J1153" s="24">
        <v>5.1639777949432224</v>
      </c>
      <c r="K1153" s="24">
        <v>3.125166662222454E-2</v>
      </c>
      <c r="L1153" s="24">
        <v>4.9150723271950532E-2</v>
      </c>
      <c r="M1153" s="24" t="s">
        <v>625</v>
      </c>
      <c r="N1153" s="24">
        <v>2.6111572913173991E-2</v>
      </c>
      <c r="O1153" s="24">
        <v>0.25298221281347189</v>
      </c>
      <c r="P1153" s="24">
        <v>13.197221929886105</v>
      </c>
      <c r="Q1153" s="24" t="s">
        <v>625</v>
      </c>
      <c r="R1153" s="24">
        <v>0.13784048752090225</v>
      </c>
      <c r="S1153" s="24">
        <v>0</v>
      </c>
      <c r="T1153" s="24">
        <v>7.5365774725667148E-2</v>
      </c>
      <c r="U1153" s="24">
        <v>0.14719601443879748</v>
      </c>
      <c r="V1153" s="24">
        <v>0.50959614412528098</v>
      </c>
      <c r="W1153" s="118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1"/>
    </row>
    <row r="1154" spans="1:45">
      <c r="A1154" s="33"/>
      <c r="B1154" s="2" t="s">
        <v>86</v>
      </c>
      <c r="C1154" s="31"/>
      <c r="D1154" s="12">
        <v>6.0993662319131073E-2</v>
      </c>
      <c r="E1154" s="12">
        <v>0.21314164980333297</v>
      </c>
      <c r="F1154" s="12">
        <v>0.1118033988749895</v>
      </c>
      <c r="G1154" s="12" t="s">
        <v>625</v>
      </c>
      <c r="H1154" s="12" t="s">
        <v>625</v>
      </c>
      <c r="I1154" s="12">
        <v>2.5252471575084309E-2</v>
      </c>
      <c r="J1154" s="12">
        <v>1.3355114986922127E-2</v>
      </c>
      <c r="K1154" s="12">
        <v>1.8845226103853994E-2</v>
      </c>
      <c r="L1154" s="12">
        <v>2.8983170273917728E-2</v>
      </c>
      <c r="M1154" s="12" t="s">
        <v>625</v>
      </c>
      <c r="N1154" s="12">
        <v>1.341159610115052E-2</v>
      </c>
      <c r="O1154" s="12">
        <v>0.12046772038736756</v>
      </c>
      <c r="P1154" s="12">
        <v>2.9601245450211824E-2</v>
      </c>
      <c r="Q1154" s="12" t="s">
        <v>625</v>
      </c>
      <c r="R1154" s="12">
        <v>7.4508371632920137E-2</v>
      </c>
      <c r="S1154" s="12">
        <v>0</v>
      </c>
      <c r="T1154" s="12">
        <v>6.0292619780533706E-2</v>
      </c>
      <c r="U1154" s="12">
        <v>7.8157175808211063E-2</v>
      </c>
      <c r="V1154" s="12">
        <v>0.22073759283672004</v>
      </c>
      <c r="W1154" s="118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3"/>
      <c r="B1155" s="2" t="s">
        <v>234</v>
      </c>
      <c r="C1155" s="31"/>
      <c r="D1155" s="12">
        <v>4.7791098798735998E-2</v>
      </c>
      <c r="E1155" s="12">
        <v>3.8679871852659975E-2</v>
      </c>
      <c r="F1155" s="12">
        <v>42.733889341164634</v>
      </c>
      <c r="G1155" s="12" t="s">
        <v>625</v>
      </c>
      <c r="H1155" s="12" t="s">
        <v>625</v>
      </c>
      <c r="I1155" s="12">
        <v>87.378901376936852</v>
      </c>
      <c r="J1155" s="12">
        <v>210.3804651489624</v>
      </c>
      <c r="K1155" s="12">
        <v>-9.3432918865441583E-2</v>
      </c>
      <c r="L1155" s="12">
        <v>-7.2930828348643728E-2</v>
      </c>
      <c r="M1155" s="12" t="s">
        <v>625</v>
      </c>
      <c r="N1155" s="12">
        <v>6.4340731423588204E-2</v>
      </c>
      <c r="O1155" s="12">
        <v>0.14801459520557159</v>
      </c>
      <c r="P1155" s="12">
        <v>242.72532080753206</v>
      </c>
      <c r="Q1155" s="12" t="s">
        <v>625</v>
      </c>
      <c r="R1155" s="12">
        <v>1.1346191014432128E-2</v>
      </c>
      <c r="S1155" s="12">
        <v>-0.17998957485316314</v>
      </c>
      <c r="T1155" s="12">
        <v>-0.31665797904430248</v>
      </c>
      <c r="U1155" s="12">
        <v>2.9568644906583952E-2</v>
      </c>
      <c r="V1155" s="12">
        <v>0.26205402359492247</v>
      </c>
      <c r="W1155" s="118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A1156" s="33"/>
      <c r="B1156" s="54" t="s">
        <v>235</v>
      </c>
      <c r="C1156" s="55"/>
      <c r="D1156" s="53">
        <v>0.28000000000000003</v>
      </c>
      <c r="E1156" s="53">
        <v>0.31</v>
      </c>
      <c r="F1156" s="53">
        <v>118.93</v>
      </c>
      <c r="G1156" s="53">
        <v>34.96</v>
      </c>
      <c r="H1156" s="53">
        <v>34.96</v>
      </c>
      <c r="I1156" s="53">
        <v>243.62</v>
      </c>
      <c r="J1156" s="53">
        <v>587.13</v>
      </c>
      <c r="K1156" s="53">
        <v>0.67</v>
      </c>
      <c r="L1156" s="53">
        <v>0.62</v>
      </c>
      <c r="M1156" s="53">
        <v>0.61</v>
      </c>
      <c r="N1156" s="53">
        <v>0.23</v>
      </c>
      <c r="O1156" s="53">
        <v>0</v>
      </c>
      <c r="P1156" s="53">
        <v>677.46</v>
      </c>
      <c r="Q1156" s="53">
        <v>4.43</v>
      </c>
      <c r="R1156" s="53">
        <v>0.38</v>
      </c>
      <c r="S1156" s="53">
        <v>0.92</v>
      </c>
      <c r="T1156" s="53">
        <v>1.3</v>
      </c>
      <c r="U1156" s="53">
        <v>0.33</v>
      </c>
      <c r="V1156" s="53">
        <v>0.32</v>
      </c>
      <c r="W1156" s="118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B1157" s="34"/>
      <c r="C1157" s="1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AS1157" s="71"/>
    </row>
    <row r="1158" spans="1:45" ht="15">
      <c r="B1158" s="37" t="s">
        <v>617</v>
      </c>
      <c r="AS1158" s="30" t="s">
        <v>67</v>
      </c>
    </row>
    <row r="1159" spans="1:45" ht="15">
      <c r="A1159" s="27" t="s">
        <v>38</v>
      </c>
      <c r="B1159" s="17" t="s">
        <v>116</v>
      </c>
      <c r="C1159" s="14" t="s">
        <v>117</v>
      </c>
      <c r="D1159" s="15" t="s">
        <v>203</v>
      </c>
      <c r="E1159" s="16" t="s">
        <v>203</v>
      </c>
      <c r="F1159" s="16" t="s">
        <v>203</v>
      </c>
      <c r="G1159" s="16" t="s">
        <v>203</v>
      </c>
      <c r="H1159" s="16" t="s">
        <v>203</v>
      </c>
      <c r="I1159" s="16" t="s">
        <v>203</v>
      </c>
      <c r="J1159" s="16" t="s">
        <v>203</v>
      </c>
      <c r="K1159" s="16" t="s">
        <v>203</v>
      </c>
      <c r="L1159" s="16" t="s">
        <v>203</v>
      </c>
      <c r="M1159" s="16" t="s">
        <v>203</v>
      </c>
      <c r="N1159" s="16" t="s">
        <v>203</v>
      </c>
      <c r="O1159" s="16" t="s">
        <v>203</v>
      </c>
      <c r="P1159" s="16" t="s">
        <v>203</v>
      </c>
      <c r="Q1159" s="118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0">
        <v>1</v>
      </c>
    </row>
    <row r="1160" spans="1:45">
      <c r="A1160" s="33"/>
      <c r="B1160" s="18" t="s">
        <v>204</v>
      </c>
      <c r="C1160" s="7" t="s">
        <v>204</v>
      </c>
      <c r="D1160" s="116" t="s">
        <v>205</v>
      </c>
      <c r="E1160" s="117" t="s">
        <v>214</v>
      </c>
      <c r="F1160" s="117" t="s">
        <v>215</v>
      </c>
      <c r="G1160" s="117" t="s">
        <v>217</v>
      </c>
      <c r="H1160" s="117" t="s">
        <v>218</v>
      </c>
      <c r="I1160" s="117" t="s">
        <v>220</v>
      </c>
      <c r="J1160" s="117" t="s">
        <v>221</v>
      </c>
      <c r="K1160" s="117" t="s">
        <v>222</v>
      </c>
      <c r="L1160" s="117" t="s">
        <v>223</v>
      </c>
      <c r="M1160" s="117" t="s">
        <v>224</v>
      </c>
      <c r="N1160" s="117" t="s">
        <v>225</v>
      </c>
      <c r="O1160" s="117" t="s">
        <v>226</v>
      </c>
      <c r="P1160" s="117" t="s">
        <v>227</v>
      </c>
      <c r="Q1160" s="118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0" t="s">
        <v>3</v>
      </c>
    </row>
    <row r="1161" spans="1:45">
      <c r="A1161" s="33"/>
      <c r="B1161" s="18"/>
      <c r="C1161" s="7"/>
      <c r="D1161" s="8" t="s">
        <v>302</v>
      </c>
      <c r="E1161" s="9" t="s">
        <v>301</v>
      </c>
      <c r="F1161" s="9" t="s">
        <v>301</v>
      </c>
      <c r="G1161" s="9" t="s">
        <v>300</v>
      </c>
      <c r="H1161" s="9" t="s">
        <v>301</v>
      </c>
      <c r="I1161" s="9" t="s">
        <v>301</v>
      </c>
      <c r="J1161" s="9" t="s">
        <v>300</v>
      </c>
      <c r="K1161" s="9" t="s">
        <v>300</v>
      </c>
      <c r="L1161" s="9" t="s">
        <v>301</v>
      </c>
      <c r="M1161" s="9" t="s">
        <v>301</v>
      </c>
      <c r="N1161" s="9" t="s">
        <v>302</v>
      </c>
      <c r="O1161" s="9" t="s">
        <v>301</v>
      </c>
      <c r="P1161" s="9" t="s">
        <v>302</v>
      </c>
      <c r="Q1161" s="118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0">
        <v>1</v>
      </c>
    </row>
    <row r="1162" spans="1:45">
      <c r="A1162" s="33"/>
      <c r="B1162" s="18"/>
      <c r="C1162" s="7"/>
      <c r="D1162" s="28" t="s">
        <v>303</v>
      </c>
      <c r="E1162" s="28" t="s">
        <v>304</v>
      </c>
      <c r="F1162" s="28" t="s">
        <v>304</v>
      </c>
      <c r="G1162" s="28" t="s">
        <v>305</v>
      </c>
      <c r="H1162" s="28" t="s">
        <v>305</v>
      </c>
      <c r="I1162" s="28" t="s">
        <v>306</v>
      </c>
      <c r="J1162" s="28" t="s">
        <v>306</v>
      </c>
      <c r="K1162" s="28" t="s">
        <v>307</v>
      </c>
      <c r="L1162" s="28" t="s">
        <v>308</v>
      </c>
      <c r="M1162" s="28" t="s">
        <v>310</v>
      </c>
      <c r="N1162" s="28" t="s">
        <v>309</v>
      </c>
      <c r="O1162" s="28" t="s">
        <v>305</v>
      </c>
      <c r="P1162" s="28" t="s">
        <v>304</v>
      </c>
      <c r="Q1162" s="118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0">
        <v>2</v>
      </c>
    </row>
    <row r="1163" spans="1:45">
      <c r="A1163" s="33"/>
      <c r="B1163" s="17">
        <v>1</v>
      </c>
      <c r="C1163" s="13">
        <v>1</v>
      </c>
      <c r="D1163" s="181">
        <v>12.9</v>
      </c>
      <c r="E1163" s="181">
        <v>11.96</v>
      </c>
      <c r="F1163" s="182">
        <v>12.341998402868168</v>
      </c>
      <c r="G1163" s="183">
        <v>15</v>
      </c>
      <c r="H1163" s="182">
        <v>12.101759999999999</v>
      </c>
      <c r="I1163" s="181">
        <v>14.3</v>
      </c>
      <c r="J1163" s="214">
        <v>11</v>
      </c>
      <c r="K1163" s="183">
        <v>10</v>
      </c>
      <c r="L1163" s="181">
        <v>12</v>
      </c>
      <c r="M1163" s="181">
        <v>11.3</v>
      </c>
      <c r="N1163" s="181">
        <v>12.6</v>
      </c>
      <c r="O1163" s="181">
        <v>11.4</v>
      </c>
      <c r="P1163" s="183">
        <v>14.086413557293461</v>
      </c>
      <c r="Q1163" s="184"/>
      <c r="R1163" s="185"/>
      <c r="S1163" s="185"/>
      <c r="T1163" s="185"/>
      <c r="U1163" s="185"/>
      <c r="V1163" s="185"/>
      <c r="W1163" s="185"/>
      <c r="X1163" s="185"/>
      <c r="Y1163" s="185"/>
      <c r="Z1163" s="185"/>
      <c r="AA1163" s="185"/>
      <c r="AB1163" s="185"/>
      <c r="AC1163" s="185"/>
      <c r="AD1163" s="185"/>
      <c r="AE1163" s="185"/>
      <c r="AF1163" s="185"/>
      <c r="AG1163" s="185"/>
      <c r="AH1163" s="185"/>
      <c r="AI1163" s="185"/>
      <c r="AJ1163" s="185"/>
      <c r="AK1163" s="185"/>
      <c r="AL1163" s="185"/>
      <c r="AM1163" s="185"/>
      <c r="AN1163" s="185"/>
      <c r="AO1163" s="185"/>
      <c r="AP1163" s="185"/>
      <c r="AQ1163" s="185"/>
      <c r="AR1163" s="185"/>
      <c r="AS1163" s="186">
        <v>1</v>
      </c>
    </row>
    <row r="1164" spans="1:45">
      <c r="A1164" s="33"/>
      <c r="B1164" s="18">
        <v>1</v>
      </c>
      <c r="C1164" s="7">
        <v>2</v>
      </c>
      <c r="D1164" s="187">
        <v>12.5</v>
      </c>
      <c r="E1164" s="187">
        <v>12.39</v>
      </c>
      <c r="F1164" s="188">
        <v>12.777914374665066</v>
      </c>
      <c r="G1164" s="189">
        <v>14</v>
      </c>
      <c r="H1164" s="188">
        <v>12.45696</v>
      </c>
      <c r="I1164" s="187">
        <v>14.6</v>
      </c>
      <c r="J1164" s="192">
        <v>12</v>
      </c>
      <c r="K1164" s="189">
        <v>10</v>
      </c>
      <c r="L1164" s="187">
        <v>12.3</v>
      </c>
      <c r="M1164" s="187">
        <v>11.6</v>
      </c>
      <c r="N1164" s="187">
        <v>12.9</v>
      </c>
      <c r="O1164" s="187">
        <v>11.7</v>
      </c>
      <c r="P1164" s="189">
        <v>14.448385506654361</v>
      </c>
      <c r="Q1164" s="184"/>
      <c r="R1164" s="185"/>
      <c r="S1164" s="185"/>
      <c r="T1164" s="185"/>
      <c r="U1164" s="185"/>
      <c r="V1164" s="185"/>
      <c r="W1164" s="185"/>
      <c r="X1164" s="185"/>
      <c r="Y1164" s="185"/>
      <c r="Z1164" s="185"/>
      <c r="AA1164" s="185"/>
      <c r="AB1164" s="185"/>
      <c r="AC1164" s="185"/>
      <c r="AD1164" s="185"/>
      <c r="AE1164" s="185"/>
      <c r="AF1164" s="185"/>
      <c r="AG1164" s="185"/>
      <c r="AH1164" s="185"/>
      <c r="AI1164" s="185"/>
      <c r="AJ1164" s="185"/>
      <c r="AK1164" s="185"/>
      <c r="AL1164" s="185"/>
      <c r="AM1164" s="185"/>
      <c r="AN1164" s="185"/>
      <c r="AO1164" s="185"/>
      <c r="AP1164" s="185"/>
      <c r="AQ1164" s="185"/>
      <c r="AR1164" s="185"/>
      <c r="AS1164" s="186" t="e">
        <v>#N/A</v>
      </c>
    </row>
    <row r="1165" spans="1:45">
      <c r="A1165" s="33"/>
      <c r="B1165" s="18">
        <v>1</v>
      </c>
      <c r="C1165" s="7">
        <v>3</v>
      </c>
      <c r="D1165" s="187">
        <v>12.6</v>
      </c>
      <c r="E1165" s="187">
        <v>12.17</v>
      </c>
      <c r="F1165" s="188">
        <v>13.015891411108067</v>
      </c>
      <c r="G1165" s="189">
        <v>14</v>
      </c>
      <c r="H1165" s="188">
        <v>12.67104</v>
      </c>
      <c r="I1165" s="187">
        <v>14.1</v>
      </c>
      <c r="J1165" s="192">
        <v>12</v>
      </c>
      <c r="K1165" s="192">
        <v>10</v>
      </c>
      <c r="L1165" s="190">
        <v>11.8</v>
      </c>
      <c r="M1165" s="190">
        <v>11.9</v>
      </c>
      <c r="N1165" s="190">
        <v>12.5</v>
      </c>
      <c r="O1165" s="190">
        <v>11.6</v>
      </c>
      <c r="P1165" s="192">
        <v>14.775899889369782</v>
      </c>
      <c r="Q1165" s="184"/>
      <c r="R1165" s="185"/>
      <c r="S1165" s="185"/>
      <c r="T1165" s="185"/>
      <c r="U1165" s="185"/>
      <c r="V1165" s="185"/>
      <c r="W1165" s="185"/>
      <c r="X1165" s="185"/>
      <c r="Y1165" s="185"/>
      <c r="Z1165" s="185"/>
      <c r="AA1165" s="185"/>
      <c r="AB1165" s="185"/>
      <c r="AC1165" s="185"/>
      <c r="AD1165" s="185"/>
      <c r="AE1165" s="185"/>
      <c r="AF1165" s="185"/>
      <c r="AG1165" s="185"/>
      <c r="AH1165" s="185"/>
      <c r="AI1165" s="185"/>
      <c r="AJ1165" s="185"/>
      <c r="AK1165" s="185"/>
      <c r="AL1165" s="185"/>
      <c r="AM1165" s="185"/>
      <c r="AN1165" s="185"/>
      <c r="AO1165" s="185"/>
      <c r="AP1165" s="185"/>
      <c r="AQ1165" s="185"/>
      <c r="AR1165" s="185"/>
      <c r="AS1165" s="186">
        <v>16</v>
      </c>
    </row>
    <row r="1166" spans="1:45">
      <c r="A1166" s="33"/>
      <c r="B1166" s="18">
        <v>1</v>
      </c>
      <c r="C1166" s="7">
        <v>4</v>
      </c>
      <c r="D1166" s="187">
        <v>12.5</v>
      </c>
      <c r="E1166" s="187">
        <v>12.27</v>
      </c>
      <c r="F1166" s="188">
        <v>12.596652435017866</v>
      </c>
      <c r="G1166" s="189">
        <v>13</v>
      </c>
      <c r="H1166" s="188">
        <v>12.2592</v>
      </c>
      <c r="I1166" s="187">
        <v>13.5</v>
      </c>
      <c r="J1166" s="192">
        <v>12</v>
      </c>
      <c r="K1166" s="192">
        <v>10</v>
      </c>
      <c r="L1166" s="190">
        <v>12</v>
      </c>
      <c r="M1166" s="190">
        <v>11.5</v>
      </c>
      <c r="N1166" s="190">
        <v>12.6</v>
      </c>
      <c r="O1166" s="190">
        <v>11.5</v>
      </c>
      <c r="P1166" s="192">
        <v>13.824155736223467</v>
      </c>
      <c r="Q1166" s="184"/>
      <c r="R1166" s="185"/>
      <c r="S1166" s="185"/>
      <c r="T1166" s="185"/>
      <c r="U1166" s="185"/>
      <c r="V1166" s="185"/>
      <c r="W1166" s="185"/>
      <c r="X1166" s="185"/>
      <c r="Y1166" s="185"/>
      <c r="Z1166" s="185"/>
      <c r="AA1166" s="185"/>
      <c r="AB1166" s="185"/>
      <c r="AC1166" s="185"/>
      <c r="AD1166" s="185"/>
      <c r="AE1166" s="185"/>
      <c r="AF1166" s="185"/>
      <c r="AG1166" s="185"/>
      <c r="AH1166" s="185"/>
      <c r="AI1166" s="185"/>
      <c r="AJ1166" s="185"/>
      <c r="AK1166" s="185"/>
      <c r="AL1166" s="185"/>
      <c r="AM1166" s="185"/>
      <c r="AN1166" s="185"/>
      <c r="AO1166" s="185"/>
      <c r="AP1166" s="185"/>
      <c r="AQ1166" s="185"/>
      <c r="AR1166" s="185"/>
      <c r="AS1166" s="186">
        <v>12.450336919699517</v>
      </c>
    </row>
    <row r="1167" spans="1:45">
      <c r="A1167" s="33"/>
      <c r="B1167" s="18">
        <v>1</v>
      </c>
      <c r="C1167" s="7">
        <v>5</v>
      </c>
      <c r="D1167" s="187">
        <v>12.5</v>
      </c>
      <c r="E1167" s="187">
        <v>11.99</v>
      </c>
      <c r="F1167" s="187">
        <v>12.601819287329267</v>
      </c>
      <c r="G1167" s="189">
        <v>14</v>
      </c>
      <c r="H1167" s="187">
        <v>13.031359999999999</v>
      </c>
      <c r="I1167" s="187">
        <v>13.7</v>
      </c>
      <c r="J1167" s="189">
        <v>12</v>
      </c>
      <c r="K1167" s="189">
        <v>10</v>
      </c>
      <c r="L1167" s="187">
        <v>12</v>
      </c>
      <c r="M1167" s="187">
        <v>11.9</v>
      </c>
      <c r="N1167" s="187">
        <v>12.6</v>
      </c>
      <c r="O1167" s="187">
        <v>11.4</v>
      </c>
      <c r="P1167" s="189">
        <v>14.569976341456616</v>
      </c>
      <c r="Q1167" s="184"/>
      <c r="R1167" s="185"/>
      <c r="S1167" s="185"/>
      <c r="T1167" s="185"/>
      <c r="U1167" s="185"/>
      <c r="V1167" s="185"/>
      <c r="W1167" s="185"/>
      <c r="X1167" s="185"/>
      <c r="Y1167" s="185"/>
      <c r="Z1167" s="185"/>
      <c r="AA1167" s="185"/>
      <c r="AB1167" s="185"/>
      <c r="AC1167" s="185"/>
      <c r="AD1167" s="185"/>
      <c r="AE1167" s="185"/>
      <c r="AF1167" s="185"/>
      <c r="AG1167" s="185"/>
      <c r="AH1167" s="185"/>
      <c r="AI1167" s="185"/>
      <c r="AJ1167" s="185"/>
      <c r="AK1167" s="185"/>
      <c r="AL1167" s="185"/>
      <c r="AM1167" s="185"/>
      <c r="AN1167" s="185"/>
      <c r="AO1167" s="185"/>
      <c r="AP1167" s="185"/>
      <c r="AQ1167" s="185"/>
      <c r="AR1167" s="185"/>
      <c r="AS1167" s="186">
        <v>131</v>
      </c>
    </row>
    <row r="1168" spans="1:45">
      <c r="A1168" s="33"/>
      <c r="B1168" s="18">
        <v>1</v>
      </c>
      <c r="C1168" s="7">
        <v>6</v>
      </c>
      <c r="D1168" s="187">
        <v>12.6</v>
      </c>
      <c r="E1168" s="187">
        <v>12.06</v>
      </c>
      <c r="F1168" s="187">
        <v>13.016717752785468</v>
      </c>
      <c r="G1168" s="189">
        <v>13</v>
      </c>
      <c r="H1168" s="187">
        <v>12.986879999999999</v>
      </c>
      <c r="I1168" s="187">
        <v>14.4</v>
      </c>
      <c r="J1168" s="189">
        <v>12</v>
      </c>
      <c r="K1168" s="189">
        <v>10</v>
      </c>
      <c r="L1168" s="213">
        <v>11</v>
      </c>
      <c r="M1168" s="187">
        <v>12.3</v>
      </c>
      <c r="N1168" s="187">
        <v>12.4</v>
      </c>
      <c r="O1168" s="187">
        <v>11.6</v>
      </c>
      <c r="P1168" s="189">
        <v>14.454475135767055</v>
      </c>
      <c r="Q1168" s="184"/>
      <c r="R1168" s="185"/>
      <c r="S1168" s="185"/>
      <c r="T1168" s="185"/>
      <c r="U1168" s="185"/>
      <c r="V1168" s="185"/>
      <c r="W1168" s="185"/>
      <c r="X1168" s="185"/>
      <c r="Y1168" s="185"/>
      <c r="Z1168" s="185"/>
      <c r="AA1168" s="185"/>
      <c r="AB1168" s="185"/>
      <c r="AC1168" s="185"/>
      <c r="AD1168" s="185"/>
      <c r="AE1168" s="185"/>
      <c r="AF1168" s="185"/>
      <c r="AG1168" s="185"/>
      <c r="AH1168" s="185"/>
      <c r="AI1168" s="185"/>
      <c r="AJ1168" s="185"/>
      <c r="AK1168" s="185"/>
      <c r="AL1168" s="185"/>
      <c r="AM1168" s="185"/>
      <c r="AN1168" s="185"/>
      <c r="AO1168" s="185"/>
      <c r="AP1168" s="185"/>
      <c r="AQ1168" s="185"/>
      <c r="AR1168" s="185"/>
      <c r="AS1168" s="193"/>
    </row>
    <row r="1169" spans="1:45">
      <c r="A1169" s="33"/>
      <c r="B1169" s="19" t="s">
        <v>231</v>
      </c>
      <c r="C1169" s="11"/>
      <c r="D1169" s="194">
        <v>12.6</v>
      </c>
      <c r="E1169" s="194">
        <v>12.14</v>
      </c>
      <c r="F1169" s="194">
        <v>12.725165610628984</v>
      </c>
      <c r="G1169" s="194">
        <v>13.833333333333334</v>
      </c>
      <c r="H1169" s="194">
        <v>12.584533333333333</v>
      </c>
      <c r="I1169" s="194">
        <v>14.100000000000001</v>
      </c>
      <c r="J1169" s="194">
        <v>11.833333333333334</v>
      </c>
      <c r="K1169" s="194">
        <v>10</v>
      </c>
      <c r="L1169" s="194">
        <v>11.85</v>
      </c>
      <c r="M1169" s="194">
        <v>11.75</v>
      </c>
      <c r="N1169" s="194">
        <v>12.600000000000001</v>
      </c>
      <c r="O1169" s="194">
        <v>11.533333333333333</v>
      </c>
      <c r="P1169" s="194">
        <v>14.359884361127458</v>
      </c>
      <c r="Q1169" s="184"/>
      <c r="R1169" s="185"/>
      <c r="S1169" s="185"/>
      <c r="T1169" s="185"/>
      <c r="U1169" s="185"/>
      <c r="V1169" s="185"/>
      <c r="W1169" s="185"/>
      <c r="X1169" s="185"/>
      <c r="Y1169" s="185"/>
      <c r="Z1169" s="185"/>
      <c r="AA1169" s="185"/>
      <c r="AB1169" s="185"/>
      <c r="AC1169" s="185"/>
      <c r="AD1169" s="185"/>
      <c r="AE1169" s="185"/>
      <c r="AF1169" s="185"/>
      <c r="AG1169" s="185"/>
      <c r="AH1169" s="185"/>
      <c r="AI1169" s="185"/>
      <c r="AJ1169" s="185"/>
      <c r="AK1169" s="185"/>
      <c r="AL1169" s="185"/>
      <c r="AM1169" s="185"/>
      <c r="AN1169" s="185"/>
      <c r="AO1169" s="185"/>
      <c r="AP1169" s="185"/>
      <c r="AQ1169" s="185"/>
      <c r="AR1169" s="185"/>
      <c r="AS1169" s="193"/>
    </row>
    <row r="1170" spans="1:45">
      <c r="A1170" s="33"/>
      <c r="B1170" s="2" t="s">
        <v>232</v>
      </c>
      <c r="C1170" s="31"/>
      <c r="D1170" s="190">
        <v>12.55</v>
      </c>
      <c r="E1170" s="190">
        <v>12.115</v>
      </c>
      <c r="F1170" s="190">
        <v>12.689866830997167</v>
      </c>
      <c r="G1170" s="190">
        <v>14</v>
      </c>
      <c r="H1170" s="190">
        <v>12.564</v>
      </c>
      <c r="I1170" s="190">
        <v>14.2</v>
      </c>
      <c r="J1170" s="190">
        <v>12</v>
      </c>
      <c r="K1170" s="190">
        <v>10</v>
      </c>
      <c r="L1170" s="190">
        <v>12</v>
      </c>
      <c r="M1170" s="190">
        <v>11.75</v>
      </c>
      <c r="N1170" s="190">
        <v>12.6</v>
      </c>
      <c r="O1170" s="190">
        <v>11.55</v>
      </c>
      <c r="P1170" s="190">
        <v>14.451430321210708</v>
      </c>
      <c r="Q1170" s="184"/>
      <c r="R1170" s="185"/>
      <c r="S1170" s="185"/>
      <c r="T1170" s="185"/>
      <c r="U1170" s="185"/>
      <c r="V1170" s="185"/>
      <c r="W1170" s="185"/>
      <c r="X1170" s="185"/>
      <c r="Y1170" s="185"/>
      <c r="Z1170" s="185"/>
      <c r="AA1170" s="185"/>
      <c r="AB1170" s="185"/>
      <c r="AC1170" s="185"/>
      <c r="AD1170" s="185"/>
      <c r="AE1170" s="185"/>
      <c r="AF1170" s="185"/>
      <c r="AG1170" s="185"/>
      <c r="AH1170" s="185"/>
      <c r="AI1170" s="185"/>
      <c r="AJ1170" s="185"/>
      <c r="AK1170" s="185"/>
      <c r="AL1170" s="185"/>
      <c r="AM1170" s="185"/>
      <c r="AN1170" s="185"/>
      <c r="AO1170" s="185"/>
      <c r="AP1170" s="185"/>
      <c r="AQ1170" s="185"/>
      <c r="AR1170" s="185"/>
      <c r="AS1170" s="193"/>
    </row>
    <row r="1171" spans="1:45">
      <c r="A1171" s="33"/>
      <c r="B1171" s="2" t="s">
        <v>233</v>
      </c>
      <c r="C1171" s="31"/>
      <c r="D1171" s="24">
        <v>0.15491933384829681</v>
      </c>
      <c r="E1171" s="24">
        <v>0.16828547174370087</v>
      </c>
      <c r="F1171" s="24">
        <v>0.26489757856500123</v>
      </c>
      <c r="G1171" s="24">
        <v>0.75277265270908111</v>
      </c>
      <c r="H1171" s="24">
        <v>0.380580382608808</v>
      </c>
      <c r="I1171" s="24">
        <v>0.42426406871192868</v>
      </c>
      <c r="J1171" s="24">
        <v>0.40824829046386302</v>
      </c>
      <c r="K1171" s="24">
        <v>0</v>
      </c>
      <c r="L1171" s="24">
        <v>0.44609416046390937</v>
      </c>
      <c r="M1171" s="24">
        <v>0.35637059362410933</v>
      </c>
      <c r="N1171" s="24">
        <v>0.16733200530681516</v>
      </c>
      <c r="O1171" s="24">
        <v>0.12110601416389924</v>
      </c>
      <c r="P1171" s="24">
        <v>0.34518947476277245</v>
      </c>
      <c r="Q1171" s="118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3"/>
      <c r="B1172" s="2" t="s">
        <v>86</v>
      </c>
      <c r="C1172" s="31"/>
      <c r="D1172" s="12">
        <v>1.2295185226055303E-2</v>
      </c>
      <c r="E1172" s="12">
        <v>1.3862065217767781E-2</v>
      </c>
      <c r="F1172" s="12">
        <v>2.0816827589555258E-2</v>
      </c>
      <c r="G1172" s="12">
        <v>5.4417300195837189E-2</v>
      </c>
      <c r="H1172" s="12">
        <v>3.024191462076263E-2</v>
      </c>
      <c r="I1172" s="12">
        <v>3.0089650263257349E-2</v>
      </c>
      <c r="J1172" s="12">
        <v>3.4499855532157439E-2</v>
      </c>
      <c r="K1172" s="12">
        <v>0</v>
      </c>
      <c r="L1172" s="12">
        <v>3.7645076832397414E-2</v>
      </c>
      <c r="M1172" s="12">
        <v>3.0329412223328453E-2</v>
      </c>
      <c r="N1172" s="12">
        <v>1.3280317881493265E-2</v>
      </c>
      <c r="O1172" s="12">
        <v>1.0500521459297621E-2</v>
      </c>
      <c r="P1172" s="12">
        <v>2.4038457837251701E-2</v>
      </c>
      <c r="Q1172" s="118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3"/>
      <c r="B1173" s="2" t="s">
        <v>234</v>
      </c>
      <c r="C1173" s="31"/>
      <c r="D1173" s="12">
        <v>1.2020805642912302E-2</v>
      </c>
      <c r="E1173" s="12">
        <v>-2.4925985674209894E-2</v>
      </c>
      <c r="F1173" s="12">
        <v>2.2073996286367192E-2</v>
      </c>
      <c r="G1173" s="12">
        <v>0.11108104323229795</v>
      </c>
      <c r="H1173" s="12">
        <v>1.0778536717467091E-2</v>
      </c>
      <c r="I1173" s="12">
        <v>0.13249947298135445</v>
      </c>
      <c r="J1173" s="12">
        <v>-4.9557179885624691E-2</v>
      </c>
      <c r="K1173" s="12">
        <v>-0.19680888441038702</v>
      </c>
      <c r="L1173" s="12">
        <v>-4.821852802630866E-2</v>
      </c>
      <c r="M1173" s="12">
        <v>-5.6250439182204848E-2</v>
      </c>
      <c r="N1173" s="12">
        <v>1.2020805642912524E-2</v>
      </c>
      <c r="O1173" s="12">
        <v>-7.3652913353313032E-2</v>
      </c>
      <c r="P1173" s="12">
        <v>0.15337315397517992</v>
      </c>
      <c r="Q1173" s="118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A1174" s="33"/>
      <c r="B1174" s="54" t="s">
        <v>235</v>
      </c>
      <c r="C1174" s="55"/>
      <c r="D1174" s="53">
        <v>0.01</v>
      </c>
      <c r="E1174" s="53">
        <v>0.51</v>
      </c>
      <c r="F1174" s="53">
        <v>0.15</v>
      </c>
      <c r="G1174" s="53" t="s">
        <v>236</v>
      </c>
      <c r="H1174" s="53">
        <v>0.01</v>
      </c>
      <c r="I1174" s="53">
        <v>1.7</v>
      </c>
      <c r="J1174" s="53" t="s">
        <v>236</v>
      </c>
      <c r="K1174" s="53" t="s">
        <v>236</v>
      </c>
      <c r="L1174" s="53">
        <v>0.84</v>
      </c>
      <c r="M1174" s="53">
        <v>0.95</v>
      </c>
      <c r="N1174" s="53">
        <v>0.01</v>
      </c>
      <c r="O1174" s="53">
        <v>1.2</v>
      </c>
      <c r="P1174" s="53">
        <v>2</v>
      </c>
      <c r="Q1174" s="118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B1175" s="34" t="s">
        <v>331</v>
      </c>
      <c r="C1175" s="19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AS1175" s="71"/>
    </row>
    <row r="1176" spans="1:45">
      <c r="AS1176" s="71"/>
    </row>
    <row r="1177" spans="1:45" ht="15">
      <c r="B1177" s="37" t="s">
        <v>618</v>
      </c>
      <c r="AS1177" s="30" t="s">
        <v>271</v>
      </c>
    </row>
    <row r="1178" spans="1:45" ht="15">
      <c r="A1178" s="27" t="s">
        <v>41</v>
      </c>
      <c r="B1178" s="17" t="s">
        <v>116</v>
      </c>
      <c r="C1178" s="14" t="s">
        <v>117</v>
      </c>
      <c r="D1178" s="15" t="s">
        <v>203</v>
      </c>
      <c r="E1178" s="16" t="s">
        <v>203</v>
      </c>
      <c r="F1178" s="16" t="s">
        <v>203</v>
      </c>
      <c r="G1178" s="16" t="s">
        <v>203</v>
      </c>
      <c r="H1178" s="16" t="s">
        <v>203</v>
      </c>
      <c r="I1178" s="16" t="s">
        <v>203</v>
      </c>
      <c r="J1178" s="118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>
        <v>1</v>
      </c>
    </row>
    <row r="1179" spans="1:45">
      <c r="A1179" s="33"/>
      <c r="B1179" s="18" t="s">
        <v>204</v>
      </c>
      <c r="C1179" s="7" t="s">
        <v>204</v>
      </c>
      <c r="D1179" s="116" t="s">
        <v>205</v>
      </c>
      <c r="E1179" s="117" t="s">
        <v>218</v>
      </c>
      <c r="F1179" s="117" t="s">
        <v>220</v>
      </c>
      <c r="G1179" s="117" t="s">
        <v>223</v>
      </c>
      <c r="H1179" s="117" t="s">
        <v>224</v>
      </c>
      <c r="I1179" s="117" t="s">
        <v>226</v>
      </c>
      <c r="J1179" s="118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 t="s">
        <v>3</v>
      </c>
    </row>
    <row r="1180" spans="1:45">
      <c r="A1180" s="33"/>
      <c r="B1180" s="18"/>
      <c r="C1180" s="7"/>
      <c r="D1180" s="8" t="s">
        <v>302</v>
      </c>
      <c r="E1180" s="9" t="s">
        <v>301</v>
      </c>
      <c r="F1180" s="9" t="s">
        <v>301</v>
      </c>
      <c r="G1180" s="9" t="s">
        <v>301</v>
      </c>
      <c r="H1180" s="9" t="s">
        <v>301</v>
      </c>
      <c r="I1180" s="9" t="s">
        <v>301</v>
      </c>
      <c r="J1180" s="118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2</v>
      </c>
    </row>
    <row r="1181" spans="1:45">
      <c r="A1181" s="33"/>
      <c r="B1181" s="18"/>
      <c r="C1181" s="7"/>
      <c r="D1181" s="28" t="s">
        <v>303</v>
      </c>
      <c r="E1181" s="28" t="s">
        <v>305</v>
      </c>
      <c r="F1181" s="28" t="s">
        <v>306</v>
      </c>
      <c r="G1181" s="28" t="s">
        <v>308</v>
      </c>
      <c r="H1181" s="28" t="s">
        <v>310</v>
      </c>
      <c r="I1181" s="28" t="s">
        <v>305</v>
      </c>
      <c r="J1181" s="118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2</v>
      </c>
    </row>
    <row r="1182" spans="1:45">
      <c r="A1182" s="33"/>
      <c r="B1182" s="17">
        <v>1</v>
      </c>
      <c r="C1182" s="13">
        <v>1</v>
      </c>
      <c r="D1182" s="20">
        <v>1</v>
      </c>
      <c r="E1182" s="20">
        <v>0.99297600000000008</v>
      </c>
      <c r="F1182" s="112">
        <v>1.2</v>
      </c>
      <c r="G1182" s="108">
        <v>0.74</v>
      </c>
      <c r="H1182" s="21">
        <v>1.04</v>
      </c>
      <c r="I1182" s="20">
        <v>1</v>
      </c>
      <c r="J1182" s="118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0">
        <v>1</v>
      </c>
    </row>
    <row r="1183" spans="1:45">
      <c r="A1183" s="33"/>
      <c r="B1183" s="18">
        <v>1</v>
      </c>
      <c r="C1183" s="7">
        <v>2</v>
      </c>
      <c r="D1183" s="9">
        <v>1</v>
      </c>
      <c r="E1183" s="9">
        <v>0.97612800000000022</v>
      </c>
      <c r="F1183" s="111">
        <v>1.2</v>
      </c>
      <c r="G1183" s="109">
        <v>0.77</v>
      </c>
      <c r="H1183" s="22">
        <v>1.02</v>
      </c>
      <c r="I1183" s="9">
        <v>1</v>
      </c>
      <c r="J1183" s="118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0">
        <v>15</v>
      </c>
    </row>
    <row r="1184" spans="1:45">
      <c r="A1184" s="33"/>
      <c r="B1184" s="18">
        <v>1</v>
      </c>
      <c r="C1184" s="7">
        <v>3</v>
      </c>
      <c r="D1184" s="9">
        <v>1.1000000000000001</v>
      </c>
      <c r="E1184" s="9">
        <v>0.99500699999999997</v>
      </c>
      <c r="F1184" s="111">
        <v>1.2</v>
      </c>
      <c r="G1184" s="109">
        <v>0.74</v>
      </c>
      <c r="H1184" s="22">
        <v>1.02</v>
      </c>
      <c r="I1184" s="9">
        <v>1</v>
      </c>
      <c r="J1184" s="118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0">
        <v>16</v>
      </c>
    </row>
    <row r="1185" spans="1:45">
      <c r="A1185" s="33"/>
      <c r="B1185" s="18">
        <v>1</v>
      </c>
      <c r="C1185" s="7">
        <v>4</v>
      </c>
      <c r="D1185" s="9">
        <v>1</v>
      </c>
      <c r="E1185" s="9">
        <v>0.99315699999999996</v>
      </c>
      <c r="F1185" s="111">
        <v>1.1000000000000001</v>
      </c>
      <c r="G1185" s="109">
        <v>0.76</v>
      </c>
      <c r="H1185" s="22">
        <v>1</v>
      </c>
      <c r="I1185" s="9">
        <v>1</v>
      </c>
      <c r="J1185" s="118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0">
        <v>1.0108993749999999</v>
      </c>
    </row>
    <row r="1186" spans="1:45">
      <c r="A1186" s="33"/>
      <c r="B1186" s="18">
        <v>1</v>
      </c>
      <c r="C1186" s="7">
        <v>5</v>
      </c>
      <c r="D1186" s="9">
        <v>1.1000000000000001</v>
      </c>
      <c r="E1186" s="9">
        <v>0.98619699999999988</v>
      </c>
      <c r="F1186" s="109">
        <v>1.1000000000000001</v>
      </c>
      <c r="G1186" s="109">
        <v>0.77</v>
      </c>
      <c r="H1186" s="9">
        <v>1.02</v>
      </c>
      <c r="I1186" s="9">
        <v>1</v>
      </c>
      <c r="J1186" s="118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0">
        <v>31</v>
      </c>
    </row>
    <row r="1187" spans="1:45">
      <c r="A1187" s="33"/>
      <c r="B1187" s="18">
        <v>1</v>
      </c>
      <c r="C1187" s="7">
        <v>6</v>
      </c>
      <c r="D1187" s="9">
        <v>1</v>
      </c>
      <c r="E1187" s="9">
        <v>1.0081200000000001</v>
      </c>
      <c r="F1187" s="109">
        <v>1.2</v>
      </c>
      <c r="G1187" s="109">
        <v>0.76</v>
      </c>
      <c r="H1187" s="9">
        <v>1.01</v>
      </c>
      <c r="I1187" s="9">
        <v>1</v>
      </c>
      <c r="J1187" s="118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1"/>
    </row>
    <row r="1188" spans="1:45">
      <c r="A1188" s="33"/>
      <c r="B1188" s="19" t="s">
        <v>231</v>
      </c>
      <c r="C1188" s="11"/>
      <c r="D1188" s="23">
        <v>1.0333333333333332</v>
      </c>
      <c r="E1188" s="23">
        <v>0.99193083333333332</v>
      </c>
      <c r="F1188" s="23">
        <v>1.1666666666666665</v>
      </c>
      <c r="G1188" s="23">
        <v>0.75666666666666671</v>
      </c>
      <c r="H1188" s="23">
        <v>1.0183333333333333</v>
      </c>
      <c r="I1188" s="23">
        <v>1</v>
      </c>
      <c r="J1188" s="118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1"/>
    </row>
    <row r="1189" spans="1:45">
      <c r="A1189" s="33"/>
      <c r="B1189" s="2" t="s">
        <v>232</v>
      </c>
      <c r="C1189" s="31"/>
      <c r="D1189" s="10">
        <v>1</v>
      </c>
      <c r="E1189" s="10">
        <v>0.99306650000000007</v>
      </c>
      <c r="F1189" s="10">
        <v>1.2</v>
      </c>
      <c r="G1189" s="10">
        <v>0.76</v>
      </c>
      <c r="H1189" s="10">
        <v>1.02</v>
      </c>
      <c r="I1189" s="10">
        <v>1</v>
      </c>
      <c r="J1189" s="118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1"/>
    </row>
    <row r="1190" spans="1:45">
      <c r="A1190" s="33"/>
      <c r="B1190" s="2" t="s">
        <v>233</v>
      </c>
      <c r="C1190" s="31"/>
      <c r="D1190" s="24">
        <v>5.1639777949432274E-2</v>
      </c>
      <c r="E1190" s="24">
        <v>1.055229039434882E-2</v>
      </c>
      <c r="F1190" s="24">
        <v>5.1639777949432156E-2</v>
      </c>
      <c r="G1190" s="24">
        <v>1.3662601021279476E-2</v>
      </c>
      <c r="H1190" s="24">
        <v>1.3291601358251269E-2</v>
      </c>
      <c r="I1190" s="24">
        <v>0</v>
      </c>
      <c r="J1190" s="118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1"/>
    </row>
    <row r="1191" spans="1:45">
      <c r="A1191" s="33"/>
      <c r="B1191" s="2" t="s">
        <v>86</v>
      </c>
      <c r="C1191" s="31"/>
      <c r="D1191" s="12">
        <v>4.9973978660740916E-2</v>
      </c>
      <c r="E1191" s="12">
        <v>1.0638131248414149E-2</v>
      </c>
      <c r="F1191" s="12">
        <v>4.4262666813799E-2</v>
      </c>
      <c r="G1191" s="12">
        <v>1.8056300909179923E-2</v>
      </c>
      <c r="H1191" s="12">
        <v>1.3052309026105992E-2</v>
      </c>
      <c r="I1191" s="12">
        <v>0</v>
      </c>
      <c r="J1191" s="118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1"/>
    </row>
    <row r="1192" spans="1:45">
      <c r="A1192" s="33"/>
      <c r="B1192" s="2" t="s">
        <v>234</v>
      </c>
      <c r="C1192" s="31"/>
      <c r="D1192" s="12">
        <v>2.2192078547217609E-2</v>
      </c>
      <c r="E1192" s="12">
        <v>-1.8764025516057492E-2</v>
      </c>
      <c r="F1192" s="12">
        <v>0.15408783061782638</v>
      </c>
      <c r="G1192" s="12">
        <v>-0.25149160699929529</v>
      </c>
      <c r="H1192" s="12">
        <v>7.3538064392744129E-3</v>
      </c>
      <c r="I1192" s="12">
        <v>-1.0781859470434418E-2</v>
      </c>
      <c r="J1192" s="118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1"/>
    </row>
    <row r="1193" spans="1:45">
      <c r="A1193" s="33"/>
      <c r="B1193" s="54" t="s">
        <v>235</v>
      </c>
      <c r="C1193" s="55"/>
      <c r="D1193" s="53">
        <v>0.79</v>
      </c>
      <c r="E1193" s="53">
        <v>0.56000000000000005</v>
      </c>
      <c r="F1193" s="53">
        <v>5.13</v>
      </c>
      <c r="G1193" s="53">
        <v>8.2200000000000006</v>
      </c>
      <c r="H1193" s="53">
        <v>0.3</v>
      </c>
      <c r="I1193" s="53">
        <v>0.3</v>
      </c>
      <c r="J1193" s="118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B1194" s="34"/>
      <c r="C1194" s="19"/>
      <c r="D1194" s="29"/>
      <c r="E1194" s="29"/>
      <c r="F1194" s="29"/>
      <c r="G1194" s="29"/>
      <c r="H1194" s="29"/>
      <c r="I1194" s="29"/>
      <c r="AS1194" s="71"/>
    </row>
    <row r="1195" spans="1:45" ht="15">
      <c r="B1195" s="37" t="s">
        <v>619</v>
      </c>
      <c r="AS1195" s="30" t="s">
        <v>67</v>
      </c>
    </row>
    <row r="1196" spans="1:45" ht="15">
      <c r="A1196" s="27" t="s">
        <v>44</v>
      </c>
      <c r="B1196" s="17" t="s">
        <v>116</v>
      </c>
      <c r="C1196" s="14" t="s">
        <v>117</v>
      </c>
      <c r="D1196" s="15" t="s">
        <v>203</v>
      </c>
      <c r="E1196" s="16" t="s">
        <v>203</v>
      </c>
      <c r="F1196" s="16" t="s">
        <v>203</v>
      </c>
      <c r="G1196" s="16" t="s">
        <v>203</v>
      </c>
      <c r="H1196" s="16" t="s">
        <v>203</v>
      </c>
      <c r="I1196" s="16" t="s">
        <v>203</v>
      </c>
      <c r="J1196" s="16" t="s">
        <v>203</v>
      </c>
      <c r="K1196" s="16" t="s">
        <v>203</v>
      </c>
      <c r="L1196" s="16" t="s">
        <v>203</v>
      </c>
      <c r="M1196" s="16" t="s">
        <v>203</v>
      </c>
      <c r="N1196" s="16" t="s">
        <v>203</v>
      </c>
      <c r="O1196" s="16" t="s">
        <v>203</v>
      </c>
      <c r="P1196" s="16" t="s">
        <v>203</v>
      </c>
      <c r="Q1196" s="16" t="s">
        <v>203</v>
      </c>
      <c r="R1196" s="16" t="s">
        <v>203</v>
      </c>
      <c r="S1196" s="16" t="s">
        <v>203</v>
      </c>
      <c r="T1196" s="16" t="s">
        <v>203</v>
      </c>
      <c r="U1196" s="16" t="s">
        <v>203</v>
      </c>
      <c r="V1196" s="16" t="s">
        <v>203</v>
      </c>
      <c r="W1196" s="16" t="s">
        <v>203</v>
      </c>
      <c r="X1196" s="118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0">
        <v>1</v>
      </c>
    </row>
    <row r="1197" spans="1:45">
      <c r="A1197" s="33"/>
      <c r="B1197" s="18" t="s">
        <v>204</v>
      </c>
      <c r="C1197" s="7" t="s">
        <v>204</v>
      </c>
      <c r="D1197" s="116" t="s">
        <v>205</v>
      </c>
      <c r="E1197" s="117" t="s">
        <v>207</v>
      </c>
      <c r="F1197" s="117" t="s">
        <v>209</v>
      </c>
      <c r="G1197" s="117" t="s">
        <v>210</v>
      </c>
      <c r="H1197" s="117" t="s">
        <v>211</v>
      </c>
      <c r="I1197" s="117" t="s">
        <v>212</v>
      </c>
      <c r="J1197" s="117" t="s">
        <v>213</v>
      </c>
      <c r="K1197" s="117" t="s">
        <v>214</v>
      </c>
      <c r="L1197" s="117" t="s">
        <v>215</v>
      </c>
      <c r="M1197" s="117" t="s">
        <v>217</v>
      </c>
      <c r="N1197" s="117" t="s">
        <v>218</v>
      </c>
      <c r="O1197" s="117" t="s">
        <v>219</v>
      </c>
      <c r="P1197" s="117" t="s">
        <v>220</v>
      </c>
      <c r="Q1197" s="117" t="s">
        <v>221</v>
      </c>
      <c r="R1197" s="117" t="s">
        <v>222</v>
      </c>
      <c r="S1197" s="117" t="s">
        <v>223</v>
      </c>
      <c r="T1197" s="117" t="s">
        <v>224</v>
      </c>
      <c r="U1197" s="117" t="s">
        <v>225</v>
      </c>
      <c r="V1197" s="117" t="s">
        <v>226</v>
      </c>
      <c r="W1197" s="117" t="s">
        <v>227</v>
      </c>
      <c r="X1197" s="118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0" t="s">
        <v>1</v>
      </c>
    </row>
    <row r="1198" spans="1:45">
      <c r="A1198" s="33"/>
      <c r="B1198" s="18"/>
      <c r="C1198" s="7"/>
      <c r="D1198" s="8" t="s">
        <v>299</v>
      </c>
      <c r="E1198" s="9" t="s">
        <v>300</v>
      </c>
      <c r="F1198" s="9" t="s">
        <v>332</v>
      </c>
      <c r="G1198" s="9" t="s">
        <v>300</v>
      </c>
      <c r="H1198" s="9" t="s">
        <v>332</v>
      </c>
      <c r="I1198" s="9" t="s">
        <v>332</v>
      </c>
      <c r="J1198" s="9" t="s">
        <v>332</v>
      </c>
      <c r="K1198" s="9" t="s">
        <v>301</v>
      </c>
      <c r="L1198" s="9" t="s">
        <v>302</v>
      </c>
      <c r="M1198" s="9" t="s">
        <v>300</v>
      </c>
      <c r="N1198" s="9" t="s">
        <v>301</v>
      </c>
      <c r="O1198" s="9" t="s">
        <v>300</v>
      </c>
      <c r="P1198" s="9" t="s">
        <v>300</v>
      </c>
      <c r="Q1198" s="9" t="s">
        <v>300</v>
      </c>
      <c r="R1198" s="9" t="s">
        <v>299</v>
      </c>
      <c r="S1198" s="9" t="s">
        <v>300</v>
      </c>
      <c r="T1198" s="9" t="s">
        <v>300</v>
      </c>
      <c r="U1198" s="9" t="s">
        <v>302</v>
      </c>
      <c r="V1198" s="9" t="s">
        <v>300</v>
      </c>
      <c r="W1198" s="9" t="s">
        <v>302</v>
      </c>
      <c r="X1198" s="118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0">
        <v>2</v>
      </c>
    </row>
    <row r="1199" spans="1:45">
      <c r="A1199" s="33"/>
      <c r="B1199" s="18"/>
      <c r="C1199" s="7"/>
      <c r="D1199" s="28" t="s">
        <v>303</v>
      </c>
      <c r="E1199" s="28" t="s">
        <v>304</v>
      </c>
      <c r="F1199" s="28" t="s">
        <v>305</v>
      </c>
      <c r="G1199" s="28" t="s">
        <v>304</v>
      </c>
      <c r="H1199" s="28" t="s">
        <v>305</v>
      </c>
      <c r="I1199" s="28" t="s">
        <v>305</v>
      </c>
      <c r="J1199" s="28" t="s">
        <v>305</v>
      </c>
      <c r="K1199" s="28" t="s">
        <v>304</v>
      </c>
      <c r="L1199" s="28" t="s">
        <v>304</v>
      </c>
      <c r="M1199" s="28" t="s">
        <v>305</v>
      </c>
      <c r="N1199" s="28" t="s">
        <v>305</v>
      </c>
      <c r="O1199" s="28" t="s">
        <v>304</v>
      </c>
      <c r="P1199" s="28" t="s">
        <v>306</v>
      </c>
      <c r="Q1199" s="28" t="s">
        <v>322</v>
      </c>
      <c r="R1199" s="28" t="s">
        <v>305</v>
      </c>
      <c r="S1199" s="28" t="s">
        <v>308</v>
      </c>
      <c r="T1199" s="28" t="s">
        <v>304</v>
      </c>
      <c r="U1199" s="28" t="s">
        <v>309</v>
      </c>
      <c r="V1199" s="28" t="s">
        <v>305</v>
      </c>
      <c r="W1199" s="28" t="s">
        <v>304</v>
      </c>
      <c r="X1199" s="118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0">
        <v>3</v>
      </c>
    </row>
    <row r="1200" spans="1:45">
      <c r="A1200" s="33"/>
      <c r="B1200" s="17">
        <v>1</v>
      </c>
      <c r="C1200" s="13">
        <v>1</v>
      </c>
      <c r="D1200" s="20">
        <v>8.2100000000000009</v>
      </c>
      <c r="E1200" s="20">
        <v>8.3699999999999992</v>
      </c>
      <c r="F1200" s="21">
        <v>8.01</v>
      </c>
      <c r="G1200" s="20">
        <v>8.06</v>
      </c>
      <c r="H1200" s="21">
        <v>8.01</v>
      </c>
      <c r="I1200" s="20">
        <v>8.17</v>
      </c>
      <c r="J1200" s="21">
        <v>8.11</v>
      </c>
      <c r="K1200" s="20" t="s">
        <v>333</v>
      </c>
      <c r="L1200" s="20">
        <v>8.1633339118208976</v>
      </c>
      <c r="M1200" s="20" t="s">
        <v>292</v>
      </c>
      <c r="N1200" s="108">
        <v>7.6811000000000007</v>
      </c>
      <c r="O1200" s="108">
        <v>9.1216118732220988</v>
      </c>
      <c r="P1200" s="20" t="s">
        <v>323</v>
      </c>
      <c r="Q1200" s="108">
        <v>9.2899999999999991</v>
      </c>
      <c r="R1200" s="20">
        <v>8.1649999999999991</v>
      </c>
      <c r="S1200" s="20">
        <v>8.1999999999999993</v>
      </c>
      <c r="T1200" s="20">
        <v>7.9399999999999995</v>
      </c>
      <c r="U1200" s="20" t="s">
        <v>333</v>
      </c>
      <c r="V1200" s="20">
        <v>7.91</v>
      </c>
      <c r="W1200" s="108">
        <v>8.4461999999999993</v>
      </c>
      <c r="X1200" s="118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0">
        <v>1</v>
      </c>
    </row>
    <row r="1201" spans="1:45">
      <c r="A1201" s="33"/>
      <c r="B1201" s="18">
        <v>1</v>
      </c>
      <c r="C1201" s="7">
        <v>2</v>
      </c>
      <c r="D1201" s="9">
        <v>8.19</v>
      </c>
      <c r="E1201" s="9">
        <v>8.3000000000000007</v>
      </c>
      <c r="F1201" s="22">
        <v>8.01</v>
      </c>
      <c r="G1201" s="9">
        <v>8.02</v>
      </c>
      <c r="H1201" s="22">
        <v>8.18</v>
      </c>
      <c r="I1201" s="9">
        <v>8.3800000000000008</v>
      </c>
      <c r="J1201" s="22">
        <v>8.09</v>
      </c>
      <c r="K1201" s="9" t="s">
        <v>333</v>
      </c>
      <c r="L1201" s="9">
        <v>8.0338672267438866</v>
      </c>
      <c r="M1201" s="9" t="s">
        <v>292</v>
      </c>
      <c r="N1201" s="109">
        <v>7.6642999999999999</v>
      </c>
      <c r="O1201" s="109">
        <v>8.8819879510624649</v>
      </c>
      <c r="P1201" s="9" t="s">
        <v>323</v>
      </c>
      <c r="Q1201" s="109">
        <v>9.0300000000000011</v>
      </c>
      <c r="R1201" s="9">
        <v>7.8680000000000003</v>
      </c>
      <c r="S1201" s="9">
        <v>8.1300000000000008</v>
      </c>
      <c r="T1201" s="9">
        <v>8.02</v>
      </c>
      <c r="U1201" s="9" t="s">
        <v>333</v>
      </c>
      <c r="V1201" s="9">
        <v>8.07</v>
      </c>
      <c r="W1201" s="109">
        <v>8.3388666666666662</v>
      </c>
      <c r="X1201" s="118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0" t="e">
        <v>#N/A</v>
      </c>
    </row>
    <row r="1202" spans="1:45">
      <c r="A1202" s="33"/>
      <c r="B1202" s="18">
        <v>1</v>
      </c>
      <c r="C1202" s="7">
        <v>3</v>
      </c>
      <c r="D1202" s="9">
        <v>8.18</v>
      </c>
      <c r="E1202" s="9">
        <v>8.23</v>
      </c>
      <c r="F1202" s="22">
        <v>8.09</v>
      </c>
      <c r="G1202" s="9">
        <v>8.01</v>
      </c>
      <c r="H1202" s="22">
        <v>8.08</v>
      </c>
      <c r="I1202" s="9">
        <v>8.1199999999999992</v>
      </c>
      <c r="J1202" s="22">
        <v>8.1</v>
      </c>
      <c r="K1202" s="22" t="s">
        <v>333</v>
      </c>
      <c r="L1202" s="10">
        <v>8.216232172827576</v>
      </c>
      <c r="M1202" s="10" t="s">
        <v>292</v>
      </c>
      <c r="N1202" s="111">
        <v>7.6300999999999997</v>
      </c>
      <c r="O1202" s="111">
        <v>8.8761095280009048</v>
      </c>
      <c r="P1202" s="10" t="s">
        <v>323</v>
      </c>
      <c r="Q1202" s="111">
        <v>9.0300000000000011</v>
      </c>
      <c r="R1202" s="10">
        <v>8.0730000000000004</v>
      </c>
      <c r="S1202" s="10">
        <v>8.27</v>
      </c>
      <c r="T1202" s="10">
        <v>7.9699999999999989</v>
      </c>
      <c r="U1202" s="10" t="s">
        <v>333</v>
      </c>
      <c r="V1202" s="10">
        <v>7.99</v>
      </c>
      <c r="W1202" s="111">
        <v>8.4195333333333338</v>
      </c>
      <c r="X1202" s="118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0">
        <v>16</v>
      </c>
    </row>
    <row r="1203" spans="1:45">
      <c r="A1203" s="33"/>
      <c r="B1203" s="18">
        <v>1</v>
      </c>
      <c r="C1203" s="7">
        <v>4</v>
      </c>
      <c r="D1203" s="9">
        <v>8.17</v>
      </c>
      <c r="E1203" s="9">
        <v>8.3699999999999992</v>
      </c>
      <c r="F1203" s="22">
        <v>8.07</v>
      </c>
      <c r="G1203" s="9">
        <v>8.01</v>
      </c>
      <c r="H1203" s="22">
        <v>8.1</v>
      </c>
      <c r="I1203" s="9">
        <v>7.93</v>
      </c>
      <c r="J1203" s="22">
        <v>7.93</v>
      </c>
      <c r="K1203" s="22" t="s">
        <v>333</v>
      </c>
      <c r="L1203" s="10">
        <v>8.0759210527</v>
      </c>
      <c r="M1203" s="10" t="s">
        <v>292</v>
      </c>
      <c r="N1203" s="111">
        <v>7.6226000000000003</v>
      </c>
      <c r="O1203" s="110">
        <v>14.732276735340513</v>
      </c>
      <c r="P1203" s="10" t="s">
        <v>99</v>
      </c>
      <c r="Q1203" s="111">
        <v>9.39</v>
      </c>
      <c r="R1203" s="10">
        <v>8.1349999999999998</v>
      </c>
      <c r="S1203" s="10">
        <v>8.2200000000000006</v>
      </c>
      <c r="T1203" s="10">
        <v>7.9600000000000009</v>
      </c>
      <c r="U1203" s="10" t="s">
        <v>333</v>
      </c>
      <c r="V1203" s="10">
        <v>7.93</v>
      </c>
      <c r="W1203" s="111">
        <v>8.4165333333333336</v>
      </c>
      <c r="X1203" s="118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0">
        <v>8.1060643405856663</v>
      </c>
    </row>
    <row r="1204" spans="1:45">
      <c r="A1204" s="33"/>
      <c r="B1204" s="18">
        <v>1</v>
      </c>
      <c r="C1204" s="7">
        <v>5</v>
      </c>
      <c r="D1204" s="9">
        <v>8.23</v>
      </c>
      <c r="E1204" s="9">
        <v>8.3000000000000007</v>
      </c>
      <c r="F1204" s="9">
        <v>8.06</v>
      </c>
      <c r="G1204" s="9">
        <v>8.24</v>
      </c>
      <c r="H1204" s="9">
        <v>8.2899999999999991</v>
      </c>
      <c r="I1204" s="9">
        <v>8.2100000000000009</v>
      </c>
      <c r="J1204" s="9">
        <v>8.02</v>
      </c>
      <c r="K1204" s="9" t="s">
        <v>333</v>
      </c>
      <c r="L1204" s="9">
        <v>8.1325376852457953</v>
      </c>
      <c r="M1204" s="9" t="s">
        <v>292</v>
      </c>
      <c r="N1204" s="109">
        <v>7.6536999999999997</v>
      </c>
      <c r="O1204" s="109">
        <v>9.1893739242193551</v>
      </c>
      <c r="P1204" s="9" t="s">
        <v>323</v>
      </c>
      <c r="Q1204" s="109">
        <v>9.6100000000000012</v>
      </c>
      <c r="R1204" s="9">
        <v>7.9740000000000002</v>
      </c>
      <c r="S1204" s="9">
        <v>8.33</v>
      </c>
      <c r="T1204" s="9">
        <v>8.0299999999999994</v>
      </c>
      <c r="U1204" s="9" t="s">
        <v>333</v>
      </c>
      <c r="V1204" s="9">
        <v>7.9199999999999982</v>
      </c>
      <c r="W1204" s="109">
        <v>8.4919999999999991</v>
      </c>
      <c r="X1204" s="118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0">
        <v>132</v>
      </c>
    </row>
    <row r="1205" spans="1:45">
      <c r="A1205" s="33"/>
      <c r="B1205" s="18">
        <v>1</v>
      </c>
      <c r="C1205" s="7">
        <v>6</v>
      </c>
      <c r="D1205" s="9">
        <v>8.0500000000000007</v>
      </c>
      <c r="E1205" s="9">
        <v>8.18</v>
      </c>
      <c r="F1205" s="9">
        <v>8.0399999999999991</v>
      </c>
      <c r="G1205" s="9">
        <v>8.2600000000000016</v>
      </c>
      <c r="H1205" s="9">
        <v>8.06</v>
      </c>
      <c r="I1205" s="9">
        <v>8.0399999999999991</v>
      </c>
      <c r="J1205" s="113">
        <v>8.42</v>
      </c>
      <c r="K1205" s="9" t="s">
        <v>333</v>
      </c>
      <c r="L1205" s="9">
        <v>8.2457404728298442</v>
      </c>
      <c r="M1205" s="9" t="s">
        <v>292</v>
      </c>
      <c r="N1205" s="109">
        <v>7.6292999999999997</v>
      </c>
      <c r="O1205" s="109">
        <v>8.9496291982181813</v>
      </c>
      <c r="P1205" s="9" t="s">
        <v>323</v>
      </c>
      <c r="Q1205" s="109">
        <v>9.629999999999999</v>
      </c>
      <c r="R1205" s="9">
        <v>8.1240000000000006</v>
      </c>
      <c r="S1205" s="9">
        <v>8.16</v>
      </c>
      <c r="T1205" s="9">
        <v>7.91</v>
      </c>
      <c r="U1205" s="9" t="s">
        <v>333</v>
      </c>
      <c r="V1205" s="9">
        <v>7.9399999999999995</v>
      </c>
      <c r="W1205" s="109">
        <v>8.5108666666666668</v>
      </c>
      <c r="X1205" s="118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1"/>
    </row>
    <row r="1206" spans="1:45">
      <c r="A1206" s="33"/>
      <c r="B1206" s="19" t="s">
        <v>231</v>
      </c>
      <c r="C1206" s="11"/>
      <c r="D1206" s="23">
        <v>8.1716666666666669</v>
      </c>
      <c r="E1206" s="23">
        <v>8.2916666666666679</v>
      </c>
      <c r="F1206" s="23">
        <v>8.0466666666666669</v>
      </c>
      <c r="G1206" s="23">
        <v>8.1</v>
      </c>
      <c r="H1206" s="23">
        <v>8.1199999999999992</v>
      </c>
      <c r="I1206" s="23">
        <v>8.1416666666666675</v>
      </c>
      <c r="J1206" s="23">
        <v>8.1116666666666664</v>
      </c>
      <c r="K1206" s="23" t="s">
        <v>625</v>
      </c>
      <c r="L1206" s="23">
        <v>8.1446054203613336</v>
      </c>
      <c r="M1206" s="23" t="s">
        <v>625</v>
      </c>
      <c r="N1206" s="23">
        <v>7.6468500000000006</v>
      </c>
      <c r="O1206" s="23">
        <v>9.9584982016772532</v>
      </c>
      <c r="P1206" s="23" t="s">
        <v>625</v>
      </c>
      <c r="Q1206" s="23">
        <v>9.33</v>
      </c>
      <c r="R1206" s="23">
        <v>8.0565000000000015</v>
      </c>
      <c r="S1206" s="23">
        <v>8.2183333333333337</v>
      </c>
      <c r="T1206" s="23">
        <v>7.9716666666666667</v>
      </c>
      <c r="U1206" s="23" t="s">
        <v>625</v>
      </c>
      <c r="V1206" s="23">
        <v>7.9599999999999982</v>
      </c>
      <c r="W1206" s="23">
        <v>8.4373333333333331</v>
      </c>
      <c r="X1206" s="118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1"/>
    </row>
    <row r="1207" spans="1:45">
      <c r="A1207" s="33"/>
      <c r="B1207" s="2" t="s">
        <v>232</v>
      </c>
      <c r="C1207" s="31"/>
      <c r="D1207" s="10">
        <v>8.1849999999999987</v>
      </c>
      <c r="E1207" s="10">
        <v>8.3000000000000007</v>
      </c>
      <c r="F1207" s="10">
        <v>8.0500000000000007</v>
      </c>
      <c r="G1207" s="10">
        <v>8.0399999999999991</v>
      </c>
      <c r="H1207" s="10">
        <v>8.09</v>
      </c>
      <c r="I1207" s="10">
        <v>8.1449999999999996</v>
      </c>
      <c r="J1207" s="10">
        <v>8.0949999999999989</v>
      </c>
      <c r="K1207" s="10" t="s">
        <v>625</v>
      </c>
      <c r="L1207" s="10">
        <v>8.1479357985333465</v>
      </c>
      <c r="M1207" s="10" t="s">
        <v>625</v>
      </c>
      <c r="N1207" s="10">
        <v>7.6418999999999997</v>
      </c>
      <c r="O1207" s="10">
        <v>9.03562053572014</v>
      </c>
      <c r="P1207" s="10" t="s">
        <v>625</v>
      </c>
      <c r="Q1207" s="10">
        <v>9.34</v>
      </c>
      <c r="R1207" s="10">
        <v>8.0985000000000014</v>
      </c>
      <c r="S1207" s="10">
        <v>8.2100000000000009</v>
      </c>
      <c r="T1207" s="10">
        <v>7.9649999999999999</v>
      </c>
      <c r="U1207" s="10" t="s">
        <v>625</v>
      </c>
      <c r="V1207" s="10">
        <v>7.9349999999999996</v>
      </c>
      <c r="W1207" s="10">
        <v>8.4328666666666656</v>
      </c>
      <c r="X1207" s="118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1"/>
    </row>
    <row r="1208" spans="1:45">
      <c r="A1208" s="33"/>
      <c r="B1208" s="2" t="s">
        <v>233</v>
      </c>
      <c r="C1208" s="31"/>
      <c r="D1208" s="24">
        <v>6.3377177806105009E-2</v>
      </c>
      <c r="E1208" s="24">
        <v>7.5740786018278314E-2</v>
      </c>
      <c r="F1208" s="24">
        <v>3.2659863237109212E-2</v>
      </c>
      <c r="G1208" s="24">
        <v>0.11781341180018569</v>
      </c>
      <c r="H1208" s="24">
        <v>0.10019980039900246</v>
      </c>
      <c r="I1208" s="24">
        <v>0.15354695264532875</v>
      </c>
      <c r="J1208" s="24">
        <v>0.16557978942693066</v>
      </c>
      <c r="K1208" s="24" t="s">
        <v>625</v>
      </c>
      <c r="L1208" s="24">
        <v>8.1037728270887413E-2</v>
      </c>
      <c r="M1208" s="24" t="s">
        <v>625</v>
      </c>
      <c r="N1208" s="24">
        <v>2.324269777801212E-2</v>
      </c>
      <c r="O1208" s="24">
        <v>2.3421848174777509</v>
      </c>
      <c r="P1208" s="24" t="s">
        <v>625</v>
      </c>
      <c r="Q1208" s="24">
        <v>0.26593232221751417</v>
      </c>
      <c r="R1208" s="24">
        <v>0.11410652917339979</v>
      </c>
      <c r="S1208" s="24">
        <v>7.3052492542463168E-2</v>
      </c>
      <c r="T1208" s="24">
        <v>4.6224091842529944E-2</v>
      </c>
      <c r="U1208" s="24" t="s">
        <v>625</v>
      </c>
      <c r="V1208" s="24">
        <v>6.0663003552412817E-2</v>
      </c>
      <c r="W1208" s="24">
        <v>6.1513214479130822E-2</v>
      </c>
      <c r="X1208" s="195"/>
      <c r="Y1208" s="196"/>
      <c r="Z1208" s="196"/>
      <c r="AA1208" s="196"/>
      <c r="AB1208" s="196"/>
      <c r="AC1208" s="196"/>
      <c r="AD1208" s="196"/>
      <c r="AE1208" s="196"/>
      <c r="AF1208" s="196"/>
      <c r="AG1208" s="196"/>
      <c r="AH1208" s="196"/>
      <c r="AI1208" s="196"/>
      <c r="AJ1208" s="196"/>
      <c r="AK1208" s="196"/>
      <c r="AL1208" s="196"/>
      <c r="AM1208" s="196"/>
      <c r="AN1208" s="196"/>
      <c r="AO1208" s="196"/>
      <c r="AP1208" s="196"/>
      <c r="AQ1208" s="196"/>
      <c r="AR1208" s="196"/>
      <c r="AS1208" s="72"/>
    </row>
    <row r="1209" spans="1:45">
      <c r="A1209" s="33"/>
      <c r="B1209" s="2" t="s">
        <v>86</v>
      </c>
      <c r="C1209" s="31"/>
      <c r="D1209" s="12">
        <v>7.7557223503289833E-3</v>
      </c>
      <c r="E1209" s="12">
        <v>9.1345671579833136E-3</v>
      </c>
      <c r="F1209" s="12">
        <v>4.0588065331950141E-3</v>
      </c>
      <c r="G1209" s="12">
        <v>1.4544865654343913E-2</v>
      </c>
      <c r="H1209" s="12">
        <v>1.2339876896428875E-2</v>
      </c>
      <c r="I1209" s="12">
        <v>1.8859400529620724E-2</v>
      </c>
      <c r="J1209" s="12">
        <v>2.0412548521914608E-2</v>
      </c>
      <c r="K1209" s="12" t="s">
        <v>625</v>
      </c>
      <c r="L1209" s="12">
        <v>9.9498654739362674E-3</v>
      </c>
      <c r="M1209" s="12" t="s">
        <v>625</v>
      </c>
      <c r="N1209" s="12">
        <v>3.0395127115102451E-3</v>
      </c>
      <c r="O1209" s="12">
        <v>0.23519458155681244</v>
      </c>
      <c r="P1209" s="12" t="s">
        <v>625</v>
      </c>
      <c r="Q1209" s="12">
        <v>2.8502928426314487E-2</v>
      </c>
      <c r="R1209" s="12">
        <v>1.4163287925699717E-2</v>
      </c>
      <c r="S1209" s="12">
        <v>8.8889668475923538E-3</v>
      </c>
      <c r="T1209" s="12">
        <v>5.7985480044988429E-3</v>
      </c>
      <c r="U1209" s="12" t="s">
        <v>625</v>
      </c>
      <c r="V1209" s="12">
        <v>7.6209803457805061E-3</v>
      </c>
      <c r="W1209" s="12">
        <v>7.2905990612117761E-3</v>
      </c>
      <c r="X1209" s="118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1"/>
    </row>
    <row r="1210" spans="1:45">
      <c r="A1210" s="33"/>
      <c r="B1210" s="2" t="s">
        <v>234</v>
      </c>
      <c r="C1210" s="31"/>
      <c r="D1210" s="12">
        <v>8.0929935076559101E-3</v>
      </c>
      <c r="E1210" s="12">
        <v>2.2896725005218999E-2</v>
      </c>
      <c r="F1210" s="12">
        <v>-7.3275601356388442E-3</v>
      </c>
      <c r="G1210" s="12">
        <v>-7.4812391449985416E-4</v>
      </c>
      <c r="H1210" s="12">
        <v>1.7191646684273643E-3</v>
      </c>
      <c r="I1210" s="12">
        <v>4.392060633265249E-3</v>
      </c>
      <c r="J1210" s="12">
        <v>6.9112775887436584E-4</v>
      </c>
      <c r="K1210" s="12" t="s">
        <v>625</v>
      </c>
      <c r="L1210" s="12">
        <v>4.7545983052095231E-3</v>
      </c>
      <c r="M1210" s="12" t="s">
        <v>625</v>
      </c>
      <c r="N1210" s="12">
        <v>-5.665071498217189E-2</v>
      </c>
      <c r="O1210" s="12">
        <v>0.22852444580494757</v>
      </c>
      <c r="P1210" s="12" t="s">
        <v>625</v>
      </c>
      <c r="Q1210" s="12">
        <v>0.15099012393552069</v>
      </c>
      <c r="R1210" s="12">
        <v>-6.1144765823661906E-3</v>
      </c>
      <c r="S1210" s="12">
        <v>1.3850000201152568E-2</v>
      </c>
      <c r="T1210" s="12">
        <v>-1.6579892321615719E-2</v>
      </c>
      <c r="U1210" s="12" t="s">
        <v>625</v>
      </c>
      <c r="V1210" s="12">
        <v>-1.8019143994990161E-2</v>
      </c>
      <c r="W1210" s="12">
        <v>4.0866810184204905E-2</v>
      </c>
      <c r="X1210" s="118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1"/>
    </row>
    <row r="1211" spans="1:45">
      <c r="A1211" s="33"/>
      <c r="B1211" s="54" t="s">
        <v>235</v>
      </c>
      <c r="C1211" s="55"/>
      <c r="D1211" s="53">
        <v>0.32</v>
      </c>
      <c r="E1211" s="53">
        <v>1.26</v>
      </c>
      <c r="F1211" s="53">
        <v>0.66</v>
      </c>
      <c r="G1211" s="53">
        <v>0.24</v>
      </c>
      <c r="H1211" s="53">
        <v>0.09</v>
      </c>
      <c r="I1211" s="53">
        <v>0.09</v>
      </c>
      <c r="J1211" s="53">
        <v>0.15</v>
      </c>
      <c r="K1211" s="53" t="s">
        <v>236</v>
      </c>
      <c r="L1211" s="53">
        <v>0.11</v>
      </c>
      <c r="M1211" s="53" t="s">
        <v>236</v>
      </c>
      <c r="N1211" s="53">
        <v>3.8</v>
      </c>
      <c r="O1211" s="53">
        <v>14.36</v>
      </c>
      <c r="P1211" s="53" t="s">
        <v>236</v>
      </c>
      <c r="Q1211" s="53">
        <v>9.42</v>
      </c>
      <c r="R1211" s="53">
        <v>0.57999999999999996</v>
      </c>
      <c r="S1211" s="53">
        <v>0.69</v>
      </c>
      <c r="T1211" s="53">
        <v>1.25</v>
      </c>
      <c r="U1211" s="53" t="s">
        <v>236</v>
      </c>
      <c r="V1211" s="53">
        <v>1.34</v>
      </c>
      <c r="W1211" s="53">
        <v>2.41</v>
      </c>
      <c r="X1211" s="118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1"/>
    </row>
    <row r="1212" spans="1:45">
      <c r="B1212" s="34"/>
      <c r="C1212" s="19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AS1212" s="71"/>
    </row>
    <row r="1213" spans="1:45" ht="15">
      <c r="B1213" s="37" t="s">
        <v>620</v>
      </c>
      <c r="AS1213" s="30" t="s">
        <v>67</v>
      </c>
    </row>
    <row r="1214" spans="1:45" ht="15">
      <c r="A1214" s="27" t="s">
        <v>45</v>
      </c>
      <c r="B1214" s="17" t="s">
        <v>116</v>
      </c>
      <c r="C1214" s="14" t="s">
        <v>117</v>
      </c>
      <c r="D1214" s="15" t="s">
        <v>203</v>
      </c>
      <c r="E1214" s="16" t="s">
        <v>203</v>
      </c>
      <c r="F1214" s="16" t="s">
        <v>203</v>
      </c>
      <c r="G1214" s="16" t="s">
        <v>203</v>
      </c>
      <c r="H1214" s="16" t="s">
        <v>203</v>
      </c>
      <c r="I1214" s="16" t="s">
        <v>203</v>
      </c>
      <c r="J1214" s="16" t="s">
        <v>203</v>
      </c>
      <c r="K1214" s="16" t="s">
        <v>203</v>
      </c>
      <c r="L1214" s="16" t="s">
        <v>203</v>
      </c>
      <c r="M1214" s="16" t="s">
        <v>203</v>
      </c>
      <c r="N1214" s="16" t="s">
        <v>203</v>
      </c>
      <c r="O1214" s="16" t="s">
        <v>203</v>
      </c>
      <c r="P1214" s="16" t="s">
        <v>203</v>
      </c>
      <c r="Q1214" s="118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0">
        <v>1</v>
      </c>
    </row>
    <row r="1215" spans="1:45">
      <c r="A1215" s="33"/>
      <c r="B1215" s="18" t="s">
        <v>204</v>
      </c>
      <c r="C1215" s="7" t="s">
        <v>204</v>
      </c>
      <c r="D1215" s="116" t="s">
        <v>205</v>
      </c>
      <c r="E1215" s="117" t="s">
        <v>214</v>
      </c>
      <c r="F1215" s="117" t="s">
        <v>215</v>
      </c>
      <c r="G1215" s="117" t="s">
        <v>217</v>
      </c>
      <c r="H1215" s="117" t="s">
        <v>218</v>
      </c>
      <c r="I1215" s="117" t="s">
        <v>220</v>
      </c>
      <c r="J1215" s="117" t="s">
        <v>221</v>
      </c>
      <c r="K1215" s="117" t="s">
        <v>222</v>
      </c>
      <c r="L1215" s="117" t="s">
        <v>223</v>
      </c>
      <c r="M1215" s="117" t="s">
        <v>224</v>
      </c>
      <c r="N1215" s="117" t="s">
        <v>225</v>
      </c>
      <c r="O1215" s="117" t="s">
        <v>226</v>
      </c>
      <c r="P1215" s="117" t="s">
        <v>227</v>
      </c>
      <c r="Q1215" s="118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0" t="s">
        <v>3</v>
      </c>
    </row>
    <row r="1216" spans="1:45">
      <c r="A1216" s="33"/>
      <c r="B1216" s="18"/>
      <c r="C1216" s="7"/>
      <c r="D1216" s="8" t="s">
        <v>302</v>
      </c>
      <c r="E1216" s="9" t="s">
        <v>301</v>
      </c>
      <c r="F1216" s="9" t="s">
        <v>301</v>
      </c>
      <c r="G1216" s="9" t="s">
        <v>300</v>
      </c>
      <c r="H1216" s="9" t="s">
        <v>301</v>
      </c>
      <c r="I1216" s="9" t="s">
        <v>300</v>
      </c>
      <c r="J1216" s="9" t="s">
        <v>300</v>
      </c>
      <c r="K1216" s="9" t="s">
        <v>300</v>
      </c>
      <c r="L1216" s="9" t="s">
        <v>301</v>
      </c>
      <c r="M1216" s="9" t="s">
        <v>300</v>
      </c>
      <c r="N1216" s="9" t="s">
        <v>302</v>
      </c>
      <c r="O1216" s="9" t="s">
        <v>301</v>
      </c>
      <c r="P1216" s="9" t="s">
        <v>302</v>
      </c>
      <c r="Q1216" s="118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30">
        <v>1</v>
      </c>
    </row>
    <row r="1217" spans="1:45">
      <c r="A1217" s="33"/>
      <c r="B1217" s="18"/>
      <c r="C1217" s="7"/>
      <c r="D1217" s="28" t="s">
        <v>303</v>
      </c>
      <c r="E1217" s="28" t="s">
        <v>304</v>
      </c>
      <c r="F1217" s="28" t="s">
        <v>304</v>
      </c>
      <c r="G1217" s="28" t="s">
        <v>305</v>
      </c>
      <c r="H1217" s="28" t="s">
        <v>305</v>
      </c>
      <c r="I1217" s="28" t="s">
        <v>306</v>
      </c>
      <c r="J1217" s="28" t="s">
        <v>306</v>
      </c>
      <c r="K1217" s="28" t="s">
        <v>307</v>
      </c>
      <c r="L1217" s="28" t="s">
        <v>308</v>
      </c>
      <c r="M1217" s="28" t="s">
        <v>304</v>
      </c>
      <c r="N1217" s="28" t="s">
        <v>309</v>
      </c>
      <c r="O1217" s="28" t="s">
        <v>305</v>
      </c>
      <c r="P1217" s="28" t="s">
        <v>304</v>
      </c>
      <c r="Q1217" s="118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30">
        <v>1</v>
      </c>
    </row>
    <row r="1218" spans="1:45">
      <c r="A1218" s="33"/>
      <c r="B1218" s="17">
        <v>1</v>
      </c>
      <c r="C1218" s="13">
        <v>1</v>
      </c>
      <c r="D1218" s="181">
        <v>20.5</v>
      </c>
      <c r="E1218" s="181">
        <v>22.4</v>
      </c>
      <c r="F1218" s="182">
        <v>14.728184765961183</v>
      </c>
      <c r="G1218" s="183">
        <v>35</v>
      </c>
      <c r="H1218" s="182">
        <v>24.217300000000002</v>
      </c>
      <c r="I1218" s="181">
        <v>25</v>
      </c>
      <c r="J1218" s="230">
        <v>3.9</v>
      </c>
      <c r="K1218" s="183">
        <v>15</v>
      </c>
      <c r="L1218" s="183">
        <v>17</v>
      </c>
      <c r="M1218" s="183">
        <v>20</v>
      </c>
      <c r="N1218" s="181">
        <v>20.7</v>
      </c>
      <c r="O1218" s="181">
        <v>27.7</v>
      </c>
      <c r="P1218" s="181">
        <v>21.133865038938147</v>
      </c>
      <c r="Q1218" s="184"/>
      <c r="R1218" s="185"/>
      <c r="S1218" s="185"/>
      <c r="T1218" s="185"/>
      <c r="U1218" s="185"/>
      <c r="V1218" s="185"/>
      <c r="W1218" s="185"/>
      <c r="X1218" s="185"/>
      <c r="Y1218" s="185"/>
      <c r="Z1218" s="185"/>
      <c r="AA1218" s="185"/>
      <c r="AB1218" s="185"/>
      <c r="AC1218" s="185"/>
      <c r="AD1218" s="185"/>
      <c r="AE1218" s="185"/>
      <c r="AF1218" s="185"/>
      <c r="AG1218" s="185"/>
      <c r="AH1218" s="185"/>
      <c r="AI1218" s="185"/>
      <c r="AJ1218" s="185"/>
      <c r="AK1218" s="185"/>
      <c r="AL1218" s="185"/>
      <c r="AM1218" s="185"/>
      <c r="AN1218" s="185"/>
      <c r="AO1218" s="185"/>
      <c r="AP1218" s="185"/>
      <c r="AQ1218" s="185"/>
      <c r="AR1218" s="185"/>
      <c r="AS1218" s="186">
        <v>1</v>
      </c>
    </row>
    <row r="1219" spans="1:45">
      <c r="A1219" s="33"/>
      <c r="B1219" s="18">
        <v>1</v>
      </c>
      <c r="C1219" s="7">
        <v>2</v>
      </c>
      <c r="D1219" s="187">
        <v>20.3</v>
      </c>
      <c r="E1219" s="187">
        <v>22.4</v>
      </c>
      <c r="F1219" s="188">
        <v>15.668722756448782</v>
      </c>
      <c r="G1219" s="189">
        <v>34</v>
      </c>
      <c r="H1219" s="188">
        <v>24.155999999999999</v>
      </c>
      <c r="I1219" s="187">
        <v>25.7</v>
      </c>
      <c r="J1219" s="192">
        <v>4.7</v>
      </c>
      <c r="K1219" s="189">
        <v>14</v>
      </c>
      <c r="L1219" s="189">
        <v>16</v>
      </c>
      <c r="M1219" s="189">
        <v>19</v>
      </c>
      <c r="N1219" s="187">
        <v>21.6</v>
      </c>
      <c r="O1219" s="187">
        <v>27.9</v>
      </c>
      <c r="P1219" s="187">
        <v>18.598120764074185</v>
      </c>
      <c r="Q1219" s="184"/>
      <c r="R1219" s="185"/>
      <c r="S1219" s="185"/>
      <c r="T1219" s="185"/>
      <c r="U1219" s="185"/>
      <c r="V1219" s="185"/>
      <c r="W1219" s="185"/>
      <c r="X1219" s="185"/>
      <c r="Y1219" s="185"/>
      <c r="Z1219" s="185"/>
      <c r="AA1219" s="185"/>
      <c r="AB1219" s="185"/>
      <c r="AC1219" s="185"/>
      <c r="AD1219" s="185"/>
      <c r="AE1219" s="185"/>
      <c r="AF1219" s="185"/>
      <c r="AG1219" s="185"/>
      <c r="AH1219" s="185"/>
      <c r="AI1219" s="185"/>
      <c r="AJ1219" s="185"/>
      <c r="AK1219" s="185"/>
      <c r="AL1219" s="185"/>
      <c r="AM1219" s="185"/>
      <c r="AN1219" s="185"/>
      <c r="AO1219" s="185"/>
      <c r="AP1219" s="185"/>
      <c r="AQ1219" s="185"/>
      <c r="AR1219" s="185"/>
      <c r="AS1219" s="186">
        <v>16</v>
      </c>
    </row>
    <row r="1220" spans="1:45">
      <c r="A1220" s="33"/>
      <c r="B1220" s="18">
        <v>1</v>
      </c>
      <c r="C1220" s="7">
        <v>3</v>
      </c>
      <c r="D1220" s="187">
        <v>20.399999999999999</v>
      </c>
      <c r="E1220" s="187">
        <v>22.5</v>
      </c>
      <c r="F1220" s="188">
        <v>16.638916977239582</v>
      </c>
      <c r="G1220" s="189">
        <v>33</v>
      </c>
      <c r="H1220" s="188">
        <v>23.843699999999998</v>
      </c>
      <c r="I1220" s="187">
        <v>24.3</v>
      </c>
      <c r="J1220" s="192">
        <v>4.9000000000000004</v>
      </c>
      <c r="K1220" s="192">
        <v>14</v>
      </c>
      <c r="L1220" s="192">
        <v>16</v>
      </c>
      <c r="M1220" s="192">
        <v>19</v>
      </c>
      <c r="N1220" s="190">
        <v>21.8</v>
      </c>
      <c r="O1220" s="190">
        <v>26.5</v>
      </c>
      <c r="P1220" s="190">
        <v>24.700366374486304</v>
      </c>
      <c r="Q1220" s="184"/>
      <c r="R1220" s="185"/>
      <c r="S1220" s="185"/>
      <c r="T1220" s="185"/>
      <c r="U1220" s="185"/>
      <c r="V1220" s="185"/>
      <c r="W1220" s="185"/>
      <c r="X1220" s="185"/>
      <c r="Y1220" s="185"/>
      <c r="Z1220" s="185"/>
      <c r="AA1220" s="185"/>
      <c r="AB1220" s="185"/>
      <c r="AC1220" s="185"/>
      <c r="AD1220" s="185"/>
      <c r="AE1220" s="185"/>
      <c r="AF1220" s="185"/>
      <c r="AG1220" s="185"/>
      <c r="AH1220" s="185"/>
      <c r="AI1220" s="185"/>
      <c r="AJ1220" s="185"/>
      <c r="AK1220" s="185"/>
      <c r="AL1220" s="185"/>
      <c r="AM1220" s="185"/>
      <c r="AN1220" s="185"/>
      <c r="AO1220" s="185"/>
      <c r="AP1220" s="185"/>
      <c r="AQ1220" s="185"/>
      <c r="AR1220" s="185"/>
      <c r="AS1220" s="186">
        <v>16</v>
      </c>
    </row>
    <row r="1221" spans="1:45">
      <c r="A1221" s="33"/>
      <c r="B1221" s="18">
        <v>1</v>
      </c>
      <c r="C1221" s="7">
        <v>4</v>
      </c>
      <c r="D1221" s="187">
        <v>20</v>
      </c>
      <c r="E1221" s="187">
        <v>22.3</v>
      </c>
      <c r="F1221" s="188">
        <v>15.50304980039588</v>
      </c>
      <c r="G1221" s="189">
        <v>32</v>
      </c>
      <c r="H1221" s="188">
        <v>23.926500000000001</v>
      </c>
      <c r="I1221" s="187">
        <v>24</v>
      </c>
      <c r="J1221" s="192">
        <v>4.7</v>
      </c>
      <c r="K1221" s="192">
        <v>14</v>
      </c>
      <c r="L1221" s="192">
        <v>16</v>
      </c>
      <c r="M1221" s="192">
        <v>19</v>
      </c>
      <c r="N1221" s="190">
        <v>21.6</v>
      </c>
      <c r="O1221" s="190">
        <v>26.3</v>
      </c>
      <c r="P1221" s="190">
        <v>15.516398620614288</v>
      </c>
      <c r="Q1221" s="184"/>
      <c r="R1221" s="185"/>
      <c r="S1221" s="185"/>
      <c r="T1221" s="185"/>
      <c r="U1221" s="185"/>
      <c r="V1221" s="185"/>
      <c r="W1221" s="185"/>
      <c r="X1221" s="185"/>
      <c r="Y1221" s="185"/>
      <c r="Z1221" s="185"/>
      <c r="AA1221" s="185"/>
      <c r="AB1221" s="185"/>
      <c r="AC1221" s="185"/>
      <c r="AD1221" s="185"/>
      <c r="AE1221" s="185"/>
      <c r="AF1221" s="185"/>
      <c r="AG1221" s="185"/>
      <c r="AH1221" s="185"/>
      <c r="AI1221" s="185"/>
      <c r="AJ1221" s="185"/>
      <c r="AK1221" s="185"/>
      <c r="AL1221" s="185"/>
      <c r="AM1221" s="185"/>
      <c r="AN1221" s="185"/>
      <c r="AO1221" s="185"/>
      <c r="AP1221" s="185"/>
      <c r="AQ1221" s="185"/>
      <c r="AR1221" s="185"/>
      <c r="AS1221" s="186">
        <v>21.816814891693596</v>
      </c>
    </row>
    <row r="1222" spans="1:45">
      <c r="A1222" s="33"/>
      <c r="B1222" s="18">
        <v>1</v>
      </c>
      <c r="C1222" s="7">
        <v>5</v>
      </c>
      <c r="D1222" s="187">
        <v>19.8</v>
      </c>
      <c r="E1222" s="187">
        <v>22</v>
      </c>
      <c r="F1222" s="187">
        <v>16.0884</v>
      </c>
      <c r="G1222" s="189">
        <v>33</v>
      </c>
      <c r="H1222" s="187">
        <v>23.5121</v>
      </c>
      <c r="I1222" s="187">
        <v>22.4</v>
      </c>
      <c r="J1222" s="189">
        <v>5</v>
      </c>
      <c r="K1222" s="189">
        <v>15</v>
      </c>
      <c r="L1222" s="189">
        <v>16</v>
      </c>
      <c r="M1222" s="189">
        <v>18</v>
      </c>
      <c r="N1222" s="187">
        <v>20.399999999999999</v>
      </c>
      <c r="O1222" s="187">
        <v>27</v>
      </c>
      <c r="P1222" s="187">
        <v>20.437972996552944</v>
      </c>
      <c r="Q1222" s="184"/>
      <c r="R1222" s="185"/>
      <c r="S1222" s="185"/>
      <c r="T1222" s="185"/>
      <c r="U1222" s="185"/>
      <c r="V1222" s="185"/>
      <c r="W1222" s="185"/>
      <c r="X1222" s="185"/>
      <c r="Y1222" s="185"/>
      <c r="Z1222" s="185"/>
      <c r="AA1222" s="185"/>
      <c r="AB1222" s="185"/>
      <c r="AC1222" s="185"/>
      <c r="AD1222" s="185"/>
      <c r="AE1222" s="185"/>
      <c r="AF1222" s="185"/>
      <c r="AG1222" s="185"/>
      <c r="AH1222" s="185"/>
      <c r="AI1222" s="185"/>
      <c r="AJ1222" s="185"/>
      <c r="AK1222" s="185"/>
      <c r="AL1222" s="185"/>
      <c r="AM1222" s="185"/>
      <c r="AN1222" s="185"/>
      <c r="AO1222" s="185"/>
      <c r="AP1222" s="185"/>
      <c r="AQ1222" s="185"/>
      <c r="AR1222" s="185"/>
      <c r="AS1222" s="186">
        <v>133</v>
      </c>
    </row>
    <row r="1223" spans="1:45">
      <c r="A1223" s="33"/>
      <c r="B1223" s="18">
        <v>1</v>
      </c>
      <c r="C1223" s="7">
        <v>6</v>
      </c>
      <c r="D1223" s="187">
        <v>20</v>
      </c>
      <c r="E1223" s="213">
        <v>21.5</v>
      </c>
      <c r="F1223" s="187">
        <v>15.37868523804128</v>
      </c>
      <c r="G1223" s="189">
        <v>31</v>
      </c>
      <c r="H1223" s="187">
        <v>23.739100000000001</v>
      </c>
      <c r="I1223" s="187">
        <v>24.4</v>
      </c>
      <c r="J1223" s="189">
        <v>4.5999999999999996</v>
      </c>
      <c r="K1223" s="189">
        <v>15</v>
      </c>
      <c r="L1223" s="189">
        <v>15</v>
      </c>
      <c r="M1223" s="189">
        <v>19</v>
      </c>
      <c r="N1223" s="187">
        <v>20.7</v>
      </c>
      <c r="O1223" s="187">
        <v>26.3</v>
      </c>
      <c r="P1223" s="187">
        <v>20.199731468540058</v>
      </c>
      <c r="Q1223" s="184"/>
      <c r="R1223" s="185"/>
      <c r="S1223" s="185"/>
      <c r="T1223" s="185"/>
      <c r="U1223" s="185"/>
      <c r="V1223" s="185"/>
      <c r="W1223" s="185"/>
      <c r="X1223" s="185"/>
      <c r="Y1223" s="185"/>
      <c r="Z1223" s="185"/>
      <c r="AA1223" s="185"/>
      <c r="AB1223" s="185"/>
      <c r="AC1223" s="185"/>
      <c r="AD1223" s="185"/>
      <c r="AE1223" s="185"/>
      <c r="AF1223" s="185"/>
      <c r="AG1223" s="185"/>
      <c r="AH1223" s="185"/>
      <c r="AI1223" s="185"/>
      <c r="AJ1223" s="185"/>
      <c r="AK1223" s="185"/>
      <c r="AL1223" s="185"/>
      <c r="AM1223" s="185"/>
      <c r="AN1223" s="185"/>
      <c r="AO1223" s="185"/>
      <c r="AP1223" s="185"/>
      <c r="AQ1223" s="185"/>
      <c r="AR1223" s="185"/>
      <c r="AS1223" s="193"/>
    </row>
    <row r="1224" spans="1:45">
      <c r="A1224" s="33"/>
      <c r="B1224" s="19" t="s">
        <v>231</v>
      </c>
      <c r="C1224" s="11"/>
      <c r="D1224" s="194">
        <v>20.166666666666664</v>
      </c>
      <c r="E1224" s="194">
        <v>22.183333333333334</v>
      </c>
      <c r="F1224" s="194">
        <v>15.667659923014453</v>
      </c>
      <c r="G1224" s="194">
        <v>33</v>
      </c>
      <c r="H1224" s="194">
        <v>23.899116666666668</v>
      </c>
      <c r="I1224" s="194">
        <v>24.3</v>
      </c>
      <c r="J1224" s="194">
        <v>4.6333333333333329</v>
      </c>
      <c r="K1224" s="194">
        <v>14.5</v>
      </c>
      <c r="L1224" s="194">
        <v>16</v>
      </c>
      <c r="M1224" s="194">
        <v>19</v>
      </c>
      <c r="N1224" s="194">
        <v>21.133333333333333</v>
      </c>
      <c r="O1224" s="194">
        <v>26.95</v>
      </c>
      <c r="P1224" s="194">
        <v>20.097742543867653</v>
      </c>
      <c r="Q1224" s="184"/>
      <c r="R1224" s="185"/>
      <c r="S1224" s="185"/>
      <c r="T1224" s="185"/>
      <c r="U1224" s="185"/>
      <c r="V1224" s="185"/>
      <c r="W1224" s="185"/>
      <c r="X1224" s="185"/>
      <c r="Y1224" s="185"/>
      <c r="Z1224" s="185"/>
      <c r="AA1224" s="185"/>
      <c r="AB1224" s="185"/>
      <c r="AC1224" s="185"/>
      <c r="AD1224" s="185"/>
      <c r="AE1224" s="185"/>
      <c r="AF1224" s="185"/>
      <c r="AG1224" s="185"/>
      <c r="AH1224" s="185"/>
      <c r="AI1224" s="185"/>
      <c r="AJ1224" s="185"/>
      <c r="AK1224" s="185"/>
      <c r="AL1224" s="185"/>
      <c r="AM1224" s="185"/>
      <c r="AN1224" s="185"/>
      <c r="AO1224" s="185"/>
      <c r="AP1224" s="185"/>
      <c r="AQ1224" s="185"/>
      <c r="AR1224" s="185"/>
      <c r="AS1224" s="193"/>
    </row>
    <row r="1225" spans="1:45">
      <c r="A1225" s="33"/>
      <c r="B1225" s="2" t="s">
        <v>232</v>
      </c>
      <c r="C1225" s="31"/>
      <c r="D1225" s="190">
        <v>20.149999999999999</v>
      </c>
      <c r="E1225" s="190">
        <v>22.35</v>
      </c>
      <c r="F1225" s="190">
        <v>15.585886278422331</v>
      </c>
      <c r="G1225" s="190">
        <v>33</v>
      </c>
      <c r="H1225" s="190">
        <v>23.885100000000001</v>
      </c>
      <c r="I1225" s="190">
        <v>24.35</v>
      </c>
      <c r="J1225" s="190">
        <v>4.7</v>
      </c>
      <c r="K1225" s="190">
        <v>14.5</v>
      </c>
      <c r="L1225" s="190">
        <v>16</v>
      </c>
      <c r="M1225" s="190">
        <v>19</v>
      </c>
      <c r="N1225" s="190">
        <v>21.15</v>
      </c>
      <c r="O1225" s="190">
        <v>26.75</v>
      </c>
      <c r="P1225" s="190">
        <v>20.318852232546501</v>
      </c>
      <c r="Q1225" s="184"/>
      <c r="R1225" s="185"/>
      <c r="S1225" s="185"/>
      <c r="T1225" s="185"/>
      <c r="U1225" s="185"/>
      <c r="V1225" s="185"/>
      <c r="W1225" s="185"/>
      <c r="X1225" s="185"/>
      <c r="Y1225" s="185"/>
      <c r="Z1225" s="185"/>
      <c r="AA1225" s="185"/>
      <c r="AB1225" s="185"/>
      <c r="AC1225" s="185"/>
      <c r="AD1225" s="185"/>
      <c r="AE1225" s="185"/>
      <c r="AF1225" s="185"/>
      <c r="AG1225" s="185"/>
      <c r="AH1225" s="185"/>
      <c r="AI1225" s="185"/>
      <c r="AJ1225" s="185"/>
      <c r="AK1225" s="185"/>
      <c r="AL1225" s="185"/>
      <c r="AM1225" s="185"/>
      <c r="AN1225" s="185"/>
      <c r="AO1225" s="185"/>
      <c r="AP1225" s="185"/>
      <c r="AQ1225" s="185"/>
      <c r="AR1225" s="185"/>
      <c r="AS1225" s="193"/>
    </row>
    <row r="1226" spans="1:45">
      <c r="A1226" s="33"/>
      <c r="B1226" s="2" t="s">
        <v>233</v>
      </c>
      <c r="C1226" s="31"/>
      <c r="D1226" s="190">
        <v>0.27325202042558894</v>
      </c>
      <c r="E1226" s="190">
        <v>0.37638632635454022</v>
      </c>
      <c r="F1226" s="190">
        <v>0.6501661386327191</v>
      </c>
      <c r="G1226" s="190">
        <v>1.4142135623730951</v>
      </c>
      <c r="H1226" s="190">
        <v>0.26322529070487644</v>
      </c>
      <c r="I1226" s="190">
        <v>1.109954954040929</v>
      </c>
      <c r="J1226" s="190">
        <v>0.38815804341359045</v>
      </c>
      <c r="K1226" s="190">
        <v>0.54772255750516607</v>
      </c>
      <c r="L1226" s="190">
        <v>0.63245553203367588</v>
      </c>
      <c r="M1226" s="190">
        <v>0.63245553203367588</v>
      </c>
      <c r="N1226" s="190">
        <v>0.59888785817268664</v>
      </c>
      <c r="O1226" s="190">
        <v>0.70922492905988488</v>
      </c>
      <c r="P1226" s="190">
        <v>3.0206433777664623</v>
      </c>
      <c r="Q1226" s="184"/>
      <c r="R1226" s="185"/>
      <c r="S1226" s="185"/>
      <c r="T1226" s="185"/>
      <c r="U1226" s="185"/>
      <c r="V1226" s="185"/>
      <c r="W1226" s="185"/>
      <c r="X1226" s="185"/>
      <c r="Y1226" s="185"/>
      <c r="Z1226" s="185"/>
      <c r="AA1226" s="185"/>
      <c r="AB1226" s="185"/>
      <c r="AC1226" s="185"/>
      <c r="AD1226" s="185"/>
      <c r="AE1226" s="185"/>
      <c r="AF1226" s="185"/>
      <c r="AG1226" s="185"/>
      <c r="AH1226" s="185"/>
      <c r="AI1226" s="185"/>
      <c r="AJ1226" s="185"/>
      <c r="AK1226" s="185"/>
      <c r="AL1226" s="185"/>
      <c r="AM1226" s="185"/>
      <c r="AN1226" s="185"/>
      <c r="AO1226" s="185"/>
      <c r="AP1226" s="185"/>
      <c r="AQ1226" s="185"/>
      <c r="AR1226" s="185"/>
      <c r="AS1226" s="193"/>
    </row>
    <row r="1227" spans="1:45">
      <c r="A1227" s="33"/>
      <c r="B1227" s="2" t="s">
        <v>86</v>
      </c>
      <c r="C1227" s="31"/>
      <c r="D1227" s="12">
        <v>1.3549686963252346E-2</v>
      </c>
      <c r="E1227" s="12">
        <v>1.696707707082826E-2</v>
      </c>
      <c r="F1227" s="12">
        <v>4.1497335391973922E-2</v>
      </c>
      <c r="G1227" s="12">
        <v>4.285495643554834E-2</v>
      </c>
      <c r="H1227" s="12">
        <v>1.1014017562917307E-2</v>
      </c>
      <c r="I1227" s="12">
        <v>4.5677158602507366E-2</v>
      </c>
      <c r="J1227" s="12">
        <v>8.377511728350874E-2</v>
      </c>
      <c r="K1227" s="12">
        <v>3.77739694831149E-2</v>
      </c>
      <c r="L1227" s="12">
        <v>3.9528470752104743E-2</v>
      </c>
      <c r="M1227" s="12">
        <v>3.328713326493031E-2</v>
      </c>
      <c r="N1227" s="12">
        <v>2.8338542184827443E-2</v>
      </c>
      <c r="O1227" s="12">
        <v>2.6316323898325972E-2</v>
      </c>
      <c r="P1227" s="12">
        <v>0.15029764517946517</v>
      </c>
      <c r="Q1227" s="118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1"/>
    </row>
    <row r="1228" spans="1:45">
      <c r="A1228" s="33"/>
      <c r="B1228" s="2" t="s">
        <v>234</v>
      </c>
      <c r="C1228" s="31"/>
      <c r="D1228" s="12">
        <v>-7.5636532336129436E-2</v>
      </c>
      <c r="E1228" s="12">
        <v>1.6799814430257909E-2</v>
      </c>
      <c r="F1228" s="12">
        <v>-0.28185392777111273</v>
      </c>
      <c r="G1228" s="12">
        <v>0.51259476526815217</v>
      </c>
      <c r="H1228" s="12">
        <v>9.5444811046450084E-2</v>
      </c>
      <c r="I1228" s="12">
        <v>0.11381978169745754</v>
      </c>
      <c r="J1228" s="12">
        <v>-0.78762558346235045</v>
      </c>
      <c r="K1228" s="12">
        <v>-0.33537502738217562</v>
      </c>
      <c r="L1228" s="12">
        <v>-0.26662071986998692</v>
      </c>
      <c r="M1228" s="12">
        <v>-0.12911210484560942</v>
      </c>
      <c r="N1228" s="12">
        <v>-3.1328200828274366E-2</v>
      </c>
      <c r="O1228" s="12">
        <v>0.23528572496899081</v>
      </c>
      <c r="P1228" s="12">
        <v>-7.8795752558750043E-2</v>
      </c>
      <c r="Q1228" s="118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71"/>
    </row>
    <row r="1229" spans="1:45">
      <c r="A1229" s="33"/>
      <c r="B1229" s="54" t="s">
        <v>235</v>
      </c>
      <c r="C1229" s="55"/>
      <c r="D1229" s="53">
        <v>0.24</v>
      </c>
      <c r="E1229" s="53">
        <v>0.26</v>
      </c>
      <c r="F1229" s="53">
        <v>1.33</v>
      </c>
      <c r="G1229" s="53" t="s">
        <v>236</v>
      </c>
      <c r="H1229" s="53">
        <v>0.67</v>
      </c>
      <c r="I1229" s="53">
        <v>0.77</v>
      </c>
      <c r="J1229" s="53">
        <v>4.0199999999999996</v>
      </c>
      <c r="K1229" s="53" t="s">
        <v>236</v>
      </c>
      <c r="L1229" s="53" t="s">
        <v>236</v>
      </c>
      <c r="M1229" s="53" t="s">
        <v>236</v>
      </c>
      <c r="N1229" s="53">
        <v>0</v>
      </c>
      <c r="O1229" s="53">
        <v>1.42</v>
      </c>
      <c r="P1229" s="53">
        <v>0.25</v>
      </c>
      <c r="Q1229" s="118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71"/>
    </row>
    <row r="1230" spans="1:45">
      <c r="B1230" s="34" t="s">
        <v>334</v>
      </c>
      <c r="C1230" s="19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AS1230" s="71"/>
    </row>
    <row r="1231" spans="1:45">
      <c r="AS1231" s="71"/>
    </row>
    <row r="1232" spans="1:45">
      <c r="AS1232" s="71"/>
    </row>
    <row r="1233" spans="45:45">
      <c r="AS1233" s="71"/>
    </row>
    <row r="1234" spans="45:45">
      <c r="AS1234" s="71"/>
    </row>
    <row r="1235" spans="45:45">
      <c r="AS1235" s="71"/>
    </row>
    <row r="1236" spans="45:45">
      <c r="AS1236" s="71"/>
    </row>
    <row r="1237" spans="45:45">
      <c r="AS1237" s="71"/>
    </row>
    <row r="1238" spans="45:45">
      <c r="AS1238" s="71"/>
    </row>
    <row r="1239" spans="45:45">
      <c r="AS1239" s="71"/>
    </row>
    <row r="1240" spans="45:45">
      <c r="AS1240" s="71"/>
    </row>
    <row r="1241" spans="45:45">
      <c r="AS1241" s="71"/>
    </row>
    <row r="1242" spans="45:45">
      <c r="AS1242" s="71"/>
    </row>
    <row r="1243" spans="45:45">
      <c r="AS1243" s="71"/>
    </row>
    <row r="1244" spans="45:45">
      <c r="AS1244" s="71"/>
    </row>
    <row r="1245" spans="45:45">
      <c r="AS1245" s="71"/>
    </row>
    <row r="1246" spans="45:45">
      <c r="AS1246" s="71"/>
    </row>
    <row r="1247" spans="45:45">
      <c r="AS1247" s="71"/>
    </row>
    <row r="1248" spans="45:45">
      <c r="AS1248" s="71"/>
    </row>
    <row r="1249" spans="45:45">
      <c r="AS1249" s="71"/>
    </row>
    <row r="1250" spans="45:45">
      <c r="AS1250" s="71"/>
    </row>
    <row r="1251" spans="45:45">
      <c r="AS1251" s="71"/>
    </row>
    <row r="1252" spans="45:45">
      <c r="AS1252" s="71"/>
    </row>
    <row r="1253" spans="45:45">
      <c r="AS1253" s="71"/>
    </row>
    <row r="1254" spans="45:45">
      <c r="AS1254" s="71"/>
    </row>
    <row r="1255" spans="45:45">
      <c r="AS1255" s="71"/>
    </row>
    <row r="1256" spans="45:45">
      <c r="AS1256" s="71"/>
    </row>
    <row r="1257" spans="45:45">
      <c r="AS1257" s="71"/>
    </row>
    <row r="1258" spans="45:45">
      <c r="AS1258" s="71"/>
    </row>
    <row r="1259" spans="45:45">
      <c r="AS1259" s="71"/>
    </row>
    <row r="1260" spans="45:45">
      <c r="AS1260" s="71"/>
    </row>
    <row r="1261" spans="45:45">
      <c r="AS1261" s="71"/>
    </row>
    <row r="1262" spans="45:45">
      <c r="AS1262" s="71"/>
    </row>
    <row r="1263" spans="45:45">
      <c r="AS1263" s="71"/>
    </row>
    <row r="1264" spans="45:45">
      <c r="AS1264" s="71"/>
    </row>
    <row r="1265" spans="45:45">
      <c r="AS1265" s="71"/>
    </row>
    <row r="1266" spans="45:45">
      <c r="AS1266" s="71"/>
    </row>
    <row r="1267" spans="45:45">
      <c r="AS1267" s="71"/>
    </row>
    <row r="1268" spans="45:45">
      <c r="AS1268" s="71"/>
    </row>
    <row r="1269" spans="45:45">
      <c r="AS1269" s="71"/>
    </row>
    <row r="1270" spans="45:45">
      <c r="AS1270" s="71"/>
    </row>
    <row r="1271" spans="45:45">
      <c r="AS1271" s="71"/>
    </row>
    <row r="1272" spans="45:45">
      <c r="AS1272" s="71"/>
    </row>
    <row r="1273" spans="45:45">
      <c r="AS1273" s="71"/>
    </row>
    <row r="1274" spans="45:45">
      <c r="AS1274" s="71"/>
    </row>
    <row r="1275" spans="45:45">
      <c r="AS1275" s="71"/>
    </row>
    <row r="1276" spans="45:45">
      <c r="AS1276" s="71"/>
    </row>
    <row r="1277" spans="45:45">
      <c r="AS1277" s="71"/>
    </row>
    <row r="1278" spans="45:45">
      <c r="AS1278" s="71"/>
    </row>
    <row r="1279" spans="45:45">
      <c r="AS1279" s="72"/>
    </row>
    <row r="1280" spans="45:45">
      <c r="AS1280" s="73"/>
    </row>
    <row r="1281" spans="45:45">
      <c r="AS1281" s="73"/>
    </row>
    <row r="1282" spans="45:45">
      <c r="AS1282" s="73"/>
    </row>
    <row r="1283" spans="45:45">
      <c r="AS1283" s="73"/>
    </row>
    <row r="1284" spans="45:45">
      <c r="AS1284" s="73"/>
    </row>
    <row r="1285" spans="45:45">
      <c r="AS1285" s="73"/>
    </row>
    <row r="1286" spans="45:45">
      <c r="AS1286" s="73"/>
    </row>
    <row r="1287" spans="45:45">
      <c r="AS1287" s="73"/>
    </row>
    <row r="1288" spans="45:45">
      <c r="AS1288" s="73"/>
    </row>
    <row r="1289" spans="45:45">
      <c r="AS1289" s="73"/>
    </row>
    <row r="1290" spans="45:45">
      <c r="AS1290" s="73"/>
    </row>
    <row r="1291" spans="45:45">
      <c r="AS1291" s="73"/>
    </row>
    <row r="1292" spans="45:45">
      <c r="AS1292" s="73"/>
    </row>
    <row r="1293" spans="45:45">
      <c r="AS1293" s="73"/>
    </row>
    <row r="1294" spans="45:45">
      <c r="AS1294" s="73"/>
    </row>
    <row r="1295" spans="45:45">
      <c r="AS1295" s="73"/>
    </row>
    <row r="1296" spans="45:45">
      <c r="AS1296" s="73"/>
    </row>
    <row r="1297" spans="45:45">
      <c r="AS1297" s="73"/>
    </row>
    <row r="1298" spans="45:45">
      <c r="AS1298" s="73"/>
    </row>
    <row r="1299" spans="45:45">
      <c r="AS1299" s="73"/>
    </row>
    <row r="1300" spans="45:45">
      <c r="AS1300" s="73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3"/>
    </row>
    <row r="1307" spans="45:45">
      <c r="AS1307" s="73"/>
    </row>
    <row r="1308" spans="45:45">
      <c r="AS1308" s="73"/>
    </row>
    <row r="1309" spans="45:45">
      <c r="AS1309" s="73"/>
    </row>
    <row r="1310" spans="45:45">
      <c r="AS1310" s="73"/>
    </row>
    <row r="1311" spans="45:45">
      <c r="AS1311" s="73"/>
    </row>
    <row r="1312" spans="45:45">
      <c r="AS1312" s="73"/>
    </row>
    <row r="1313" spans="45:45">
      <c r="AS1313" s="73"/>
    </row>
  </sheetData>
  <dataConsolidate/>
  <conditionalFormatting sqref="C17:C18 C66:C69 C72 C84:C87 C90 C193:C196 C199 C248:C251 C254 C284:C287 C290 C302:C305 C308 C321:C324 C327 C377:C380 C383 C395:C398 C401 C413:C416 C419 C451:C454 C457 C470:C473 C476 C488:C491 C494 C543:C546 C549 C562:C565 C568 C655:C658 C661 C674:C677 C680 C746:C749 C752 C764:C767 C770 C782:C785 C788 C800:C803 C806 C818:C821 C824 C911:C914 C917 C929:C932 C935 C947:C950 C953 C984:C987 C990 C1002:C1005 C1008 C1021:C1024 C1027 C1096:C1099 C1102 C1169:C1172 C1175 C1188:C1191 C1194 C1224:C1227 C1230 D17:Q17 C2:W15 D18:W18 R16:W17 C36:V36 C30:V33 R20:V29 R34:V35 C54:W54 C48:W51 R38:W47 R52:W53 D56:J72 D74:J90 C108:S108 C102:S105 R92:S101 R106:S107 C126:S126 C120:S123 R110:S119 R124:S125 C144:W144 C138:W141 R128:W137 R142:W143 C163:V163 C157:V160 R147:V156 R161:V162 C181:W181 C175:W178 R165:W174 R179:W180 D183:N199 C217:W217 C211:W214 R201:W210 R215:W216 C235:W235 C229:W232 R219:W228 R233:W234 D238:M254 C272:W272 C266:W269 R256:W265 R270:W271 D274:H290 D292:H308 D311:H327 C346:V346 C340:V343 R330:V339 R344:V345 C364:U364 C358:U361 R348:U357 R362:U363 D367:H383 D385:H401 D403:L419 C438:Q438 C432:Q435 R422:R438 D441:I457 D460:O476 D478:D494 C512:V512 C506:V509 R496:V505 R510:V511 C530:V530 C524:V527 R514:V523 R528:V529 D533:O549 D552:I568 C587:V587 C581:V584 R571:V580 R585:V586 C605:V605 C599:V602 R589:V598 R603:V604 C623:W623 C617:W620 R607:W616 R621:W622 C642:U642 C636:U639 R626:U635 R640:U641 D645:N661 D664:I680 C698:W698 C692:W695 R682:W691 R696:W697 C716:V716 C710:V713 R700:V709 R714:V715 C734:W734 C728:W731 R718:W727 R732:W733 D736:E752 D754:H770 D772:E788 D790:M806 D808:H824 C842:W842 C836:W839 R826:W835 R840:W841 C860:W860 C854:W857 R844:W853 R858:W859 C879:V879 C873:V876 R863:V872 R877:V878 C898:Q898 C892:Q895 R882:R898 D901:E917 D919:H935 D937:O953 C972:U972 C966:U969 R956:U965 R970:U971 D974:L990 D992:I1008 D1011:P1027 C1046:S1046 C1040:S1043 R1030:S1039 R1044:S1045 C1064:V1064 C1058:V1061 R1048:V1057 R1062:V1063 C1083:U1083 C1077:U1080 R1067:U1076 R1081:U1082 D1086:G1102 C1121:T1121 C1115:T1118 R1105:T1114 R1119:T1120 C1139:V1139 C1133:V1136 R1123:V1132 R1137:V1138 C1157:V1157 C1151:V1154 R1141:V1150 R1155:V1156 D1159:P1175 D1178:I1194 C1212:W1212 C1206:W1209 R1196:W1205 R1210:W1211 D1214:P1230">
    <cfRule type="expression" dxfId="282" priority="1471" stopIfTrue="1">
      <formula>AND(ISBLANK(INDIRECT(Anlyt_LabRefLastCol)),ISBLANK(INDIRECT(Anlyt_LabRefThisCol)))</formula>
    </cfRule>
    <cfRule type="expression" dxfId="281" priority="1472">
      <formula>ISBLANK(INDIRECT(Anlyt_LabRefThisCol))</formula>
    </cfRule>
  </conditionalFormatting>
  <conditionalFormatting sqref="B6:W11 B24:V29 B42:W47 B60:J65 B78:J83 B96:S101 B114:S119 B132:W137 B151:V156 B169:W174 B187:N192 B205:W210 B223:W228 B242:M247 B260:W265 B278:H283 B296:H301 B315:H320 B334:V339 B352:U357 B371:H376 B389:H394 B407:L412 B426:R431 B445:I450 B464:O469 B482:D487 B500:V505 B518:V523 B537:O542 B556:I561 B575:V580 B593:V598 B611:W616 B630:U635 B649:N654 B668:I673 B686:W691 B704:V709 B722:W727 B740:E745 B758:H763 B776:E781 B794:M799 B812:H817 B830:W835 B848:W853 B867:V872 B886:R891 B905:E910 B923:H928 B941:O946 B960:U965 B978:L983 B996:I1001 B1015:P1020 B1034:S1039 B1052:V1057 B1071:U1076 B1090:G1095 B1109:T1114 B1127:V1132 B1145:V1150 B1163:P1168 B1182:I1187 B1200:W1205 B1218:P1223">
    <cfRule type="expression" dxfId="280" priority="1473">
      <formula>AND($B6&lt;&gt;$B5,NOT(ISBLANK(INDIRECT(Anlyt_LabRefThisCol))))</formula>
    </cfRule>
  </conditionalFormatting>
  <conditionalFormatting sqref="C16:Q16">
    <cfRule type="expression" dxfId="279" priority="1455" stopIfTrue="1">
      <formula>AND(ISBLANK(INDIRECT(Anlyt_LabRefLastCol)),ISBLANK(INDIRECT(Anlyt_LabRefThisCol)))</formula>
    </cfRule>
    <cfRule type="expression" dxfId="278" priority="1456">
      <formula>ISBLANK(INDIRECT(Anlyt_LabRefThisCol))</formula>
    </cfRule>
  </conditionalFormatting>
  <conditionalFormatting sqref="C35:Q35 C20:Q29">
    <cfRule type="expression" dxfId="277" priority="1449" stopIfTrue="1">
      <formula>AND(ISBLANK(INDIRECT(Anlyt_LabRefLastCol)),ISBLANK(INDIRECT(Anlyt_LabRefThisCol)))</formula>
    </cfRule>
    <cfRule type="expression" dxfId="276" priority="1450">
      <formula>ISBLANK(INDIRECT(Anlyt_LabRefThisCol))</formula>
    </cfRule>
  </conditionalFormatting>
  <conditionalFormatting sqref="C34:Q34">
    <cfRule type="expression" dxfId="275" priority="1433" stopIfTrue="1">
      <formula>AND(ISBLANK(INDIRECT(Anlyt_LabRefLastCol)),ISBLANK(INDIRECT(Anlyt_LabRefThisCol)))</formula>
    </cfRule>
    <cfRule type="expression" dxfId="274" priority="1434">
      <formula>ISBLANK(INDIRECT(Anlyt_LabRefThisCol))</formula>
    </cfRule>
  </conditionalFormatting>
  <conditionalFormatting sqref="C53:Q53 C38:Q47">
    <cfRule type="expression" dxfId="273" priority="1427" stopIfTrue="1">
      <formula>AND(ISBLANK(INDIRECT(Anlyt_LabRefLastCol)),ISBLANK(INDIRECT(Anlyt_LabRefThisCol)))</formula>
    </cfRule>
    <cfRule type="expression" dxfId="272" priority="1428">
      <formula>ISBLANK(INDIRECT(Anlyt_LabRefThisCol))</formula>
    </cfRule>
  </conditionalFormatting>
  <conditionalFormatting sqref="C52:Q52">
    <cfRule type="expression" dxfId="271" priority="1411" stopIfTrue="1">
      <formula>AND(ISBLANK(INDIRECT(Anlyt_LabRefLastCol)),ISBLANK(INDIRECT(Anlyt_LabRefThisCol)))</formula>
    </cfRule>
    <cfRule type="expression" dxfId="270" priority="1412">
      <formula>ISBLANK(INDIRECT(Anlyt_LabRefThisCol))</formula>
    </cfRule>
  </conditionalFormatting>
  <conditionalFormatting sqref="C56:C65 C71">
    <cfRule type="expression" dxfId="269" priority="1405" stopIfTrue="1">
      <formula>AND(ISBLANK(INDIRECT(Anlyt_LabRefLastCol)),ISBLANK(INDIRECT(Anlyt_LabRefThisCol)))</formula>
    </cfRule>
    <cfRule type="expression" dxfId="268" priority="1406">
      <formula>ISBLANK(INDIRECT(Anlyt_LabRefThisCol))</formula>
    </cfRule>
  </conditionalFormatting>
  <conditionalFormatting sqref="C70">
    <cfRule type="expression" dxfId="267" priority="1389" stopIfTrue="1">
      <formula>AND(ISBLANK(INDIRECT(Anlyt_LabRefLastCol)),ISBLANK(INDIRECT(Anlyt_LabRefThisCol)))</formula>
    </cfRule>
    <cfRule type="expression" dxfId="266" priority="1390">
      <formula>ISBLANK(INDIRECT(Anlyt_LabRefThisCol))</formula>
    </cfRule>
  </conditionalFormatting>
  <conditionalFormatting sqref="C74:C83 C89">
    <cfRule type="expression" dxfId="265" priority="1383" stopIfTrue="1">
      <formula>AND(ISBLANK(INDIRECT(Anlyt_LabRefLastCol)),ISBLANK(INDIRECT(Anlyt_LabRefThisCol)))</formula>
    </cfRule>
    <cfRule type="expression" dxfId="264" priority="1384">
      <formula>ISBLANK(INDIRECT(Anlyt_LabRefThisCol))</formula>
    </cfRule>
  </conditionalFormatting>
  <conditionalFormatting sqref="C88">
    <cfRule type="expression" dxfId="263" priority="1367" stopIfTrue="1">
      <formula>AND(ISBLANK(INDIRECT(Anlyt_LabRefLastCol)),ISBLANK(INDIRECT(Anlyt_LabRefThisCol)))</formula>
    </cfRule>
    <cfRule type="expression" dxfId="262" priority="1368">
      <formula>ISBLANK(INDIRECT(Anlyt_LabRefThisCol))</formula>
    </cfRule>
  </conditionalFormatting>
  <conditionalFormatting sqref="C107:Q107 C92:Q101">
    <cfRule type="expression" dxfId="261" priority="1361" stopIfTrue="1">
      <formula>AND(ISBLANK(INDIRECT(Anlyt_LabRefLastCol)),ISBLANK(INDIRECT(Anlyt_LabRefThisCol)))</formula>
    </cfRule>
    <cfRule type="expression" dxfId="260" priority="1362">
      <formula>ISBLANK(INDIRECT(Anlyt_LabRefThisCol))</formula>
    </cfRule>
  </conditionalFormatting>
  <conditionalFormatting sqref="C106:Q10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125:Q125 C110:Q119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124:Q12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143:Q143 C128:Q137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142:Q14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162:Q162 C147:Q156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161:Q161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180:Q180 C165:Q174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179:Q179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183:C192 C198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97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216:Q216 C201:Q210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215:Q215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234:Q234 C219:Q228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233:Q233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238:C247 C253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252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271:Q271 C256:Q265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270:Q270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274:C283 C289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288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92:C301 C307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306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311:C320 C326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325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345:Q345 C330:Q339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344:Q344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363:Q363 C348:Q357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362:Q362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367:C376 C382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381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385:C394 C400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99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403:C412 C418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417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437:Q437 C422:Q431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436:Q436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441:C450 C456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455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460:C469 C475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474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478:C487 C493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492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511:Q511 C496:Q505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510:Q510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529:Q529 C514:Q523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528:Q528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533:C542 C548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547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552:C561 C567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566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586:Q586 C571:Q580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585:Q585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604:Q604 C589:Q598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603:Q603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622:Q622 C607:Q616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621:Q621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641:Q641 C626:Q635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640:Q640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645:C654 C660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659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664:C673 C679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678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697:Q697 C682:Q691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696:Q696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715:Q715 C700:Q709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714:Q714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733:Q733 C718:Q727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732:Q732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736:C745 C751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750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754:C763 C769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768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772:C781 C787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786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790:C799 C805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804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808:C817 C823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822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841:Q841 C826:Q835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840:Q840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859:Q859 C844:Q853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858:Q858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878:Q878 C863:Q872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877:Q877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897:Q897 C882:Q891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896:Q896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901:C910 C916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915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919:C928 C934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933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937:C946 C952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951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971:Q971 C956:Q965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970:Q970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974:C983 C989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988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992:C1001 C1007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1006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1011:C1020 C1026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1025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1045:Q1045 C1030:Q1039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1044:Q1044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1063:Q1063 C1048:Q1057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1062:Q1062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1082:Q1082 C1067:Q1076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1081:Q1081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1086:C1095 C1101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1100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1120:Q1120 C1105:Q1114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119:Q1119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138:Q1138 C1123:Q1132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137:Q1137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156:Q1156 C1141:Q1150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155:Q1155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159:C1168 C1174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173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178:C1187 C1193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192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211:Q1211 C1196:Q1205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210:Q1210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214:C1223 C1229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228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89" zoomScaleNormal="8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621</v>
      </c>
      <c r="AS1" s="30" t="s">
        <v>67</v>
      </c>
    </row>
    <row r="2" spans="1:46" ht="15">
      <c r="A2" s="27" t="s">
        <v>115</v>
      </c>
      <c r="B2" s="17" t="s">
        <v>116</v>
      </c>
      <c r="C2" s="14" t="s">
        <v>117</v>
      </c>
      <c r="D2" s="15" t="s">
        <v>203</v>
      </c>
      <c r="E2" s="16" t="s">
        <v>203</v>
      </c>
      <c r="F2" s="16" t="s">
        <v>203</v>
      </c>
      <c r="G2" s="16" t="s">
        <v>203</v>
      </c>
      <c r="H2" s="16" t="s">
        <v>203</v>
      </c>
      <c r="I2" s="16" t="s">
        <v>203</v>
      </c>
      <c r="J2" s="16" t="s">
        <v>203</v>
      </c>
      <c r="K2" s="16" t="s">
        <v>203</v>
      </c>
      <c r="L2" s="16" t="s">
        <v>203</v>
      </c>
      <c r="M2" s="16" t="s">
        <v>203</v>
      </c>
      <c r="N2" s="16" t="s">
        <v>203</v>
      </c>
      <c r="O2" s="16" t="s">
        <v>203</v>
      </c>
      <c r="P2" s="16" t="s">
        <v>203</v>
      </c>
      <c r="Q2" s="16" t="s">
        <v>203</v>
      </c>
      <c r="R2" s="16" t="s">
        <v>203</v>
      </c>
      <c r="S2" s="16" t="s">
        <v>203</v>
      </c>
      <c r="T2" s="16" t="s">
        <v>203</v>
      </c>
      <c r="U2" s="16" t="s">
        <v>203</v>
      </c>
      <c r="V2" s="16" t="s">
        <v>203</v>
      </c>
      <c r="W2" s="11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204</v>
      </c>
      <c r="C3" s="7" t="s">
        <v>204</v>
      </c>
      <c r="D3" s="116" t="s">
        <v>205</v>
      </c>
      <c r="E3" s="117" t="s">
        <v>207</v>
      </c>
      <c r="F3" s="117" t="s">
        <v>209</v>
      </c>
      <c r="G3" s="117" t="s">
        <v>210</v>
      </c>
      <c r="H3" s="117" t="s">
        <v>211</v>
      </c>
      <c r="I3" s="117" t="s">
        <v>212</v>
      </c>
      <c r="J3" s="117" t="s">
        <v>213</v>
      </c>
      <c r="K3" s="117" t="s">
        <v>214</v>
      </c>
      <c r="L3" s="117" t="s">
        <v>215</v>
      </c>
      <c r="M3" s="117" t="s">
        <v>217</v>
      </c>
      <c r="N3" s="117" t="s">
        <v>272</v>
      </c>
      <c r="O3" s="117" t="s">
        <v>220</v>
      </c>
      <c r="P3" s="117" t="s">
        <v>221</v>
      </c>
      <c r="Q3" s="117" t="s">
        <v>222</v>
      </c>
      <c r="R3" s="117" t="s">
        <v>223</v>
      </c>
      <c r="S3" s="117" t="s">
        <v>224</v>
      </c>
      <c r="T3" s="117" t="s">
        <v>225</v>
      </c>
      <c r="U3" s="117" t="s">
        <v>226</v>
      </c>
      <c r="V3" s="117" t="s">
        <v>227</v>
      </c>
      <c r="W3" s="11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103</v>
      </c>
      <c r="E4" s="9" t="s">
        <v>103</v>
      </c>
      <c r="F4" s="9" t="s">
        <v>103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103</v>
      </c>
      <c r="L4" s="9" t="s">
        <v>103</v>
      </c>
      <c r="M4" s="9" t="s">
        <v>103</v>
      </c>
      <c r="N4" s="9" t="s">
        <v>103</v>
      </c>
      <c r="O4" s="9" t="s">
        <v>103</v>
      </c>
      <c r="P4" s="9" t="s">
        <v>103</v>
      </c>
      <c r="Q4" s="9" t="s">
        <v>103</v>
      </c>
      <c r="R4" s="9" t="s">
        <v>103</v>
      </c>
      <c r="S4" s="9" t="s">
        <v>103</v>
      </c>
      <c r="T4" s="9" t="s">
        <v>103</v>
      </c>
      <c r="U4" s="9" t="s">
        <v>103</v>
      </c>
      <c r="V4" s="9" t="s">
        <v>103</v>
      </c>
      <c r="W4" s="11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4.0999999999999996</v>
      </c>
      <c r="E6" s="20">
        <v>4.12</v>
      </c>
      <c r="F6" s="21">
        <v>4.18</v>
      </c>
      <c r="G6" s="20">
        <v>4</v>
      </c>
      <c r="H6" s="21">
        <v>4.04</v>
      </c>
      <c r="I6" s="20">
        <v>3.9599999999999995</v>
      </c>
      <c r="J6" s="21">
        <v>3.92</v>
      </c>
      <c r="K6" s="20">
        <v>3.9800000000000004</v>
      </c>
      <c r="L6" s="20">
        <v>4.2060000000000004</v>
      </c>
      <c r="M6" s="20">
        <v>3.9350000000000005</v>
      </c>
      <c r="N6" s="20">
        <v>4.22</v>
      </c>
      <c r="O6" s="20">
        <v>4.1500000000000004</v>
      </c>
      <c r="P6" s="20">
        <v>3.9599999999999995</v>
      </c>
      <c r="Q6" s="20">
        <v>4.03</v>
      </c>
      <c r="R6" s="20">
        <v>4.01</v>
      </c>
      <c r="S6" s="20">
        <v>4.12</v>
      </c>
      <c r="T6" s="108">
        <v>3.61</v>
      </c>
      <c r="U6" s="20">
        <v>4.04</v>
      </c>
      <c r="V6" s="20">
        <v>3.9030396503590898</v>
      </c>
      <c r="W6" s="11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4.1100000000000003</v>
      </c>
      <c r="E7" s="9">
        <v>4.1399999999999997</v>
      </c>
      <c r="F7" s="22">
        <v>4.05</v>
      </c>
      <c r="G7" s="9">
        <v>3.9900000000000007</v>
      </c>
      <c r="H7" s="22">
        <v>4.08</v>
      </c>
      <c r="I7" s="9">
        <v>3.7800000000000002</v>
      </c>
      <c r="J7" s="22">
        <v>3.93</v>
      </c>
      <c r="K7" s="9">
        <v>3.9800000000000004</v>
      </c>
      <c r="L7" s="9">
        <v>4.1589999999999998</v>
      </c>
      <c r="M7" s="9">
        <v>3.875</v>
      </c>
      <c r="N7" s="9">
        <v>4.16</v>
      </c>
      <c r="O7" s="9">
        <v>4.2300000000000004</v>
      </c>
      <c r="P7" s="9">
        <v>4.0199999999999996</v>
      </c>
      <c r="Q7" s="9">
        <v>4.04</v>
      </c>
      <c r="R7" s="9">
        <v>4</v>
      </c>
      <c r="S7" s="9">
        <v>4.0599999999999996</v>
      </c>
      <c r="T7" s="109">
        <v>3.64</v>
      </c>
      <c r="U7" s="9">
        <v>4.07</v>
      </c>
      <c r="V7" s="9">
        <v>3.9304099874819922</v>
      </c>
      <c r="W7" s="11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4.0999999999999996</v>
      </c>
      <c r="E8" s="9">
        <v>4.13</v>
      </c>
      <c r="F8" s="22">
        <v>4.08</v>
      </c>
      <c r="G8" s="9">
        <v>3.93</v>
      </c>
      <c r="H8" s="22">
        <v>4.03</v>
      </c>
      <c r="I8" s="9">
        <v>3.84</v>
      </c>
      <c r="J8" s="22">
        <v>3.9900000000000007</v>
      </c>
      <c r="K8" s="22">
        <v>3.9599999999999995</v>
      </c>
      <c r="L8" s="10">
        <v>4.2030000000000003</v>
      </c>
      <c r="M8" s="10">
        <v>3.8599999999999994</v>
      </c>
      <c r="N8" s="10">
        <v>4.29</v>
      </c>
      <c r="O8" s="10">
        <v>4.16</v>
      </c>
      <c r="P8" s="10">
        <v>4.05</v>
      </c>
      <c r="Q8" s="10">
        <v>4.05</v>
      </c>
      <c r="R8" s="10">
        <v>4.0199999999999996</v>
      </c>
      <c r="S8" s="10">
        <v>4</v>
      </c>
      <c r="T8" s="111">
        <v>3.6000000000000005</v>
      </c>
      <c r="U8" s="10">
        <v>4.0599999999999996</v>
      </c>
      <c r="V8" s="10">
        <v>3.8745456198169883</v>
      </c>
      <c r="W8" s="11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4.1100000000000003</v>
      </c>
      <c r="E9" s="9">
        <v>4.2</v>
      </c>
      <c r="F9" s="22">
        <v>3.9800000000000004</v>
      </c>
      <c r="G9" s="9">
        <v>3.94</v>
      </c>
      <c r="H9" s="22">
        <v>4.07</v>
      </c>
      <c r="I9" s="9">
        <v>3.71</v>
      </c>
      <c r="J9" s="22">
        <v>3.9699999999999998</v>
      </c>
      <c r="K9" s="22">
        <v>3.9900000000000007</v>
      </c>
      <c r="L9" s="10">
        <v>4.1429999999999998</v>
      </c>
      <c r="M9" s="10">
        <v>3.8450000000000006</v>
      </c>
      <c r="N9" s="10">
        <v>4.1900000000000004</v>
      </c>
      <c r="O9" s="10">
        <v>4.18</v>
      </c>
      <c r="P9" s="10">
        <v>4.0599999999999996</v>
      </c>
      <c r="Q9" s="10">
        <v>4.04</v>
      </c>
      <c r="R9" s="10">
        <v>3.93</v>
      </c>
      <c r="S9" s="10">
        <v>4.0999999999999996</v>
      </c>
      <c r="T9" s="111">
        <v>3.6000000000000005</v>
      </c>
      <c r="U9" s="10">
        <v>4.07</v>
      </c>
      <c r="V9" s="10">
        <v>3.8905472025710299</v>
      </c>
      <c r="W9" s="11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4.034574294364961</v>
      </c>
      <c r="AT9" s="30"/>
    </row>
    <row r="10" spans="1:46">
      <c r="A10" s="33"/>
      <c r="B10" s="18">
        <v>1</v>
      </c>
      <c r="C10" s="7">
        <v>5</v>
      </c>
      <c r="D10" s="9">
        <v>4.1100000000000003</v>
      </c>
      <c r="E10" s="9">
        <v>4.17</v>
      </c>
      <c r="F10" s="9">
        <v>4.09</v>
      </c>
      <c r="G10" s="9">
        <v>3.94</v>
      </c>
      <c r="H10" s="9">
        <v>4.08</v>
      </c>
      <c r="I10" s="9">
        <v>3.81</v>
      </c>
      <c r="J10" s="9">
        <v>3.88</v>
      </c>
      <c r="K10" s="9">
        <v>3.9800000000000004</v>
      </c>
      <c r="L10" s="9">
        <v>4.1529999999999996</v>
      </c>
      <c r="M10" s="9">
        <v>3.8699999999999997</v>
      </c>
      <c r="N10" s="9">
        <v>4.1500000000000004</v>
      </c>
      <c r="O10" s="9">
        <v>4.1100000000000003</v>
      </c>
      <c r="P10" s="9">
        <v>4.07</v>
      </c>
      <c r="Q10" s="9">
        <v>4.07</v>
      </c>
      <c r="R10" s="9">
        <v>3.93</v>
      </c>
      <c r="S10" s="9">
        <v>4.1399999999999997</v>
      </c>
      <c r="T10" s="109">
        <v>3.65</v>
      </c>
      <c r="U10" s="9">
        <v>4.0199999999999996</v>
      </c>
      <c r="V10" s="9">
        <v>3.9115937181691409</v>
      </c>
      <c r="W10" s="11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135</v>
      </c>
    </row>
    <row r="11" spans="1:46">
      <c r="A11" s="33"/>
      <c r="B11" s="18">
        <v>1</v>
      </c>
      <c r="C11" s="7">
        <v>6</v>
      </c>
      <c r="D11" s="9">
        <v>4.1100000000000003</v>
      </c>
      <c r="E11" s="9">
        <v>4.17</v>
      </c>
      <c r="F11" s="9">
        <v>4.1399999999999997</v>
      </c>
      <c r="G11" s="9">
        <v>4</v>
      </c>
      <c r="H11" s="9">
        <v>4.0599999999999996</v>
      </c>
      <c r="I11" s="9">
        <v>3.84</v>
      </c>
      <c r="J11" s="9">
        <v>3.91</v>
      </c>
      <c r="K11" s="9">
        <v>3.9800000000000004</v>
      </c>
      <c r="L11" s="9">
        <v>4.1959999999999997</v>
      </c>
      <c r="M11" s="9">
        <v>3.8849999999999998</v>
      </c>
      <c r="N11" s="9">
        <v>4.1900000000000004</v>
      </c>
      <c r="O11" s="9">
        <v>4.1500000000000004</v>
      </c>
      <c r="P11" s="9">
        <v>4.0199999999999996</v>
      </c>
      <c r="Q11" s="9">
        <v>4.07</v>
      </c>
      <c r="R11" s="9">
        <v>3.9699999999999998</v>
      </c>
      <c r="S11" s="9">
        <v>4.0999999999999996</v>
      </c>
      <c r="T11" s="109">
        <v>3.65</v>
      </c>
      <c r="U11" s="9">
        <v>4.0599999999999996</v>
      </c>
      <c r="V11" s="9">
        <v>3.8738876130174433</v>
      </c>
      <c r="W11" s="11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231</v>
      </c>
      <c r="C12" s="11"/>
      <c r="D12" s="23">
        <v>4.1066666666666665</v>
      </c>
      <c r="E12" s="23">
        <v>4.1550000000000002</v>
      </c>
      <c r="F12" s="23">
        <v>4.0866666666666669</v>
      </c>
      <c r="G12" s="23">
        <v>3.9666666666666668</v>
      </c>
      <c r="H12" s="23">
        <v>4.0600000000000005</v>
      </c>
      <c r="I12" s="23">
        <v>3.8233333333333328</v>
      </c>
      <c r="J12" s="23">
        <v>3.9333333333333331</v>
      </c>
      <c r="K12" s="23">
        <v>3.9783333333333335</v>
      </c>
      <c r="L12" s="23">
        <v>4.1766666666666667</v>
      </c>
      <c r="M12" s="23">
        <v>3.8783333333333339</v>
      </c>
      <c r="N12" s="23">
        <v>4.2</v>
      </c>
      <c r="O12" s="23">
        <v>4.1633333333333331</v>
      </c>
      <c r="P12" s="23">
        <v>4.0299999999999994</v>
      </c>
      <c r="Q12" s="23">
        <v>4.05</v>
      </c>
      <c r="R12" s="23">
        <v>3.9766666666666666</v>
      </c>
      <c r="S12" s="23">
        <v>4.0866666666666669</v>
      </c>
      <c r="T12" s="23">
        <v>3.625</v>
      </c>
      <c r="U12" s="23">
        <v>4.0533333333333328</v>
      </c>
      <c r="V12" s="23">
        <v>3.8973372985692811</v>
      </c>
      <c r="W12" s="11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232</v>
      </c>
      <c r="C13" s="31"/>
      <c r="D13" s="10">
        <v>4.1100000000000003</v>
      </c>
      <c r="E13" s="10">
        <v>4.1549999999999994</v>
      </c>
      <c r="F13" s="10">
        <v>4.085</v>
      </c>
      <c r="G13" s="10">
        <v>3.9650000000000003</v>
      </c>
      <c r="H13" s="10">
        <v>4.0649999999999995</v>
      </c>
      <c r="I13" s="10">
        <v>3.8250000000000002</v>
      </c>
      <c r="J13" s="10">
        <v>3.9249999999999998</v>
      </c>
      <c r="K13" s="10">
        <v>3.9800000000000004</v>
      </c>
      <c r="L13" s="10">
        <v>4.1775000000000002</v>
      </c>
      <c r="M13" s="10">
        <v>3.8724999999999996</v>
      </c>
      <c r="N13" s="10">
        <v>4.1900000000000004</v>
      </c>
      <c r="O13" s="10">
        <v>4.1550000000000002</v>
      </c>
      <c r="P13" s="10">
        <v>4.0350000000000001</v>
      </c>
      <c r="Q13" s="10">
        <v>4.0449999999999999</v>
      </c>
      <c r="R13" s="10">
        <v>3.9849999999999999</v>
      </c>
      <c r="S13" s="10">
        <v>4.0999999999999996</v>
      </c>
      <c r="T13" s="10">
        <v>3.625</v>
      </c>
      <c r="U13" s="10">
        <v>4.0599999999999996</v>
      </c>
      <c r="V13" s="10">
        <v>3.8967934264650599</v>
      </c>
      <c r="W13" s="11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233</v>
      </c>
      <c r="C14" s="31"/>
      <c r="D14" s="24">
        <v>5.1639777949435712E-3</v>
      </c>
      <c r="E14" s="24">
        <v>3.0166206257996778E-2</v>
      </c>
      <c r="F14" s="24">
        <v>6.9761498454854257E-2</v>
      </c>
      <c r="G14" s="24">
        <v>3.3266599866332472E-2</v>
      </c>
      <c r="H14" s="24">
        <v>2.0976176963403006E-2</v>
      </c>
      <c r="I14" s="24">
        <v>8.262364471909138E-2</v>
      </c>
      <c r="J14" s="24">
        <v>4.0331955899344615E-2</v>
      </c>
      <c r="K14" s="24">
        <v>9.8319208025021438E-3</v>
      </c>
      <c r="L14" s="24">
        <v>2.8047578623950419E-2</v>
      </c>
      <c r="M14" s="24">
        <v>3.0930028559098911E-2</v>
      </c>
      <c r="N14" s="24">
        <v>5.0596442562693945E-2</v>
      </c>
      <c r="O14" s="24">
        <v>3.9832984656772402E-2</v>
      </c>
      <c r="P14" s="24">
        <v>4.0000000000000188E-2</v>
      </c>
      <c r="Q14" s="24">
        <v>1.6733200530681579E-2</v>
      </c>
      <c r="R14" s="24">
        <v>3.9832984656772222E-2</v>
      </c>
      <c r="S14" s="24">
        <v>5.0066622281382853E-2</v>
      </c>
      <c r="T14" s="24">
        <v>2.428991560298201E-2</v>
      </c>
      <c r="U14" s="24">
        <v>1.9663841605003687E-2</v>
      </c>
      <c r="V14" s="24">
        <v>2.2113429603533765E-2</v>
      </c>
      <c r="W14" s="195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72"/>
    </row>
    <row r="15" spans="1:46">
      <c r="A15" s="33"/>
      <c r="B15" s="2" t="s">
        <v>86</v>
      </c>
      <c r="C15" s="31"/>
      <c r="D15" s="12">
        <v>1.2574621253921034E-3</v>
      </c>
      <c r="E15" s="12">
        <v>7.2602181126346027E-3</v>
      </c>
      <c r="F15" s="12">
        <v>1.7070513488137255E-2</v>
      </c>
      <c r="G15" s="12">
        <v>8.3865377814283538E-3</v>
      </c>
      <c r="H15" s="12">
        <v>5.1665460500992617E-3</v>
      </c>
      <c r="I15" s="12">
        <v>2.16103691505906E-2</v>
      </c>
      <c r="J15" s="12">
        <v>1.0253887093053715E-2</v>
      </c>
      <c r="K15" s="12">
        <v>2.471366770633132E-3</v>
      </c>
      <c r="L15" s="12">
        <v>6.7153021446010579E-3</v>
      </c>
      <c r="M15" s="12">
        <v>7.9750825678811098E-3</v>
      </c>
      <c r="N15" s="12">
        <v>1.2046772038736654E-2</v>
      </c>
      <c r="O15" s="12">
        <v>9.5675703739245173E-3</v>
      </c>
      <c r="P15" s="12">
        <v>9.9255583126551354E-3</v>
      </c>
      <c r="Q15" s="12">
        <v>4.1316544520201429E-3</v>
      </c>
      <c r="R15" s="12">
        <v>1.0016676778735681E-2</v>
      </c>
      <c r="S15" s="12">
        <v>1.225121263002843E-2</v>
      </c>
      <c r="T15" s="12">
        <v>6.7006663732364167E-3</v>
      </c>
      <c r="U15" s="12">
        <v>4.8512767117607786E-3</v>
      </c>
      <c r="V15" s="12">
        <v>5.6739840330606341E-3</v>
      </c>
      <c r="W15" s="11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234</v>
      </c>
      <c r="C16" s="31"/>
      <c r="D16" s="12">
        <v>1.7868644134870992E-2</v>
      </c>
      <c r="E16" s="12">
        <v>2.9848429313406477E-2</v>
      </c>
      <c r="F16" s="12">
        <v>1.291149164720129E-2</v>
      </c>
      <c r="G16" s="12">
        <v>-1.6831423278817814E-2</v>
      </c>
      <c r="H16" s="12">
        <v>6.3019549969749455E-3</v>
      </c>
      <c r="I16" s="12">
        <v>-5.2357682773785053E-2</v>
      </c>
      <c r="J16" s="12">
        <v>-2.5093344091600911E-2</v>
      </c>
      <c r="K16" s="12">
        <v>-1.3939750994343636E-2</v>
      </c>
      <c r="L16" s="12">
        <v>3.5218677841715396E-2</v>
      </c>
      <c r="M16" s="12">
        <v>-3.8725513432692704E-2</v>
      </c>
      <c r="N16" s="12">
        <v>4.100202241066353E-2</v>
      </c>
      <c r="O16" s="12">
        <v>3.1913909516602113E-2</v>
      </c>
      <c r="P16" s="12">
        <v>-1.1337737345301635E-3</v>
      </c>
      <c r="Q16" s="12">
        <v>3.8233787531398722E-3</v>
      </c>
      <c r="R16" s="12">
        <v>-1.4352847034982852E-2</v>
      </c>
      <c r="S16" s="12">
        <v>1.291149164720129E-2</v>
      </c>
      <c r="T16" s="12">
        <v>-0.10151611160984397</v>
      </c>
      <c r="U16" s="12">
        <v>4.6495708344180819E-3</v>
      </c>
      <c r="V16" s="12">
        <v>-3.4015235755444406E-2</v>
      </c>
      <c r="W16" s="11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235</v>
      </c>
      <c r="C17" s="55"/>
      <c r="D17" s="53">
        <v>0.46</v>
      </c>
      <c r="E17" s="53">
        <v>0.85</v>
      </c>
      <c r="F17" s="53">
        <v>0.3</v>
      </c>
      <c r="G17" s="53">
        <v>0.67</v>
      </c>
      <c r="H17" s="53">
        <v>0.08</v>
      </c>
      <c r="I17" s="53">
        <v>1.83</v>
      </c>
      <c r="J17" s="53">
        <v>0.94</v>
      </c>
      <c r="K17" s="53">
        <v>0.57999999999999996</v>
      </c>
      <c r="L17" s="53">
        <v>1.02</v>
      </c>
      <c r="M17" s="53">
        <v>1.39</v>
      </c>
      <c r="N17" s="53">
        <v>1.21</v>
      </c>
      <c r="O17" s="53">
        <v>0.92</v>
      </c>
      <c r="P17" s="53">
        <v>0.16</v>
      </c>
      <c r="Q17" s="53">
        <v>0</v>
      </c>
      <c r="R17" s="53">
        <v>0.59</v>
      </c>
      <c r="S17" s="53">
        <v>0.3</v>
      </c>
      <c r="T17" s="53">
        <v>3.44</v>
      </c>
      <c r="U17" s="53">
        <v>0.03</v>
      </c>
      <c r="V17" s="53">
        <v>1.24</v>
      </c>
      <c r="W17" s="11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5">
      <c r="B19" s="37" t="s">
        <v>622</v>
      </c>
      <c r="AS19" s="30" t="s">
        <v>67</v>
      </c>
    </row>
    <row r="20" spans="1:45" ht="15">
      <c r="A20" s="27" t="s">
        <v>60</v>
      </c>
      <c r="B20" s="17" t="s">
        <v>116</v>
      </c>
      <c r="C20" s="14" t="s">
        <v>117</v>
      </c>
      <c r="D20" s="15" t="s">
        <v>203</v>
      </c>
      <c r="E20" s="16" t="s">
        <v>203</v>
      </c>
      <c r="F20" s="16" t="s">
        <v>203</v>
      </c>
      <c r="G20" s="16" t="s">
        <v>203</v>
      </c>
      <c r="H20" s="16" t="s">
        <v>203</v>
      </c>
      <c r="I20" s="16" t="s">
        <v>203</v>
      </c>
      <c r="J20" s="16" t="s">
        <v>203</v>
      </c>
      <c r="K20" s="16" t="s">
        <v>203</v>
      </c>
      <c r="L20" s="16" t="s">
        <v>203</v>
      </c>
      <c r="M20" s="16" t="s">
        <v>203</v>
      </c>
      <c r="N20" s="16" t="s">
        <v>203</v>
      </c>
      <c r="O20" s="16" t="s">
        <v>203</v>
      </c>
      <c r="P20" s="16" t="s">
        <v>203</v>
      </c>
      <c r="Q20" s="16" t="s">
        <v>203</v>
      </c>
      <c r="R20" s="16" t="s">
        <v>203</v>
      </c>
      <c r="S20" s="16" t="s">
        <v>203</v>
      </c>
      <c r="T20" s="16" t="s">
        <v>203</v>
      </c>
      <c r="U20" s="16" t="s">
        <v>203</v>
      </c>
      <c r="V20" s="16" t="s">
        <v>203</v>
      </c>
      <c r="W20" s="16" t="s">
        <v>203</v>
      </c>
      <c r="X20" s="118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204</v>
      </c>
      <c r="C21" s="7" t="s">
        <v>204</v>
      </c>
      <c r="D21" s="116" t="s">
        <v>205</v>
      </c>
      <c r="E21" s="117" t="s">
        <v>207</v>
      </c>
      <c r="F21" s="117" t="s">
        <v>208</v>
      </c>
      <c r="G21" s="117" t="s">
        <v>209</v>
      </c>
      <c r="H21" s="117" t="s">
        <v>210</v>
      </c>
      <c r="I21" s="117" t="s">
        <v>211</v>
      </c>
      <c r="J21" s="117" t="s">
        <v>212</v>
      </c>
      <c r="K21" s="117" t="s">
        <v>213</v>
      </c>
      <c r="L21" s="117" t="s">
        <v>214</v>
      </c>
      <c r="M21" s="117" t="s">
        <v>215</v>
      </c>
      <c r="N21" s="117" t="s">
        <v>217</v>
      </c>
      <c r="O21" s="117" t="s">
        <v>272</v>
      </c>
      <c r="P21" s="117" t="s">
        <v>220</v>
      </c>
      <c r="Q21" s="117" t="s">
        <v>221</v>
      </c>
      <c r="R21" s="117" t="s">
        <v>222</v>
      </c>
      <c r="S21" s="117" t="s">
        <v>223</v>
      </c>
      <c r="T21" s="117" t="s">
        <v>224</v>
      </c>
      <c r="U21" s="117" t="s">
        <v>225</v>
      </c>
      <c r="V21" s="117" t="s">
        <v>226</v>
      </c>
      <c r="W21" s="117" t="s">
        <v>227</v>
      </c>
      <c r="X21" s="118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103</v>
      </c>
      <c r="I22" s="9" t="s">
        <v>103</v>
      </c>
      <c r="J22" s="9" t="s">
        <v>103</v>
      </c>
      <c r="K22" s="9" t="s">
        <v>103</v>
      </c>
      <c r="L22" s="9" t="s">
        <v>103</v>
      </c>
      <c r="M22" s="9" t="s">
        <v>103</v>
      </c>
      <c r="N22" s="9" t="s">
        <v>103</v>
      </c>
      <c r="O22" s="9" t="s">
        <v>103</v>
      </c>
      <c r="P22" s="9" t="s">
        <v>103</v>
      </c>
      <c r="Q22" s="9" t="s">
        <v>103</v>
      </c>
      <c r="R22" s="9" t="s">
        <v>103</v>
      </c>
      <c r="S22" s="9" t="s">
        <v>103</v>
      </c>
      <c r="T22" s="9" t="s">
        <v>103</v>
      </c>
      <c r="U22" s="9" t="s">
        <v>103</v>
      </c>
      <c r="V22" s="9" t="s">
        <v>103</v>
      </c>
      <c r="W22" s="9" t="s">
        <v>103</v>
      </c>
      <c r="X22" s="118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118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12.94</v>
      </c>
      <c r="E24" s="20">
        <v>13.07</v>
      </c>
      <c r="F24" s="21">
        <v>12.93</v>
      </c>
      <c r="G24" s="20">
        <v>13.15</v>
      </c>
      <c r="H24" s="21">
        <v>12.75</v>
      </c>
      <c r="I24" s="20">
        <v>12.950000000000001</v>
      </c>
      <c r="J24" s="21">
        <v>13.15</v>
      </c>
      <c r="K24" s="20">
        <v>12.5</v>
      </c>
      <c r="L24" s="20">
        <v>12.809999999999999</v>
      </c>
      <c r="M24" s="20">
        <v>12.516</v>
      </c>
      <c r="N24" s="20">
        <v>12.784999999999998</v>
      </c>
      <c r="O24" s="108">
        <v>12.4</v>
      </c>
      <c r="P24" s="108">
        <v>13.8</v>
      </c>
      <c r="Q24" s="20">
        <v>12.7</v>
      </c>
      <c r="R24" s="20">
        <v>12.839999999999998</v>
      </c>
      <c r="S24" s="20">
        <v>12.5</v>
      </c>
      <c r="T24" s="20">
        <v>12.9</v>
      </c>
      <c r="U24" s="20">
        <v>12.9</v>
      </c>
      <c r="V24" s="20">
        <v>12.9</v>
      </c>
      <c r="W24" s="108">
        <v>12.285</v>
      </c>
      <c r="X24" s="118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12.950000000000001</v>
      </c>
      <c r="E25" s="9">
        <v>12.8</v>
      </c>
      <c r="F25" s="22">
        <v>13.15</v>
      </c>
      <c r="G25" s="9">
        <v>12.85</v>
      </c>
      <c r="H25" s="22">
        <v>12.9</v>
      </c>
      <c r="I25" s="9">
        <v>13.05</v>
      </c>
      <c r="J25" s="22">
        <v>12.85</v>
      </c>
      <c r="K25" s="9">
        <v>12.75</v>
      </c>
      <c r="L25" s="9">
        <v>12.839999999999998</v>
      </c>
      <c r="M25" s="9">
        <v>12.722</v>
      </c>
      <c r="N25" s="9">
        <v>12.784999999999998</v>
      </c>
      <c r="O25" s="109">
        <v>12.3</v>
      </c>
      <c r="P25" s="109">
        <v>13.699999999999998</v>
      </c>
      <c r="Q25" s="9">
        <v>12.8</v>
      </c>
      <c r="R25" s="9">
        <v>12.950000000000001</v>
      </c>
      <c r="S25" s="9">
        <v>12.6</v>
      </c>
      <c r="T25" s="9">
        <v>12.9</v>
      </c>
      <c r="U25" s="9">
        <v>13</v>
      </c>
      <c r="V25" s="9">
        <v>13</v>
      </c>
      <c r="W25" s="109">
        <v>12.375999999999999</v>
      </c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12.89</v>
      </c>
      <c r="E26" s="9">
        <v>13.119999999999997</v>
      </c>
      <c r="F26" s="22">
        <v>13.16</v>
      </c>
      <c r="G26" s="9">
        <v>12.9</v>
      </c>
      <c r="H26" s="22">
        <v>13</v>
      </c>
      <c r="I26" s="9">
        <v>12.950000000000001</v>
      </c>
      <c r="J26" s="22">
        <v>12.75</v>
      </c>
      <c r="K26" s="22">
        <v>12.55</v>
      </c>
      <c r="L26" s="10">
        <v>13.04</v>
      </c>
      <c r="M26" s="10">
        <v>12.507999999999999</v>
      </c>
      <c r="N26" s="10">
        <v>12.884</v>
      </c>
      <c r="O26" s="111">
        <v>12.4</v>
      </c>
      <c r="P26" s="111">
        <v>13.600000000000001</v>
      </c>
      <c r="Q26" s="10">
        <v>12.7</v>
      </c>
      <c r="R26" s="10">
        <v>12.770000000000001</v>
      </c>
      <c r="S26" s="10">
        <v>12.7</v>
      </c>
      <c r="T26" s="10">
        <v>12.6</v>
      </c>
      <c r="U26" s="10">
        <v>12.9</v>
      </c>
      <c r="V26" s="10">
        <v>13.100000000000001</v>
      </c>
      <c r="W26" s="111">
        <v>12.467000000000001</v>
      </c>
      <c r="X26" s="11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12.950000000000001</v>
      </c>
      <c r="E27" s="9">
        <v>12.68</v>
      </c>
      <c r="F27" s="22">
        <v>13.089999999999998</v>
      </c>
      <c r="G27" s="9">
        <v>12.75</v>
      </c>
      <c r="H27" s="22">
        <v>12.8</v>
      </c>
      <c r="I27" s="9">
        <v>12.8</v>
      </c>
      <c r="J27" s="22">
        <v>12.65</v>
      </c>
      <c r="K27" s="22">
        <v>12.75</v>
      </c>
      <c r="L27" s="10">
        <v>13</v>
      </c>
      <c r="M27" s="10">
        <v>12.568999999999999</v>
      </c>
      <c r="N27" s="10">
        <v>12.686</v>
      </c>
      <c r="O27" s="111">
        <v>12.3</v>
      </c>
      <c r="P27" s="111">
        <v>13.900000000000002</v>
      </c>
      <c r="Q27" s="10">
        <v>12.8</v>
      </c>
      <c r="R27" s="10">
        <v>12.94</v>
      </c>
      <c r="S27" s="10">
        <v>12.6</v>
      </c>
      <c r="T27" s="10">
        <v>12.7</v>
      </c>
      <c r="U27" s="10">
        <v>12.9</v>
      </c>
      <c r="V27" s="10">
        <v>13.100000000000001</v>
      </c>
      <c r="W27" s="111">
        <v>12.194000000000001</v>
      </c>
      <c r="X27" s="11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12.848578431372546</v>
      </c>
    </row>
    <row r="28" spans="1:45">
      <c r="A28" s="33"/>
      <c r="B28" s="18">
        <v>1</v>
      </c>
      <c r="C28" s="7">
        <v>5</v>
      </c>
      <c r="D28" s="9">
        <v>12.960000000000003</v>
      </c>
      <c r="E28" s="9">
        <v>12.8</v>
      </c>
      <c r="F28" s="9">
        <v>13.13</v>
      </c>
      <c r="G28" s="9">
        <v>13.100000000000001</v>
      </c>
      <c r="H28" s="9">
        <v>12.8</v>
      </c>
      <c r="I28" s="9">
        <v>12.85</v>
      </c>
      <c r="J28" s="9">
        <v>12.85</v>
      </c>
      <c r="K28" s="9">
        <v>12.6</v>
      </c>
      <c r="L28" s="9">
        <v>13.019999999999998</v>
      </c>
      <c r="M28" s="9">
        <v>12.836999999999998</v>
      </c>
      <c r="N28" s="9">
        <v>13.032999999999999</v>
      </c>
      <c r="O28" s="109">
        <v>12.3</v>
      </c>
      <c r="P28" s="109">
        <v>13.699999999999998</v>
      </c>
      <c r="Q28" s="9">
        <v>12.8</v>
      </c>
      <c r="R28" s="9">
        <v>12.97</v>
      </c>
      <c r="S28" s="9">
        <v>12.4</v>
      </c>
      <c r="T28" s="9">
        <v>12.8</v>
      </c>
      <c r="U28" s="9">
        <v>13</v>
      </c>
      <c r="V28" s="9">
        <v>13</v>
      </c>
      <c r="W28" s="109">
        <v>11.83</v>
      </c>
      <c r="X28" s="11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136</v>
      </c>
    </row>
    <row r="29" spans="1:45">
      <c r="A29" s="33"/>
      <c r="B29" s="18">
        <v>1</v>
      </c>
      <c r="C29" s="7">
        <v>6</v>
      </c>
      <c r="D29" s="9">
        <v>12.85</v>
      </c>
      <c r="E29" s="9">
        <v>12.520000000000001</v>
      </c>
      <c r="F29" s="9">
        <v>13.08</v>
      </c>
      <c r="G29" s="9">
        <v>13.3</v>
      </c>
      <c r="H29" s="9">
        <v>12.8</v>
      </c>
      <c r="I29" s="9">
        <v>12.7</v>
      </c>
      <c r="J29" s="9">
        <v>12.85</v>
      </c>
      <c r="K29" s="9">
        <v>12.6</v>
      </c>
      <c r="L29" s="9">
        <v>12.960000000000003</v>
      </c>
      <c r="M29" s="9">
        <v>12.766</v>
      </c>
      <c r="N29" s="9">
        <v>12.933999999999997</v>
      </c>
      <c r="O29" s="109">
        <v>12.4</v>
      </c>
      <c r="P29" s="109">
        <v>13.600000000000001</v>
      </c>
      <c r="Q29" s="9">
        <v>12.7</v>
      </c>
      <c r="R29" s="9">
        <v>12.97</v>
      </c>
      <c r="S29" s="9">
        <v>12.7</v>
      </c>
      <c r="T29" s="9">
        <v>12.4</v>
      </c>
      <c r="U29" s="9">
        <v>13</v>
      </c>
      <c r="V29" s="9">
        <v>13</v>
      </c>
      <c r="W29" s="109">
        <v>12.649000000000003</v>
      </c>
      <c r="X29" s="11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231</v>
      </c>
      <c r="C30" s="11"/>
      <c r="D30" s="23">
        <v>12.923333333333334</v>
      </c>
      <c r="E30" s="23">
        <v>12.831666666666665</v>
      </c>
      <c r="F30" s="23">
        <v>13.089999999999998</v>
      </c>
      <c r="G30" s="23">
        <v>13.008333333333333</v>
      </c>
      <c r="H30" s="23">
        <v>12.841666666666667</v>
      </c>
      <c r="I30" s="23">
        <v>12.883333333333333</v>
      </c>
      <c r="J30" s="23">
        <v>12.85</v>
      </c>
      <c r="K30" s="23">
        <v>12.625</v>
      </c>
      <c r="L30" s="23">
        <v>12.945</v>
      </c>
      <c r="M30" s="23">
        <v>12.652999999999999</v>
      </c>
      <c r="N30" s="23">
        <v>12.851166666666664</v>
      </c>
      <c r="O30" s="23">
        <v>12.350000000000001</v>
      </c>
      <c r="P30" s="23">
        <v>13.716666666666669</v>
      </c>
      <c r="Q30" s="23">
        <v>12.75</v>
      </c>
      <c r="R30" s="23">
        <v>12.906666666666666</v>
      </c>
      <c r="S30" s="23">
        <v>12.583333333333334</v>
      </c>
      <c r="T30" s="23">
        <v>12.716666666666667</v>
      </c>
      <c r="U30" s="23">
        <v>12.949999999999998</v>
      </c>
      <c r="V30" s="23">
        <v>13.016666666666666</v>
      </c>
      <c r="W30" s="23">
        <v>12.300166666666668</v>
      </c>
      <c r="X30" s="11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232</v>
      </c>
      <c r="C31" s="31"/>
      <c r="D31" s="10">
        <v>12.945</v>
      </c>
      <c r="E31" s="10">
        <v>12.8</v>
      </c>
      <c r="F31" s="10">
        <v>13.11</v>
      </c>
      <c r="G31" s="10">
        <v>13</v>
      </c>
      <c r="H31" s="10">
        <v>12.8</v>
      </c>
      <c r="I31" s="10">
        <v>12.9</v>
      </c>
      <c r="J31" s="10">
        <v>12.85</v>
      </c>
      <c r="K31" s="10">
        <v>12.6</v>
      </c>
      <c r="L31" s="10">
        <v>12.98</v>
      </c>
      <c r="M31" s="10">
        <v>12.645499999999998</v>
      </c>
      <c r="N31" s="10">
        <v>12.834499999999998</v>
      </c>
      <c r="O31" s="10">
        <v>12.350000000000001</v>
      </c>
      <c r="P31" s="10">
        <v>13.699999999999998</v>
      </c>
      <c r="Q31" s="10">
        <v>12.75</v>
      </c>
      <c r="R31" s="10">
        <v>12.945</v>
      </c>
      <c r="S31" s="10">
        <v>12.6</v>
      </c>
      <c r="T31" s="10">
        <v>12.75</v>
      </c>
      <c r="U31" s="10">
        <v>12.95</v>
      </c>
      <c r="V31" s="10">
        <v>13</v>
      </c>
      <c r="W31" s="10">
        <v>12.330500000000001</v>
      </c>
      <c r="X31" s="11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233</v>
      </c>
      <c r="C32" s="31"/>
      <c r="D32" s="24">
        <v>4.3665394383501539E-2</v>
      </c>
      <c r="E32" s="24">
        <v>0.22894686428659866</v>
      </c>
      <c r="F32" s="24">
        <v>8.4616783205224977E-2</v>
      </c>
      <c r="G32" s="24">
        <v>0.20836666400042697</v>
      </c>
      <c r="H32" s="24">
        <v>9.1742392963485755E-2</v>
      </c>
      <c r="I32" s="24">
        <v>0.1251665557034578</v>
      </c>
      <c r="J32" s="24">
        <v>0.16733200530681516</v>
      </c>
      <c r="K32" s="24">
        <v>0.10368220676663853</v>
      </c>
      <c r="L32" s="24">
        <v>9.7108187090482065E-2</v>
      </c>
      <c r="M32" s="24">
        <v>0.14016847006370553</v>
      </c>
      <c r="N32" s="24">
        <v>0.12412802530720707</v>
      </c>
      <c r="O32" s="24">
        <v>5.4772255750516419E-2</v>
      </c>
      <c r="P32" s="24">
        <v>0.11690451944500156</v>
      </c>
      <c r="Q32" s="24">
        <v>5.477225575051739E-2</v>
      </c>
      <c r="R32" s="24">
        <v>8.2623644719091685E-2</v>
      </c>
      <c r="S32" s="24">
        <v>0.1169045194450008</v>
      </c>
      <c r="T32" s="24">
        <v>0.19407902170679531</v>
      </c>
      <c r="U32" s="24">
        <v>5.4772255750516419E-2</v>
      </c>
      <c r="V32" s="24">
        <v>7.5277265270908611E-2</v>
      </c>
      <c r="W32" s="24">
        <v>0.27850559539561681</v>
      </c>
      <c r="X32" s="195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2"/>
    </row>
    <row r="33" spans="1:45">
      <c r="A33" s="33"/>
      <c r="B33" s="2" t="s">
        <v>86</v>
      </c>
      <c r="C33" s="31"/>
      <c r="D33" s="12">
        <v>3.378802763747862E-3</v>
      </c>
      <c r="E33" s="12">
        <v>1.7842332585005744E-2</v>
      </c>
      <c r="F33" s="12">
        <v>6.464230955326584E-3</v>
      </c>
      <c r="G33" s="12">
        <v>1.6017937014766968E-2</v>
      </c>
      <c r="H33" s="12">
        <v>7.1441188550410714E-3</v>
      </c>
      <c r="I33" s="12">
        <v>9.7153859536965956E-3</v>
      </c>
      <c r="J33" s="12">
        <v>1.3021945938273554E-2</v>
      </c>
      <c r="K33" s="12">
        <v>8.2124520211198839E-3</v>
      </c>
      <c r="L33" s="12">
        <v>7.5015980757421443E-3</v>
      </c>
      <c r="M33" s="12">
        <v>1.1077884301249154E-2</v>
      </c>
      <c r="N33" s="12">
        <v>9.6588915642320736E-3</v>
      </c>
      <c r="O33" s="12">
        <v>4.435000465628859E-3</v>
      </c>
      <c r="P33" s="12">
        <v>8.5228082219928215E-3</v>
      </c>
      <c r="Q33" s="12">
        <v>4.2958631961190112E-3</v>
      </c>
      <c r="R33" s="12">
        <v>6.4016253656321038E-3</v>
      </c>
      <c r="S33" s="12">
        <v>9.2904253863576782E-3</v>
      </c>
      <c r="T33" s="12">
        <v>1.5261784144702121E-2</v>
      </c>
      <c r="U33" s="12">
        <v>4.229517818572697E-3</v>
      </c>
      <c r="V33" s="12">
        <v>5.7831445790710841E-3</v>
      </c>
      <c r="W33" s="12">
        <v>2.2642424525056583E-2</v>
      </c>
      <c r="X33" s="11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234</v>
      </c>
      <c r="C34" s="31"/>
      <c r="D34" s="12">
        <v>5.8181457474126841E-3</v>
      </c>
      <c r="E34" s="12">
        <v>-1.316236251053815E-3</v>
      </c>
      <c r="F34" s="12">
        <v>1.8789749380987431E-2</v>
      </c>
      <c r="G34" s="12">
        <v>1.2433663600535771E-2</v>
      </c>
      <c r="H34" s="12">
        <v>-5.3794003303919702E-4</v>
      </c>
      <c r="I34" s="12">
        <v>2.7049608753544341E-3</v>
      </c>
      <c r="J34" s="12">
        <v>1.1064014863948479E-4</v>
      </c>
      <c r="K34" s="12">
        <v>-1.7401024756686811E-2</v>
      </c>
      <c r="L34" s="12">
        <v>7.5044542197773012E-3</v>
      </c>
      <c r="M34" s="12">
        <v>-1.5221795346246347E-2</v>
      </c>
      <c r="N34" s="12">
        <v>2.0144137407429596E-4</v>
      </c>
      <c r="O34" s="12">
        <v>-3.8804170752085643E-2</v>
      </c>
      <c r="P34" s="12">
        <v>6.7562979043230165E-2</v>
      </c>
      <c r="Q34" s="12">
        <v>-7.6723220315055851E-3</v>
      </c>
      <c r="R34" s="12">
        <v>4.5209853840550984E-3</v>
      </c>
      <c r="S34" s="12">
        <v>-2.0643925665080554E-2</v>
      </c>
      <c r="T34" s="12">
        <v>-1.0266642758220534E-2</v>
      </c>
      <c r="U34" s="12">
        <v>7.8936023287843327E-3</v>
      </c>
      <c r="V34" s="12">
        <v>1.3082243782214453E-2</v>
      </c>
      <c r="W34" s="12">
        <v>-4.2682680238524617E-2</v>
      </c>
      <c r="X34" s="118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235</v>
      </c>
      <c r="C35" s="55"/>
      <c r="D35" s="53">
        <v>0.42</v>
      </c>
      <c r="E35" s="53">
        <v>0.11</v>
      </c>
      <c r="F35" s="53">
        <v>1.38</v>
      </c>
      <c r="G35" s="53">
        <v>0.91</v>
      </c>
      <c r="H35" s="53">
        <v>0.05</v>
      </c>
      <c r="I35" s="53">
        <v>0.19</v>
      </c>
      <c r="J35" s="53">
        <v>0</v>
      </c>
      <c r="K35" s="53">
        <v>1.3</v>
      </c>
      <c r="L35" s="53">
        <v>0.54</v>
      </c>
      <c r="M35" s="53">
        <v>1.1399999999999999</v>
      </c>
      <c r="N35" s="53">
        <v>0</v>
      </c>
      <c r="O35" s="53">
        <v>2.88</v>
      </c>
      <c r="P35" s="53">
        <v>4.9800000000000004</v>
      </c>
      <c r="Q35" s="53">
        <v>0.57999999999999996</v>
      </c>
      <c r="R35" s="53">
        <v>0.32</v>
      </c>
      <c r="S35" s="53">
        <v>1.54</v>
      </c>
      <c r="T35" s="53">
        <v>0.77</v>
      </c>
      <c r="U35" s="53">
        <v>0.56999999999999995</v>
      </c>
      <c r="V35" s="53">
        <v>0.96</v>
      </c>
      <c r="W35" s="53">
        <v>3.17</v>
      </c>
      <c r="X35" s="118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C17:C18 D17:Q17 C2:V15 D18:V18 R16:V17 C36:W36 C30:W33 R20:W29 R34:W35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V11 B24:W29">
    <cfRule type="expression" dxfId="11" priority="43">
      <formula>AND($B6&lt;&gt;$B5,NOT(ISBLANK(INDIRECT(Anlyt_LabRefThisCol))))</formula>
    </cfRule>
  </conditionalFormatting>
  <conditionalFormatting sqref="C16:Q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:Q35 C20:Q2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4:Q3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PF ICP</vt:lpstr>
      <vt:lpstr>Aqua Regia</vt:lpstr>
      <vt:lpstr>IRC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2017-11-21T04:44:35Z</dcterms:modified>
</cp:coreProperties>
</file>